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nand\Documents\CS229\project\wsb-stock-prediction\dataset\"/>
    </mc:Choice>
  </mc:AlternateContent>
  <xr:revisionPtr revIDLastSave="0" documentId="13_ncr:1_{2EA1E84B-26A3-48F5-A5B5-BF942603A3E5}" xr6:coauthVersionLast="47" xr6:coauthVersionMax="47" xr10:uidLastSave="{00000000-0000-0000-0000-000000000000}"/>
  <bookViews>
    <workbookView xWindow="28680" yWindow="-120" windowWidth="29040" windowHeight="16440" xr2:uid="{88C2B624-956B-4584-88FB-EFBC510D05A2}"/>
  </bookViews>
  <sheets>
    <sheet name="Sheet1" sheetId="1" r:id="rId1"/>
    <sheet name="Sheet2" sheetId="2" r:id="rId2"/>
    <sheet name="Sheet3" sheetId="3" r:id="rId3"/>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900" i="1" l="1"/>
  <c r="D816" i="1"/>
  <c r="B688" i="1"/>
  <c r="C688" i="1"/>
  <c r="D688" i="1"/>
  <c r="D269" i="1"/>
  <c r="D78" i="1"/>
  <c r="D63" i="1"/>
  <c r="D873" i="1"/>
  <c r="D855" i="1"/>
  <c r="D832" i="1"/>
  <c r="D698" i="1"/>
  <c r="D697" i="1"/>
  <c r="D522" i="1"/>
  <c r="D447" i="1"/>
  <c r="D384" i="1"/>
  <c r="D320" i="1"/>
  <c r="D265" i="1"/>
  <c r="D240" i="1"/>
  <c r="D179" i="1"/>
  <c r="D32" i="1"/>
  <c r="D12" i="1"/>
  <c r="B11" i="1"/>
  <c r="D2" i="1"/>
  <c r="B21" i="1"/>
  <c r="D3" i="1"/>
  <c r="B31" i="1"/>
  <c r="D4" i="1"/>
  <c r="B41" i="1"/>
  <c r="D5" i="1"/>
  <c r="B51" i="1"/>
  <c r="D6" i="1"/>
  <c r="B61" i="1"/>
  <c r="D7" i="1"/>
  <c r="B71" i="1"/>
  <c r="D8" i="1"/>
  <c r="B81" i="1"/>
  <c r="D9" i="1"/>
  <c r="B91" i="1"/>
  <c r="D10" i="1"/>
  <c r="B101" i="1"/>
  <c r="D11" i="1"/>
  <c r="B111" i="1"/>
  <c r="B121" i="1"/>
  <c r="D13" i="1"/>
  <c r="B131" i="1"/>
  <c r="D14" i="1"/>
  <c r="B141" i="1"/>
  <c r="D15" i="1"/>
  <c r="B151" i="1"/>
  <c r="D16" i="1"/>
  <c r="B161" i="1"/>
  <c r="D17" i="1"/>
  <c r="B171" i="1"/>
  <c r="D18" i="1"/>
  <c r="B181" i="1"/>
  <c r="D19" i="1"/>
  <c r="B191" i="1"/>
  <c r="D20" i="1"/>
  <c r="B201" i="1"/>
  <c r="D21" i="1"/>
  <c r="B211" i="1"/>
  <c r="D22" i="1"/>
  <c r="B221" i="1"/>
  <c r="D23" i="1"/>
  <c r="B231" i="1"/>
  <c r="D24" i="1"/>
  <c r="B241" i="1"/>
  <c r="D25" i="1"/>
  <c r="B251" i="1"/>
  <c r="D26" i="1"/>
  <c r="B261" i="1"/>
  <c r="D27" i="1"/>
  <c r="B271" i="1"/>
  <c r="D28" i="1"/>
  <c r="B281" i="1"/>
  <c r="D29" i="1"/>
  <c r="B291" i="1"/>
  <c r="D30" i="1"/>
  <c r="B301" i="1"/>
  <c r="D31" i="1"/>
  <c r="B311" i="1"/>
  <c r="B321" i="1"/>
  <c r="D33" i="1"/>
  <c r="B331" i="1"/>
  <c r="D34" i="1"/>
  <c r="B341" i="1"/>
  <c r="D35" i="1"/>
  <c r="B351" i="1"/>
  <c r="D36" i="1"/>
  <c r="B361" i="1"/>
  <c r="D37" i="1"/>
  <c r="B371" i="1"/>
  <c r="D38" i="1"/>
  <c r="B381" i="1"/>
  <c r="D39" i="1"/>
  <c r="B391" i="1"/>
  <c r="D40" i="1"/>
  <c r="B401" i="1"/>
  <c r="D41" i="1"/>
  <c r="B411" i="1"/>
  <c r="D42" i="1"/>
  <c r="B421" i="1"/>
  <c r="D43" i="1"/>
  <c r="B431" i="1"/>
  <c r="D44" i="1"/>
  <c r="B441" i="1"/>
  <c r="D45" i="1"/>
  <c r="B451" i="1"/>
  <c r="D46" i="1"/>
  <c r="B461" i="1"/>
  <c r="D47" i="1"/>
  <c r="B471" i="1"/>
  <c r="D48" i="1"/>
  <c r="B481" i="1"/>
  <c r="D49" i="1"/>
  <c r="B491" i="1"/>
  <c r="D50" i="1"/>
  <c r="B501" i="1"/>
  <c r="D51" i="1"/>
  <c r="B511" i="1"/>
  <c r="D52" i="1"/>
  <c r="B521" i="1"/>
  <c r="D53" i="1"/>
  <c r="B531" i="1"/>
  <c r="D54" i="1"/>
  <c r="B541" i="1"/>
  <c r="D55" i="1"/>
  <c r="B551" i="1"/>
  <c r="D56" i="1"/>
  <c r="B561" i="1"/>
  <c r="D57" i="1"/>
  <c r="B571" i="1"/>
  <c r="D58" i="1"/>
  <c r="B581" i="1"/>
  <c r="D59" i="1"/>
  <c r="B591" i="1"/>
  <c r="D60" i="1"/>
  <c r="B601" i="1"/>
  <c r="D61" i="1"/>
  <c r="B611" i="1"/>
  <c r="D62" i="1"/>
  <c r="B621" i="1"/>
  <c r="B631" i="1"/>
  <c r="D64" i="1"/>
  <c r="B641" i="1"/>
  <c r="D65" i="1"/>
  <c r="B651" i="1"/>
  <c r="D66" i="1"/>
  <c r="B661" i="1"/>
  <c r="D67" i="1"/>
  <c r="B671" i="1"/>
  <c r="D68" i="1"/>
  <c r="B681" i="1"/>
  <c r="D69" i="1"/>
  <c r="B691" i="1"/>
  <c r="B692" i="1"/>
  <c r="D70" i="1"/>
  <c r="B701" i="1"/>
  <c r="B702" i="1"/>
  <c r="D71" i="1"/>
  <c r="B711" i="1"/>
  <c r="B712" i="1"/>
  <c r="D72" i="1"/>
  <c r="B721" i="1"/>
  <c r="B722" i="1"/>
  <c r="D73" i="1"/>
  <c r="B731" i="1"/>
  <c r="B732" i="1"/>
  <c r="D74" i="1"/>
  <c r="B741" i="1"/>
  <c r="B742" i="1"/>
  <c r="D75" i="1"/>
  <c r="B751" i="1"/>
  <c r="B752" i="1"/>
  <c r="D76" i="1"/>
  <c r="B761" i="1"/>
  <c r="B762" i="1"/>
  <c r="D77" i="1"/>
  <c r="B771" i="1"/>
  <c r="B781" i="1"/>
  <c r="B782" i="1"/>
  <c r="D79" i="1"/>
  <c r="B791" i="1"/>
  <c r="B792" i="1"/>
  <c r="D80" i="1"/>
  <c r="B801" i="1"/>
  <c r="B802" i="1"/>
  <c r="D81" i="1"/>
  <c r="B811" i="1"/>
  <c r="B812" i="1"/>
  <c r="D82" i="1"/>
  <c r="B821" i="1"/>
  <c r="B822" i="1"/>
  <c r="D83" i="1"/>
  <c r="B831" i="1"/>
  <c r="B832" i="1"/>
  <c r="D84" i="1"/>
  <c r="B841" i="1"/>
  <c r="B842" i="1"/>
  <c r="D85" i="1"/>
  <c r="B851" i="1"/>
  <c r="B852" i="1"/>
  <c r="D86" i="1"/>
  <c r="B861" i="1"/>
  <c r="B862" i="1"/>
  <c r="D87" i="1"/>
  <c r="B871" i="1"/>
  <c r="B872" i="1"/>
  <c r="D88" i="1"/>
  <c r="B881" i="1"/>
  <c r="B882" i="1"/>
  <c r="D89" i="1"/>
  <c r="B891" i="1"/>
  <c r="B892" i="1"/>
  <c r="D90" i="1"/>
  <c r="B901" i="1"/>
  <c r="B902" i="1"/>
  <c r="D91" i="1"/>
  <c r="B911" i="1"/>
  <c r="B912" i="1"/>
  <c r="D92" i="1"/>
  <c r="B921" i="1"/>
  <c r="B922" i="1"/>
  <c r="D93" i="1"/>
  <c r="B931" i="1"/>
  <c r="B932" i="1"/>
  <c r="D94" i="1"/>
  <c r="B941" i="1"/>
  <c r="B942" i="1"/>
  <c r="D95" i="1"/>
  <c r="B951" i="1"/>
  <c r="B952" i="1"/>
  <c r="D96" i="1"/>
  <c r="B961" i="1"/>
  <c r="B962" i="1"/>
  <c r="D97" i="1"/>
  <c r="B971" i="1"/>
  <c r="B972" i="1"/>
  <c r="D98" i="1"/>
  <c r="B981" i="1"/>
  <c r="B982" i="1"/>
  <c r="D99" i="1"/>
  <c r="B991" i="1"/>
  <c r="B992" i="1"/>
  <c r="D100" i="1"/>
  <c r="B1001" i="1"/>
  <c r="B1002" i="1"/>
  <c r="D101" i="1"/>
  <c r="B1011" i="1"/>
  <c r="B1012" i="1"/>
  <c r="D102" i="1"/>
  <c r="B1021" i="1"/>
  <c r="B1022" i="1"/>
  <c r="D103" i="1"/>
  <c r="B1031" i="1"/>
  <c r="B1032" i="1"/>
  <c r="D104" i="1"/>
  <c r="B1041" i="1"/>
  <c r="B1042" i="1"/>
  <c r="D105" i="1"/>
  <c r="B1051" i="1"/>
  <c r="B1052" i="1"/>
  <c r="D106" i="1"/>
  <c r="B1061" i="1"/>
  <c r="B1062" i="1"/>
  <c r="D107" i="1"/>
  <c r="B1071" i="1"/>
  <c r="B1072" i="1"/>
  <c r="D108" i="1"/>
  <c r="B1081" i="1"/>
  <c r="B1082" i="1"/>
  <c r="D109" i="1"/>
  <c r="B1091" i="1"/>
  <c r="B1092" i="1"/>
  <c r="D110" i="1"/>
  <c r="B1101" i="1"/>
  <c r="B1102" i="1"/>
  <c r="D111" i="1"/>
  <c r="B1111" i="1"/>
  <c r="B1112" i="1"/>
  <c r="D112" i="1"/>
  <c r="B1121" i="1"/>
  <c r="B1122" i="1"/>
  <c r="D113" i="1"/>
  <c r="B1131" i="1"/>
  <c r="B1132" i="1"/>
  <c r="D114" i="1"/>
  <c r="B1141" i="1"/>
  <c r="B1142" i="1"/>
  <c r="D115" i="1"/>
  <c r="B1151" i="1"/>
  <c r="B1152" i="1"/>
  <c r="D116" i="1"/>
  <c r="B1161" i="1"/>
  <c r="B1162" i="1"/>
  <c r="D117" i="1"/>
  <c r="B1171" i="1"/>
  <c r="B1172" i="1"/>
  <c r="D118" i="1"/>
  <c r="B1181" i="1"/>
  <c r="B1182" i="1"/>
  <c r="D119" i="1"/>
  <c r="B1191" i="1"/>
  <c r="B1192" i="1"/>
  <c r="D120" i="1"/>
  <c r="B1201" i="1"/>
  <c r="B1202" i="1"/>
  <c r="D121" i="1"/>
  <c r="B1211" i="1"/>
  <c r="B1212" i="1"/>
  <c r="D122" i="1"/>
  <c r="B1221" i="1"/>
  <c r="B1222" i="1"/>
  <c r="D123" i="1"/>
  <c r="B1231" i="1"/>
  <c r="B1232" i="1"/>
  <c r="D124" i="1"/>
  <c r="B1241" i="1"/>
  <c r="B1242" i="1"/>
  <c r="D125" i="1"/>
  <c r="B1251" i="1"/>
  <c r="B1252" i="1"/>
  <c r="D126" i="1"/>
  <c r="B1261" i="1"/>
  <c r="B1262" i="1"/>
  <c r="D127" i="1"/>
  <c r="B1271" i="1"/>
  <c r="B1272" i="1"/>
  <c r="D128" i="1"/>
  <c r="B1281" i="1"/>
  <c r="B1282" i="1"/>
  <c r="D129" i="1"/>
  <c r="B1291" i="1"/>
  <c r="B1292" i="1"/>
  <c r="D130" i="1"/>
  <c r="B1301" i="1"/>
  <c r="B1302" i="1"/>
  <c r="D131" i="1"/>
  <c r="B1311" i="1"/>
  <c r="B1312" i="1"/>
  <c r="D132" i="1"/>
  <c r="B1321" i="1"/>
  <c r="B1322" i="1"/>
  <c r="D133" i="1"/>
  <c r="B1331" i="1"/>
  <c r="B1332" i="1"/>
  <c r="D134" i="1"/>
  <c r="B1341" i="1"/>
  <c r="B1342" i="1"/>
  <c r="D135" i="1"/>
  <c r="B1351" i="1"/>
  <c r="B1352" i="1"/>
  <c r="D136" i="1"/>
  <c r="B1361" i="1"/>
  <c r="B1362" i="1"/>
  <c r="D137" i="1"/>
  <c r="B1371" i="1"/>
  <c r="B1372" i="1"/>
  <c r="D138" i="1"/>
  <c r="B1381" i="1"/>
  <c r="B1382" i="1"/>
  <c r="D139" i="1"/>
  <c r="B1391" i="1"/>
  <c r="B1392" i="1"/>
  <c r="D140" i="1"/>
  <c r="B1401" i="1"/>
  <c r="B1402" i="1"/>
  <c r="D141" i="1"/>
  <c r="B1411" i="1"/>
  <c r="B1412" i="1"/>
  <c r="D142" i="1"/>
  <c r="B1421" i="1"/>
  <c r="B1422" i="1"/>
  <c r="D143" i="1"/>
  <c r="B1431" i="1"/>
  <c r="B1432" i="1"/>
  <c r="D144" i="1"/>
  <c r="B1441" i="1"/>
  <c r="B1442" i="1"/>
  <c r="D145" i="1"/>
  <c r="B1451" i="1"/>
  <c r="B1452" i="1"/>
  <c r="D146" i="1"/>
  <c r="B1461" i="1"/>
  <c r="B1462" i="1"/>
  <c r="D147" i="1"/>
  <c r="B1471" i="1"/>
  <c r="B1472" i="1"/>
  <c r="D148" i="1"/>
  <c r="B1481" i="1"/>
  <c r="B1482" i="1"/>
  <c r="D149" i="1"/>
  <c r="B1491" i="1"/>
  <c r="B1492" i="1"/>
  <c r="D150" i="1"/>
  <c r="B1501" i="1"/>
  <c r="B1502" i="1"/>
  <c r="D151" i="1"/>
  <c r="B1511" i="1"/>
  <c r="B1512" i="1"/>
  <c r="D152" i="1"/>
  <c r="B1521" i="1"/>
  <c r="B1522" i="1"/>
  <c r="D153" i="1"/>
  <c r="B1531" i="1"/>
  <c r="B1532" i="1"/>
  <c r="D154" i="1"/>
  <c r="B1541" i="1"/>
  <c r="B1542" i="1"/>
  <c r="D155" i="1"/>
  <c r="B1551" i="1"/>
  <c r="B1552" i="1"/>
  <c r="D156" i="1"/>
  <c r="B1561" i="1"/>
  <c r="B1562" i="1"/>
  <c r="D157" i="1"/>
  <c r="B1571" i="1"/>
  <c r="B1572" i="1"/>
  <c r="D158" i="1"/>
  <c r="B1581" i="1"/>
  <c r="B1582" i="1"/>
  <c r="D159" i="1"/>
  <c r="B1591" i="1"/>
  <c r="B1592" i="1"/>
  <c r="D160" i="1"/>
  <c r="B1601" i="1"/>
  <c r="B1602" i="1"/>
  <c r="D161" i="1"/>
  <c r="B1611" i="1"/>
  <c r="B1612" i="1"/>
  <c r="D162" i="1"/>
  <c r="B1621" i="1"/>
  <c r="B1622" i="1"/>
  <c r="D163" i="1"/>
  <c r="B1631" i="1"/>
  <c r="B1632" i="1"/>
  <c r="D164" i="1"/>
  <c r="B1641" i="1"/>
  <c r="B1642" i="1"/>
  <c r="D165" i="1"/>
  <c r="B1651" i="1"/>
  <c r="B1652" i="1"/>
  <c r="D166" i="1"/>
  <c r="B1661" i="1"/>
  <c r="B1662" i="1"/>
  <c r="D167" i="1"/>
  <c r="B1671" i="1"/>
  <c r="B1672" i="1"/>
  <c r="D168" i="1"/>
  <c r="B1681" i="1"/>
  <c r="B1682" i="1"/>
  <c r="D169" i="1"/>
  <c r="B1691" i="1"/>
  <c r="B1692" i="1"/>
  <c r="D170" i="1"/>
  <c r="B1701" i="1"/>
  <c r="B1702" i="1"/>
  <c r="D171" i="1"/>
  <c r="B1711" i="1"/>
  <c r="B1712" i="1"/>
  <c r="D172" i="1"/>
  <c r="B1721" i="1"/>
  <c r="B1722" i="1"/>
  <c r="D173" i="1"/>
  <c r="B1731" i="1"/>
  <c r="B1732" i="1"/>
  <c r="D174" i="1"/>
  <c r="B1741" i="1"/>
  <c r="B1742" i="1"/>
  <c r="D175" i="1"/>
  <c r="B1751" i="1"/>
  <c r="B1752" i="1"/>
  <c r="D176" i="1"/>
  <c r="B1761" i="1"/>
  <c r="B1762" i="1"/>
  <c r="D177" i="1"/>
  <c r="B1771" i="1"/>
  <c r="B1772" i="1"/>
  <c r="D178" i="1"/>
  <c r="B1781" i="1"/>
  <c r="B1791" i="1"/>
  <c r="B1792" i="1"/>
  <c r="D180" i="1"/>
  <c r="B1801" i="1"/>
  <c r="B1802" i="1"/>
  <c r="D181" i="1"/>
  <c r="B1811" i="1"/>
  <c r="B1812" i="1"/>
  <c r="D182" i="1"/>
  <c r="B1821" i="1"/>
  <c r="B1822" i="1"/>
  <c r="D183" i="1"/>
  <c r="B1831" i="1"/>
  <c r="B1832" i="1"/>
  <c r="D184" i="1"/>
  <c r="B1841" i="1"/>
  <c r="B1842" i="1"/>
  <c r="D185" i="1"/>
  <c r="B1851" i="1"/>
  <c r="B1852" i="1"/>
  <c r="D186" i="1"/>
  <c r="B1861" i="1"/>
  <c r="B1862" i="1"/>
  <c r="D187" i="1"/>
  <c r="B1871" i="1"/>
  <c r="B1872" i="1"/>
  <c r="D188" i="1"/>
  <c r="B1881" i="1"/>
  <c r="B1882" i="1"/>
  <c r="D189" i="1"/>
  <c r="B1891" i="1"/>
  <c r="B1892" i="1"/>
  <c r="D190" i="1"/>
  <c r="B1901" i="1"/>
  <c r="B1902" i="1"/>
  <c r="D191" i="1"/>
  <c r="B1911" i="1"/>
  <c r="B1912" i="1"/>
  <c r="D192" i="1"/>
  <c r="B1921" i="1"/>
  <c r="B1922" i="1"/>
  <c r="D193" i="1"/>
  <c r="B1931" i="1"/>
  <c r="B1932" i="1"/>
  <c r="D194" i="1"/>
  <c r="B1941" i="1"/>
  <c r="B1942" i="1"/>
  <c r="D195" i="1"/>
  <c r="B1951" i="1"/>
  <c r="B1952" i="1"/>
  <c r="D196" i="1"/>
  <c r="B1961" i="1"/>
  <c r="B1962" i="1"/>
  <c r="D197" i="1"/>
  <c r="B1971" i="1"/>
  <c r="B1972" i="1"/>
  <c r="D198" i="1"/>
  <c r="B1981" i="1"/>
  <c r="B1982" i="1"/>
  <c r="D199" i="1"/>
  <c r="B1991" i="1"/>
  <c r="B1992" i="1"/>
  <c r="D200" i="1"/>
  <c r="B2001" i="1"/>
  <c r="B2002" i="1"/>
  <c r="D201" i="1"/>
  <c r="B2011" i="1"/>
  <c r="B2012" i="1"/>
  <c r="D202" i="1"/>
  <c r="B2021" i="1"/>
  <c r="B2022" i="1"/>
  <c r="D203" i="1"/>
  <c r="B2031" i="1"/>
  <c r="B2032" i="1"/>
  <c r="D204" i="1"/>
  <c r="B2041" i="1"/>
  <c r="B2042" i="1"/>
  <c r="D205" i="1"/>
  <c r="B2051" i="1"/>
  <c r="B2052" i="1"/>
  <c r="D206" i="1"/>
  <c r="B2061" i="1"/>
  <c r="B2062" i="1"/>
  <c r="D207" i="1"/>
  <c r="B2071" i="1"/>
  <c r="B2072" i="1"/>
  <c r="D208" i="1"/>
  <c r="B2081" i="1"/>
  <c r="B2082" i="1"/>
  <c r="D209" i="1"/>
  <c r="B2091" i="1"/>
  <c r="B2092" i="1"/>
  <c r="D210" i="1"/>
  <c r="B2101" i="1"/>
  <c r="B2102" i="1"/>
  <c r="D211" i="1"/>
  <c r="B2111" i="1"/>
  <c r="B2112" i="1"/>
  <c r="D212" i="1"/>
  <c r="B2121" i="1"/>
  <c r="B2122" i="1"/>
  <c r="D213" i="1"/>
  <c r="B2131" i="1"/>
  <c r="B2132" i="1"/>
  <c r="D214" i="1"/>
  <c r="B2141" i="1"/>
  <c r="B2142" i="1"/>
  <c r="D215" i="1"/>
  <c r="B2151" i="1"/>
  <c r="B2152" i="1"/>
  <c r="D216" i="1"/>
  <c r="B2161" i="1"/>
  <c r="B2162" i="1"/>
  <c r="D217" i="1"/>
  <c r="B2171" i="1"/>
  <c r="B2172" i="1"/>
  <c r="D218" i="1"/>
  <c r="B2181" i="1"/>
  <c r="B2182" i="1"/>
  <c r="D219" i="1"/>
  <c r="B2191" i="1"/>
  <c r="B2192" i="1"/>
  <c r="D220" i="1"/>
  <c r="B2201" i="1"/>
  <c r="B2202" i="1"/>
  <c r="D221" i="1"/>
  <c r="B2211" i="1"/>
  <c r="B2212" i="1"/>
  <c r="D222" i="1"/>
  <c r="B2221" i="1"/>
  <c r="B2222" i="1"/>
  <c r="D223" i="1"/>
  <c r="B2231" i="1"/>
  <c r="B2232" i="1"/>
  <c r="D224" i="1"/>
  <c r="B2241" i="1"/>
  <c r="B2242" i="1"/>
  <c r="D225" i="1"/>
  <c r="B2251" i="1"/>
  <c r="B2252" i="1"/>
  <c r="D226" i="1"/>
  <c r="B2261" i="1"/>
  <c r="B2262" i="1"/>
  <c r="D227" i="1"/>
  <c r="B2271" i="1"/>
  <c r="B2272" i="1"/>
  <c r="D228" i="1"/>
  <c r="B2281" i="1"/>
  <c r="B2282" i="1"/>
  <c r="D229" i="1"/>
  <c r="B2291" i="1"/>
  <c r="B2292" i="1"/>
  <c r="D230" i="1"/>
  <c r="B2301" i="1"/>
  <c r="B2302" i="1"/>
  <c r="D231" i="1"/>
  <c r="B2311" i="1"/>
  <c r="B2312" i="1"/>
  <c r="D232" i="1"/>
  <c r="B2321" i="1"/>
  <c r="B2322" i="1"/>
  <c r="D233" i="1"/>
  <c r="B2331" i="1"/>
  <c r="B2332" i="1"/>
  <c r="D234" i="1"/>
  <c r="B2341" i="1"/>
  <c r="B2342" i="1"/>
  <c r="D235" i="1"/>
  <c r="B2351" i="1"/>
  <c r="B2352" i="1"/>
  <c r="D236" i="1"/>
  <c r="B2361" i="1"/>
  <c r="B2362" i="1"/>
  <c r="D237" i="1"/>
  <c r="B2371" i="1"/>
  <c r="B2372" i="1"/>
  <c r="D238" i="1"/>
  <c r="B2381" i="1"/>
  <c r="B2382" i="1"/>
  <c r="D239" i="1"/>
  <c r="B2391" i="1"/>
  <c r="B2401" i="1"/>
  <c r="B2402" i="1"/>
  <c r="D241" i="1"/>
  <c r="B2411" i="1"/>
  <c r="B2412" i="1"/>
  <c r="D242" i="1"/>
  <c r="B2421" i="1"/>
  <c r="B2422" i="1"/>
  <c r="D243" i="1"/>
  <c r="B2431" i="1"/>
  <c r="B2432" i="1"/>
  <c r="D244" i="1"/>
  <c r="B2441" i="1"/>
  <c r="B2442" i="1"/>
  <c r="D245" i="1"/>
  <c r="B2451" i="1"/>
  <c r="B2452" i="1"/>
  <c r="D246" i="1"/>
  <c r="B2461" i="1"/>
  <c r="B2462" i="1"/>
  <c r="D247" i="1"/>
  <c r="B2471" i="1"/>
  <c r="B2472" i="1"/>
  <c r="D248" i="1"/>
  <c r="B2481" i="1"/>
  <c r="B2482" i="1"/>
  <c r="D249" i="1"/>
  <c r="B2491" i="1"/>
  <c r="B2492" i="1"/>
  <c r="D250" i="1"/>
  <c r="B2501" i="1"/>
  <c r="B2502" i="1"/>
  <c r="D251" i="1"/>
  <c r="B2511" i="1"/>
  <c r="B2512" i="1"/>
  <c r="D252" i="1"/>
  <c r="B2521" i="1"/>
  <c r="B2522" i="1"/>
  <c r="D253" i="1"/>
  <c r="B2531" i="1"/>
  <c r="B2532" i="1"/>
  <c r="D254" i="1"/>
  <c r="B2541" i="1"/>
  <c r="B2542" i="1"/>
  <c r="D255" i="1"/>
  <c r="B2551" i="1"/>
  <c r="B2552" i="1"/>
  <c r="D256" i="1"/>
  <c r="B2561" i="1"/>
  <c r="B2562" i="1"/>
  <c r="D257" i="1"/>
  <c r="B2571" i="1"/>
  <c r="B2572" i="1"/>
  <c r="D258" i="1"/>
  <c r="B2581" i="1"/>
  <c r="B2582" i="1"/>
  <c r="D259" i="1"/>
  <c r="B2591" i="1"/>
  <c r="B2592" i="1"/>
  <c r="D260" i="1"/>
  <c r="B2601" i="1"/>
  <c r="B2602" i="1"/>
  <c r="D261" i="1"/>
  <c r="B2611" i="1"/>
  <c r="B2612" i="1"/>
  <c r="D262" i="1"/>
  <c r="B2621" i="1"/>
  <c r="B2622" i="1"/>
  <c r="D263" i="1"/>
  <c r="B2631" i="1"/>
  <c r="B2632" i="1"/>
  <c r="D264" i="1"/>
  <c r="B2641" i="1"/>
  <c r="B2651" i="1"/>
  <c r="B2652" i="1"/>
  <c r="D266" i="1"/>
  <c r="B2661" i="1"/>
  <c r="B2662" i="1"/>
  <c r="D267" i="1"/>
  <c r="B2671" i="1"/>
  <c r="B2672" i="1"/>
  <c r="D268" i="1"/>
  <c r="B2681" i="1"/>
  <c r="B2691" i="1"/>
  <c r="B2692" i="1"/>
  <c r="D270" i="1"/>
  <c r="B2701" i="1"/>
  <c r="B2702" i="1"/>
  <c r="D271" i="1"/>
  <c r="B2711" i="1"/>
  <c r="B2712" i="1"/>
  <c r="D272" i="1"/>
  <c r="B2721" i="1"/>
  <c r="B2722" i="1"/>
  <c r="D273" i="1"/>
  <c r="B2731" i="1"/>
  <c r="B2732" i="1"/>
  <c r="D274" i="1"/>
  <c r="B2741" i="1"/>
  <c r="B2742" i="1"/>
  <c r="D275" i="1"/>
  <c r="B2751" i="1"/>
  <c r="B2752" i="1"/>
  <c r="D276" i="1"/>
  <c r="B2761" i="1"/>
  <c r="B2762" i="1"/>
  <c r="D277" i="1"/>
  <c r="B2771" i="1"/>
  <c r="B2772" i="1"/>
  <c r="D278" i="1"/>
  <c r="B2781" i="1"/>
  <c r="B2782" i="1"/>
  <c r="D279" i="1"/>
  <c r="B2791" i="1"/>
  <c r="B2792" i="1"/>
  <c r="D280" i="1"/>
  <c r="B2801" i="1"/>
  <c r="B2802" i="1"/>
  <c r="D281" i="1"/>
  <c r="B2811" i="1"/>
  <c r="B2812" i="1"/>
  <c r="D282" i="1"/>
  <c r="B2821" i="1"/>
  <c r="B2822" i="1"/>
  <c r="D283" i="1"/>
  <c r="B2831" i="1"/>
  <c r="B2832" i="1"/>
  <c r="D284" i="1"/>
  <c r="B2841" i="1"/>
  <c r="B2842" i="1"/>
  <c r="D285" i="1"/>
  <c r="B2851" i="1"/>
  <c r="B2852" i="1"/>
  <c r="D286" i="1"/>
  <c r="B2861" i="1"/>
  <c r="B2862" i="1"/>
  <c r="D287" i="1"/>
  <c r="B2871" i="1"/>
  <c r="B2872" i="1"/>
  <c r="D288" i="1"/>
  <c r="B2881" i="1"/>
  <c r="B2882" i="1"/>
  <c r="D289" i="1"/>
  <c r="B2891" i="1"/>
  <c r="B2892" i="1"/>
  <c r="D290" i="1"/>
  <c r="B2901" i="1"/>
  <c r="B2902" i="1"/>
  <c r="D291" i="1"/>
  <c r="B2911" i="1"/>
  <c r="B2912" i="1"/>
  <c r="D292" i="1"/>
  <c r="B2921" i="1"/>
  <c r="B2922" i="1"/>
  <c r="D293" i="1"/>
  <c r="B2931" i="1"/>
  <c r="B2932" i="1"/>
  <c r="D294" i="1"/>
  <c r="B2941" i="1"/>
  <c r="B2942" i="1"/>
  <c r="D295" i="1"/>
  <c r="B2951" i="1"/>
  <c r="B2952" i="1"/>
  <c r="D296" i="1"/>
  <c r="B2961" i="1"/>
  <c r="B2962" i="1"/>
  <c r="D297" i="1"/>
  <c r="B2971" i="1"/>
  <c r="B2972" i="1"/>
  <c r="D298" i="1"/>
  <c r="B2981" i="1"/>
  <c r="B2982" i="1"/>
  <c r="D299" i="1"/>
  <c r="B2991" i="1"/>
  <c r="B2992" i="1"/>
  <c r="D300" i="1"/>
  <c r="B3001" i="1"/>
  <c r="B3002" i="1"/>
  <c r="D301" i="1"/>
  <c r="B3011" i="1"/>
  <c r="B3012" i="1"/>
  <c r="D302" i="1"/>
  <c r="B3021" i="1"/>
  <c r="B3022" i="1"/>
  <c r="D303" i="1"/>
  <c r="B3031" i="1"/>
  <c r="B3032" i="1"/>
  <c r="D304" i="1"/>
  <c r="B3041" i="1"/>
  <c r="B3042" i="1"/>
  <c r="D305" i="1"/>
  <c r="B3051" i="1"/>
  <c r="B3052" i="1"/>
  <c r="D306" i="1"/>
  <c r="B3061" i="1"/>
  <c r="B3062" i="1"/>
  <c r="D307" i="1"/>
  <c r="B3071" i="1"/>
  <c r="B3072" i="1"/>
  <c r="D308" i="1"/>
  <c r="B3081" i="1"/>
  <c r="B3082" i="1"/>
  <c r="D309" i="1"/>
  <c r="B3091" i="1"/>
  <c r="B3092" i="1"/>
  <c r="D310" i="1"/>
  <c r="B3101" i="1"/>
  <c r="B3102" i="1"/>
  <c r="D311" i="1"/>
  <c r="B3111" i="1"/>
  <c r="B3112" i="1"/>
  <c r="D312" i="1"/>
  <c r="B3121" i="1"/>
  <c r="B3122" i="1"/>
  <c r="D313" i="1"/>
  <c r="B3131" i="1"/>
  <c r="B3132" i="1"/>
  <c r="D314" i="1"/>
  <c r="B3141" i="1"/>
  <c r="B3142" i="1"/>
  <c r="D315" i="1"/>
  <c r="B3151" i="1"/>
  <c r="B3152" i="1"/>
  <c r="D316" i="1"/>
  <c r="B3161" i="1"/>
  <c r="B3162" i="1"/>
  <c r="D317" i="1"/>
  <c r="B3171" i="1"/>
  <c r="B3172" i="1"/>
  <c r="D318" i="1"/>
  <c r="B3181" i="1"/>
  <c r="B3182" i="1"/>
  <c r="D319" i="1"/>
  <c r="B3191" i="1"/>
  <c r="B3201" i="1"/>
  <c r="B3202" i="1"/>
  <c r="D321" i="1"/>
  <c r="B3211" i="1"/>
  <c r="B3212" i="1"/>
  <c r="D322" i="1"/>
  <c r="B3221" i="1"/>
  <c r="B3222" i="1"/>
  <c r="D323" i="1"/>
  <c r="B3231" i="1"/>
  <c r="B3232" i="1"/>
  <c r="D324" i="1"/>
  <c r="B3241" i="1"/>
  <c r="B3242" i="1"/>
  <c r="D325" i="1"/>
  <c r="B3251" i="1"/>
  <c r="B3252" i="1"/>
  <c r="D326" i="1"/>
  <c r="B3261" i="1"/>
  <c r="B3262" i="1"/>
  <c r="D327" i="1"/>
  <c r="B3271" i="1"/>
  <c r="B3272" i="1"/>
  <c r="D328" i="1"/>
  <c r="B3281" i="1"/>
  <c r="B3282" i="1"/>
  <c r="D329" i="1"/>
  <c r="B3291" i="1"/>
  <c r="B3292" i="1"/>
  <c r="D330" i="1"/>
  <c r="B3301" i="1"/>
  <c r="B3302" i="1"/>
  <c r="D331" i="1"/>
  <c r="B3311" i="1"/>
  <c r="B3312" i="1"/>
  <c r="D332" i="1"/>
  <c r="B3321" i="1"/>
  <c r="B3322" i="1"/>
  <c r="D333" i="1"/>
  <c r="B3331" i="1"/>
  <c r="B3332" i="1"/>
  <c r="D334" i="1"/>
  <c r="B3341" i="1"/>
  <c r="B3342" i="1"/>
  <c r="D335" i="1"/>
  <c r="B3351" i="1"/>
  <c r="B3352" i="1"/>
  <c r="D336" i="1"/>
  <c r="B3361" i="1"/>
  <c r="B3362" i="1"/>
  <c r="D337" i="1"/>
  <c r="B3371" i="1"/>
  <c r="B3372" i="1"/>
  <c r="D338" i="1"/>
  <c r="B3381" i="1"/>
  <c r="B3382" i="1"/>
  <c r="D339" i="1"/>
  <c r="B3391" i="1"/>
  <c r="B3392" i="1"/>
  <c r="D340" i="1"/>
  <c r="B3401" i="1"/>
  <c r="B3402" i="1"/>
  <c r="D341" i="1"/>
  <c r="B3411" i="1"/>
  <c r="B3412" i="1"/>
  <c r="D342" i="1"/>
  <c r="B3421" i="1"/>
  <c r="B3422" i="1"/>
  <c r="D343" i="1"/>
  <c r="B3431" i="1"/>
  <c r="B3432" i="1"/>
  <c r="D344" i="1"/>
  <c r="B3441" i="1"/>
  <c r="B3442" i="1"/>
  <c r="D345" i="1"/>
  <c r="B3451" i="1"/>
  <c r="B3452" i="1"/>
  <c r="D346" i="1"/>
  <c r="B3461" i="1"/>
  <c r="B3462" i="1"/>
  <c r="D347" i="1"/>
  <c r="B3471" i="1"/>
  <c r="B3472" i="1"/>
  <c r="D348" i="1"/>
  <c r="B3481" i="1"/>
  <c r="B3482" i="1"/>
  <c r="D349" i="1"/>
  <c r="B3491" i="1"/>
  <c r="B3492" i="1"/>
  <c r="D350" i="1"/>
  <c r="B3501" i="1"/>
  <c r="B3502" i="1"/>
  <c r="D351" i="1"/>
  <c r="B3511" i="1"/>
  <c r="B3512" i="1"/>
  <c r="D352" i="1"/>
  <c r="B3521" i="1"/>
  <c r="B3522" i="1"/>
  <c r="D353" i="1"/>
  <c r="B3531" i="1"/>
  <c r="B3532" i="1"/>
  <c r="D354" i="1"/>
  <c r="B3541" i="1"/>
  <c r="B3542" i="1"/>
  <c r="D355" i="1"/>
  <c r="B3551" i="1"/>
  <c r="B3552" i="1"/>
  <c r="D356" i="1"/>
  <c r="B3561" i="1"/>
  <c r="B3562" i="1"/>
  <c r="D357" i="1"/>
  <c r="B3571" i="1"/>
  <c r="B3572" i="1"/>
  <c r="D358" i="1"/>
  <c r="B3581" i="1"/>
  <c r="B3582" i="1"/>
  <c r="D359" i="1"/>
  <c r="B3591" i="1"/>
  <c r="B3592" i="1"/>
  <c r="D360" i="1"/>
  <c r="B3601" i="1"/>
  <c r="B3602" i="1"/>
  <c r="D361" i="1"/>
  <c r="B3611" i="1"/>
  <c r="B3612" i="1"/>
  <c r="D362" i="1"/>
  <c r="B3621" i="1"/>
  <c r="B3622" i="1"/>
  <c r="D363" i="1"/>
  <c r="B3631" i="1"/>
  <c r="B3632" i="1"/>
  <c r="D364" i="1"/>
  <c r="B3641" i="1"/>
  <c r="B3642" i="1"/>
  <c r="D365" i="1"/>
  <c r="B3651" i="1"/>
  <c r="B3652" i="1"/>
  <c r="D366" i="1"/>
  <c r="B3661" i="1"/>
  <c r="B3662" i="1"/>
  <c r="D367" i="1"/>
  <c r="B3671" i="1"/>
  <c r="B3672" i="1"/>
  <c r="D368" i="1"/>
  <c r="B3681" i="1"/>
  <c r="B3682" i="1"/>
  <c r="D369" i="1"/>
  <c r="B3691" i="1"/>
  <c r="B3692" i="1"/>
  <c r="D370" i="1"/>
  <c r="B3701" i="1"/>
  <c r="B3702" i="1"/>
  <c r="D371" i="1"/>
  <c r="B3711" i="1"/>
  <c r="B3712" i="1"/>
  <c r="D372" i="1"/>
  <c r="B3721" i="1"/>
  <c r="B3722" i="1"/>
  <c r="D373" i="1"/>
  <c r="B3731" i="1"/>
  <c r="B3732" i="1"/>
  <c r="D374" i="1"/>
  <c r="B3741" i="1"/>
  <c r="B3742" i="1"/>
  <c r="D375" i="1"/>
  <c r="B3751" i="1"/>
  <c r="B3752" i="1"/>
  <c r="D376" i="1"/>
  <c r="B3761" i="1"/>
  <c r="B3762" i="1"/>
  <c r="D377" i="1"/>
  <c r="B3771" i="1"/>
  <c r="B3772" i="1"/>
  <c r="D378" i="1"/>
  <c r="B3781" i="1"/>
  <c r="B3782" i="1"/>
  <c r="D379" i="1"/>
  <c r="B3791" i="1"/>
  <c r="B3792" i="1"/>
  <c r="D380" i="1"/>
  <c r="B3801" i="1"/>
  <c r="B3802" i="1"/>
  <c r="D381" i="1"/>
  <c r="B3811" i="1"/>
  <c r="B3812" i="1"/>
  <c r="D382" i="1"/>
  <c r="B3821" i="1"/>
  <c r="B3822" i="1"/>
  <c r="D383" i="1"/>
  <c r="B3831" i="1"/>
  <c r="B3841" i="1"/>
  <c r="B3842" i="1"/>
  <c r="D385" i="1"/>
  <c r="B3851" i="1"/>
  <c r="B3852" i="1"/>
  <c r="D386" i="1"/>
  <c r="B3861" i="1"/>
  <c r="B3862" i="1"/>
  <c r="D387" i="1"/>
  <c r="B3871" i="1"/>
  <c r="B3872" i="1"/>
  <c r="D388" i="1"/>
  <c r="B3881" i="1"/>
  <c r="B3882" i="1"/>
  <c r="D389" i="1"/>
  <c r="B3891" i="1"/>
  <c r="B3892" i="1"/>
  <c r="D390" i="1"/>
  <c r="B3901" i="1"/>
  <c r="B3902" i="1"/>
  <c r="D391" i="1"/>
  <c r="B3911" i="1"/>
  <c r="B3912" i="1"/>
  <c r="D392" i="1"/>
  <c r="B3921" i="1"/>
  <c r="B3922" i="1"/>
  <c r="D393" i="1"/>
  <c r="B3931" i="1"/>
  <c r="B3932" i="1"/>
  <c r="D394" i="1"/>
  <c r="B3941" i="1"/>
  <c r="B3942" i="1"/>
  <c r="D395" i="1"/>
  <c r="B3951" i="1"/>
  <c r="B3952" i="1"/>
  <c r="D396" i="1"/>
  <c r="B3961" i="1"/>
  <c r="B3962" i="1"/>
  <c r="D397" i="1"/>
  <c r="B3971" i="1"/>
  <c r="B3972" i="1"/>
  <c r="D398" i="1"/>
  <c r="B3981" i="1"/>
  <c r="B3982" i="1"/>
  <c r="D399" i="1"/>
  <c r="B3991" i="1"/>
  <c r="B3992" i="1"/>
  <c r="D400" i="1"/>
  <c r="B4001" i="1"/>
  <c r="B4002" i="1"/>
  <c r="D401" i="1"/>
  <c r="B4011" i="1"/>
  <c r="B4012" i="1"/>
  <c r="D402" i="1"/>
  <c r="B4021" i="1"/>
  <c r="B4022" i="1"/>
  <c r="D403" i="1"/>
  <c r="B4031" i="1"/>
  <c r="B4032" i="1"/>
  <c r="D404" i="1"/>
  <c r="B4041" i="1"/>
  <c r="B4042" i="1"/>
  <c r="D405" i="1"/>
  <c r="B4051" i="1"/>
  <c r="B4052" i="1"/>
  <c r="D406" i="1"/>
  <c r="B4061" i="1"/>
  <c r="B4062" i="1"/>
  <c r="D407" i="1"/>
  <c r="B4071" i="1"/>
  <c r="B4072" i="1"/>
  <c r="D408" i="1"/>
  <c r="B4081" i="1"/>
  <c r="B4082" i="1"/>
  <c r="D409" i="1"/>
  <c r="B4091" i="1"/>
  <c r="B4092" i="1"/>
  <c r="D410" i="1"/>
  <c r="B4101" i="1"/>
  <c r="B4102" i="1"/>
  <c r="D411" i="1"/>
  <c r="B4111" i="1"/>
  <c r="B4112" i="1"/>
  <c r="D412" i="1"/>
  <c r="B4121" i="1"/>
  <c r="B4122" i="1"/>
  <c r="D413" i="1"/>
  <c r="B4131" i="1"/>
  <c r="B4132" i="1"/>
  <c r="D414" i="1"/>
  <c r="B4141" i="1"/>
  <c r="B4142" i="1"/>
  <c r="D415" i="1"/>
  <c r="B4151" i="1"/>
  <c r="B4152" i="1"/>
  <c r="D416" i="1"/>
  <c r="B4161" i="1"/>
  <c r="B4162" i="1"/>
  <c r="D417" i="1"/>
  <c r="B4171" i="1"/>
  <c r="B4172" i="1"/>
  <c r="D418" i="1"/>
  <c r="B4181" i="1"/>
  <c r="B4182" i="1"/>
  <c r="D419" i="1"/>
  <c r="B4191" i="1"/>
  <c r="B4192" i="1"/>
  <c r="D420" i="1"/>
  <c r="B4201" i="1"/>
  <c r="B4202" i="1"/>
  <c r="D421" i="1"/>
  <c r="B4211" i="1"/>
  <c r="B4212" i="1"/>
  <c r="D422" i="1"/>
  <c r="B4221" i="1"/>
  <c r="B4222" i="1"/>
  <c r="D423" i="1"/>
  <c r="B4231" i="1"/>
  <c r="B4232" i="1"/>
  <c r="D424" i="1"/>
  <c r="B4241" i="1"/>
  <c r="B4242" i="1"/>
  <c r="D425" i="1"/>
  <c r="B4251" i="1"/>
  <c r="B4252" i="1"/>
  <c r="D426" i="1"/>
  <c r="B4261" i="1"/>
  <c r="B4262" i="1"/>
  <c r="D427" i="1"/>
  <c r="B4271" i="1"/>
  <c r="B4272" i="1"/>
  <c r="D428" i="1"/>
  <c r="B4281" i="1"/>
  <c r="B4282" i="1"/>
  <c r="D429" i="1"/>
  <c r="B4291" i="1"/>
  <c r="B4292" i="1"/>
  <c r="D430" i="1"/>
  <c r="B4301" i="1"/>
  <c r="B4302" i="1"/>
  <c r="D431" i="1"/>
  <c r="B4311" i="1"/>
  <c r="B4312" i="1"/>
  <c r="D432" i="1"/>
  <c r="B4321" i="1"/>
  <c r="B4322" i="1"/>
  <c r="D433" i="1"/>
  <c r="B4331" i="1"/>
  <c r="B4332" i="1"/>
  <c r="D434" i="1"/>
  <c r="B4341" i="1"/>
  <c r="B4342" i="1"/>
  <c r="D435" i="1"/>
  <c r="B4351" i="1"/>
  <c r="B4352" i="1"/>
  <c r="D436" i="1"/>
  <c r="B4361" i="1"/>
  <c r="B4362" i="1"/>
  <c r="D437" i="1"/>
  <c r="B4371" i="1"/>
  <c r="B4372" i="1"/>
  <c r="D438" i="1"/>
  <c r="B4381" i="1"/>
  <c r="B4382" i="1"/>
  <c r="D439" i="1"/>
  <c r="B4391" i="1"/>
  <c r="B4392" i="1"/>
  <c r="D440" i="1"/>
  <c r="B4401" i="1"/>
  <c r="B4402" i="1"/>
  <c r="D441" i="1"/>
  <c r="B4411" i="1"/>
  <c r="B4412" i="1"/>
  <c r="D442" i="1"/>
  <c r="B4421" i="1"/>
  <c r="B4422" i="1"/>
  <c r="D443" i="1"/>
  <c r="B4431" i="1"/>
  <c r="B4432" i="1"/>
  <c r="D444" i="1"/>
  <c r="B4441" i="1"/>
  <c r="B4442" i="1"/>
  <c r="D445" i="1"/>
  <c r="B4451" i="1"/>
  <c r="B4452" i="1"/>
  <c r="D446" i="1"/>
  <c r="B4461" i="1"/>
  <c r="B4471" i="1"/>
  <c r="B4472" i="1"/>
  <c r="D448" i="1"/>
  <c r="B4481" i="1"/>
  <c r="B4482" i="1"/>
  <c r="D449" i="1"/>
  <c r="B4491" i="1"/>
  <c r="B4492" i="1"/>
  <c r="D450" i="1"/>
  <c r="B4501" i="1"/>
  <c r="B4502" i="1"/>
  <c r="D451" i="1"/>
  <c r="B4511" i="1"/>
  <c r="B4512" i="1"/>
  <c r="D452" i="1"/>
  <c r="B4521" i="1"/>
  <c r="B4522" i="1"/>
  <c r="D453" i="1"/>
  <c r="B4531" i="1"/>
  <c r="B4532" i="1"/>
  <c r="D454" i="1"/>
  <c r="B4541" i="1"/>
  <c r="B4542" i="1"/>
  <c r="D455" i="1"/>
  <c r="B4551" i="1"/>
  <c r="B4552" i="1"/>
  <c r="D456" i="1"/>
  <c r="B4561" i="1"/>
  <c r="B4562" i="1"/>
  <c r="D457" i="1"/>
  <c r="B4571" i="1"/>
  <c r="B4572" i="1"/>
  <c r="D458" i="1"/>
  <c r="B4581" i="1"/>
  <c r="B4582" i="1"/>
  <c r="D459" i="1"/>
  <c r="B4591" i="1"/>
  <c r="B4592" i="1"/>
  <c r="D460" i="1"/>
  <c r="B4601" i="1"/>
  <c r="B4602" i="1"/>
  <c r="D461" i="1"/>
  <c r="B4611" i="1"/>
  <c r="B4612" i="1"/>
  <c r="D462" i="1"/>
  <c r="B4621" i="1"/>
  <c r="B4622" i="1"/>
  <c r="D463" i="1"/>
  <c r="B4631" i="1"/>
  <c r="B4632" i="1"/>
  <c r="D464" i="1"/>
  <c r="B4641" i="1"/>
  <c r="B4642" i="1"/>
  <c r="D465" i="1"/>
  <c r="B4651" i="1"/>
  <c r="B4652" i="1"/>
  <c r="D466" i="1"/>
  <c r="B4661" i="1"/>
  <c r="B4662" i="1"/>
  <c r="D467" i="1"/>
  <c r="B4671" i="1"/>
  <c r="B4672" i="1"/>
  <c r="D468" i="1"/>
  <c r="B4681" i="1"/>
  <c r="B4682" i="1"/>
  <c r="D469" i="1"/>
  <c r="B4691" i="1"/>
  <c r="B4692" i="1"/>
  <c r="D470" i="1"/>
  <c r="B4701" i="1"/>
  <c r="B4702" i="1"/>
  <c r="D471" i="1"/>
  <c r="B4711" i="1"/>
  <c r="B4712" i="1"/>
  <c r="D472" i="1"/>
  <c r="B4721" i="1"/>
  <c r="B4722" i="1"/>
  <c r="D473" i="1"/>
  <c r="B4731" i="1"/>
  <c r="B4732" i="1"/>
  <c r="D474" i="1"/>
  <c r="B4741" i="1"/>
  <c r="B4742" i="1"/>
  <c r="D475" i="1"/>
  <c r="B4751" i="1"/>
  <c r="B4752" i="1"/>
  <c r="D476" i="1"/>
  <c r="B4761" i="1"/>
  <c r="B4762" i="1"/>
  <c r="D477" i="1"/>
  <c r="B4771" i="1"/>
  <c r="B4772" i="1"/>
  <c r="D478" i="1"/>
  <c r="B4781" i="1"/>
  <c r="B4782" i="1"/>
  <c r="D479" i="1"/>
  <c r="B4791" i="1"/>
  <c r="B4792" i="1"/>
  <c r="D480" i="1"/>
  <c r="B4801" i="1"/>
  <c r="B4802" i="1"/>
  <c r="D481" i="1"/>
  <c r="B4811" i="1"/>
  <c r="B4812" i="1"/>
  <c r="D482" i="1"/>
  <c r="B4821" i="1"/>
  <c r="B4822" i="1"/>
  <c r="D483" i="1"/>
  <c r="B4831" i="1"/>
  <c r="B4832" i="1"/>
  <c r="D484" i="1"/>
  <c r="B4841" i="1"/>
  <c r="B4842" i="1"/>
  <c r="D485" i="1"/>
  <c r="B4851" i="1"/>
  <c r="B4852" i="1"/>
  <c r="D486" i="1"/>
  <c r="B4861" i="1"/>
  <c r="B4862" i="1"/>
  <c r="D487" i="1"/>
  <c r="B4871" i="1"/>
  <c r="B4872" i="1"/>
  <c r="D488" i="1"/>
  <c r="B4881" i="1"/>
  <c r="B4882" i="1"/>
  <c r="D489" i="1"/>
  <c r="B4891" i="1"/>
  <c r="B4892" i="1"/>
  <c r="D490" i="1"/>
  <c r="B4901" i="1"/>
  <c r="B4902" i="1"/>
  <c r="D491" i="1"/>
  <c r="B4911" i="1"/>
  <c r="B4912" i="1"/>
  <c r="D492" i="1"/>
  <c r="B4921" i="1"/>
  <c r="B4922" i="1"/>
  <c r="D493" i="1"/>
  <c r="B4931" i="1"/>
  <c r="B4932" i="1"/>
  <c r="D494" i="1"/>
  <c r="B4941" i="1"/>
  <c r="B4942" i="1"/>
  <c r="D495" i="1"/>
  <c r="B4951" i="1"/>
  <c r="B4952" i="1"/>
  <c r="D496" i="1"/>
  <c r="B4961" i="1"/>
  <c r="B4962" i="1"/>
  <c r="D497" i="1"/>
  <c r="B4971" i="1"/>
  <c r="B4972" i="1"/>
  <c r="D498" i="1"/>
  <c r="B4981" i="1"/>
  <c r="B4982" i="1"/>
  <c r="D499" i="1"/>
  <c r="B4991" i="1"/>
  <c r="B4992" i="1"/>
  <c r="D500" i="1"/>
  <c r="B5001" i="1"/>
  <c r="B5002" i="1"/>
  <c r="D501" i="1"/>
  <c r="B5011" i="1"/>
  <c r="B5012" i="1"/>
  <c r="D502" i="1"/>
  <c r="B5021" i="1"/>
  <c r="B5022" i="1"/>
  <c r="D503" i="1"/>
  <c r="B5031" i="1"/>
  <c r="B5032" i="1"/>
  <c r="D504" i="1"/>
  <c r="B5041" i="1"/>
  <c r="B5042" i="1"/>
  <c r="D505" i="1"/>
  <c r="B5051" i="1"/>
  <c r="B5052" i="1"/>
  <c r="D506" i="1"/>
  <c r="B5061" i="1"/>
  <c r="B5062" i="1"/>
  <c r="D507" i="1"/>
  <c r="B5071" i="1"/>
  <c r="B5072" i="1"/>
  <c r="D508" i="1"/>
  <c r="B5081" i="1"/>
  <c r="B5082" i="1"/>
  <c r="D509" i="1"/>
  <c r="B5091" i="1"/>
  <c r="B5092" i="1"/>
  <c r="D510" i="1"/>
  <c r="B5101" i="1"/>
  <c r="B5102" i="1"/>
  <c r="D511" i="1"/>
  <c r="B5111" i="1"/>
  <c r="B5112" i="1"/>
  <c r="D512" i="1"/>
  <c r="B5121" i="1"/>
  <c r="B5122" i="1"/>
  <c r="D513" i="1"/>
  <c r="B5131" i="1"/>
  <c r="B5132" i="1"/>
  <c r="D514" i="1"/>
  <c r="B5141" i="1"/>
  <c r="B5142" i="1"/>
  <c r="D515" i="1"/>
  <c r="B5151" i="1"/>
  <c r="B5152" i="1"/>
  <c r="D516" i="1"/>
  <c r="B5161" i="1"/>
  <c r="B5162" i="1"/>
  <c r="D517" i="1"/>
  <c r="B5171" i="1"/>
  <c r="B5172" i="1"/>
  <c r="D518" i="1"/>
  <c r="B5181" i="1"/>
  <c r="B5182" i="1"/>
  <c r="D519" i="1"/>
  <c r="B5191" i="1"/>
  <c r="B5192" i="1"/>
  <c r="D520" i="1"/>
  <c r="B5201" i="1"/>
  <c r="B5202" i="1"/>
  <c r="D521" i="1"/>
  <c r="B5211" i="1"/>
  <c r="B5221" i="1"/>
  <c r="B5222" i="1"/>
  <c r="D523" i="1"/>
  <c r="B5231" i="1"/>
  <c r="B5232" i="1"/>
  <c r="D524" i="1"/>
  <c r="B5241" i="1"/>
  <c r="B5242" i="1"/>
  <c r="D525" i="1"/>
  <c r="B5251" i="1"/>
  <c r="B5252" i="1"/>
  <c r="D526" i="1"/>
  <c r="B5261" i="1"/>
  <c r="B5262" i="1"/>
  <c r="D527" i="1"/>
  <c r="B5271" i="1"/>
  <c r="B5272" i="1"/>
  <c r="D528" i="1"/>
  <c r="B5281" i="1"/>
  <c r="B5282" i="1"/>
  <c r="D529" i="1"/>
  <c r="B5291" i="1"/>
  <c r="B5292" i="1"/>
  <c r="D530" i="1"/>
  <c r="B5301" i="1"/>
  <c r="B5302" i="1"/>
  <c r="D531" i="1"/>
  <c r="B5311" i="1"/>
  <c r="B5312" i="1"/>
  <c r="D532" i="1"/>
  <c r="B5321" i="1"/>
  <c r="B5322" i="1"/>
  <c r="D533" i="1"/>
  <c r="B5331" i="1"/>
  <c r="B5332" i="1"/>
  <c r="D534" i="1"/>
  <c r="B5341" i="1"/>
  <c r="B5342" i="1"/>
  <c r="D535" i="1"/>
  <c r="B5351" i="1"/>
  <c r="B5352" i="1"/>
  <c r="D536" i="1"/>
  <c r="B5361" i="1"/>
  <c r="B5362" i="1"/>
  <c r="D537" i="1"/>
  <c r="B5371" i="1"/>
  <c r="B5372" i="1"/>
  <c r="D538" i="1"/>
  <c r="B5381" i="1"/>
  <c r="B5382" i="1"/>
  <c r="D539" i="1"/>
  <c r="B5391" i="1"/>
  <c r="B5392" i="1"/>
  <c r="D540" i="1"/>
  <c r="B5401" i="1"/>
  <c r="B5402" i="1"/>
  <c r="D541" i="1"/>
  <c r="B5411" i="1"/>
  <c r="B5412" i="1"/>
  <c r="D542" i="1"/>
  <c r="B5421" i="1"/>
  <c r="B5422" i="1"/>
  <c r="D543" i="1"/>
  <c r="B5431" i="1"/>
  <c r="B5432" i="1"/>
  <c r="D544" i="1"/>
  <c r="B5441" i="1"/>
  <c r="B5442" i="1"/>
  <c r="D545" i="1"/>
  <c r="B5451" i="1"/>
  <c r="B5452" i="1"/>
  <c r="D546" i="1"/>
  <c r="B5461" i="1"/>
  <c r="B5462" i="1"/>
  <c r="D547" i="1"/>
  <c r="B5471" i="1"/>
  <c r="B5472" i="1"/>
  <c r="D548" i="1"/>
  <c r="B5481" i="1"/>
  <c r="B5482" i="1"/>
  <c r="D549" i="1"/>
  <c r="B5491" i="1"/>
  <c r="B5492" i="1"/>
  <c r="D550" i="1"/>
  <c r="B5501" i="1"/>
  <c r="B5502" i="1"/>
  <c r="D551" i="1"/>
  <c r="B5511" i="1"/>
  <c r="B5512" i="1"/>
  <c r="D552" i="1"/>
  <c r="B5521" i="1"/>
  <c r="B5522" i="1"/>
  <c r="D553" i="1"/>
  <c r="B5531" i="1"/>
  <c r="B5532" i="1"/>
  <c r="D554" i="1"/>
  <c r="B5541" i="1"/>
  <c r="B5542" i="1"/>
  <c r="D555" i="1"/>
  <c r="B5551" i="1"/>
  <c r="B5552" i="1"/>
  <c r="D556" i="1"/>
  <c r="B5561" i="1"/>
  <c r="B5562" i="1"/>
  <c r="D557" i="1"/>
  <c r="B5571" i="1"/>
  <c r="B5572" i="1"/>
  <c r="D558" i="1"/>
  <c r="B5581" i="1"/>
  <c r="B5582" i="1"/>
  <c r="D559" i="1"/>
  <c r="B5591" i="1"/>
  <c r="B5592" i="1"/>
  <c r="D560" i="1"/>
  <c r="B5601" i="1"/>
  <c r="B5602" i="1"/>
  <c r="D561" i="1"/>
  <c r="B5611" i="1"/>
  <c r="B5612" i="1"/>
  <c r="D562" i="1"/>
  <c r="B5621" i="1"/>
  <c r="B5622" i="1"/>
  <c r="D563" i="1"/>
  <c r="B5631" i="1"/>
  <c r="B5632" i="1"/>
  <c r="D564" i="1"/>
  <c r="B5641" i="1"/>
  <c r="B5642" i="1"/>
  <c r="D565" i="1"/>
  <c r="B5651" i="1"/>
  <c r="B5652" i="1"/>
  <c r="D566" i="1"/>
  <c r="B5661" i="1"/>
  <c r="B5662" i="1"/>
  <c r="D567" i="1"/>
  <c r="B5671" i="1"/>
  <c r="B5672" i="1"/>
  <c r="D568" i="1"/>
  <c r="B5681" i="1"/>
  <c r="B5682" i="1"/>
  <c r="D569" i="1"/>
  <c r="B5691" i="1"/>
  <c r="B5692" i="1"/>
  <c r="D570" i="1"/>
  <c r="B5701" i="1"/>
  <c r="B5702" i="1"/>
  <c r="D571" i="1"/>
  <c r="B5711" i="1"/>
  <c r="B5712" i="1"/>
  <c r="D572" i="1"/>
  <c r="B5721" i="1"/>
  <c r="B5722" i="1"/>
  <c r="D573" i="1"/>
  <c r="B5731" i="1"/>
  <c r="B5732" i="1"/>
  <c r="D574" i="1"/>
  <c r="B5741" i="1"/>
  <c r="B5742" i="1"/>
  <c r="D575" i="1"/>
  <c r="B5751" i="1"/>
  <c r="B5752" i="1"/>
  <c r="D576" i="1"/>
  <c r="B5761" i="1"/>
  <c r="B5762" i="1"/>
  <c r="D577" i="1"/>
  <c r="B5771" i="1"/>
  <c r="B5772" i="1"/>
  <c r="D578" i="1"/>
  <c r="B5781" i="1"/>
  <c r="B5782" i="1"/>
  <c r="D579" i="1"/>
  <c r="B5791" i="1"/>
  <c r="B5792" i="1"/>
  <c r="D580" i="1"/>
  <c r="B5801" i="1"/>
  <c r="B5802" i="1"/>
  <c r="D581" i="1"/>
  <c r="B5811" i="1"/>
  <c r="B5812" i="1"/>
  <c r="D582" i="1"/>
  <c r="B5821" i="1"/>
  <c r="B5822" i="1"/>
  <c r="D583" i="1"/>
  <c r="B5831" i="1"/>
  <c r="B5832" i="1"/>
  <c r="D584" i="1"/>
  <c r="B5841" i="1"/>
  <c r="B5842" i="1"/>
  <c r="D585" i="1"/>
  <c r="B5851" i="1"/>
  <c r="B5852" i="1"/>
  <c r="D586" i="1"/>
  <c r="B5861" i="1"/>
  <c r="B5862" i="1"/>
  <c r="D587" i="1"/>
  <c r="B5871" i="1"/>
  <c r="B5872" i="1"/>
  <c r="D588" i="1"/>
  <c r="B5881" i="1"/>
  <c r="B5882" i="1"/>
  <c r="D589" i="1"/>
  <c r="B5891" i="1"/>
  <c r="B5892" i="1"/>
  <c r="D590" i="1"/>
  <c r="B5901" i="1"/>
  <c r="B5902" i="1"/>
  <c r="D591" i="1"/>
  <c r="B5911" i="1"/>
  <c r="B5912" i="1"/>
  <c r="D592" i="1"/>
  <c r="B5921" i="1"/>
  <c r="B5922" i="1"/>
  <c r="D593" i="1"/>
  <c r="B5931" i="1"/>
  <c r="B5932" i="1"/>
  <c r="D594" i="1"/>
  <c r="B5941" i="1"/>
  <c r="B5942" i="1"/>
  <c r="D595" i="1"/>
  <c r="B5951" i="1"/>
  <c r="B5952" i="1"/>
  <c r="D596" i="1"/>
  <c r="B5961" i="1"/>
  <c r="B5962" i="1"/>
  <c r="D597" i="1"/>
  <c r="B5971" i="1"/>
  <c r="B5972" i="1"/>
  <c r="D598" i="1"/>
  <c r="B5981" i="1"/>
  <c r="B5982" i="1"/>
  <c r="D599" i="1"/>
  <c r="B5991" i="1"/>
  <c r="B5992" i="1"/>
  <c r="D600" i="1"/>
  <c r="B6001" i="1"/>
  <c r="B6002" i="1"/>
  <c r="D601" i="1"/>
  <c r="B6011" i="1"/>
  <c r="B6012" i="1"/>
  <c r="D602" i="1"/>
  <c r="B6021" i="1"/>
  <c r="B6022" i="1"/>
  <c r="D603" i="1"/>
  <c r="B6031" i="1"/>
  <c r="B6032" i="1"/>
  <c r="D604" i="1"/>
  <c r="B6041" i="1"/>
  <c r="B6042" i="1"/>
  <c r="D605" i="1"/>
  <c r="B6051" i="1"/>
  <c r="B6052" i="1"/>
  <c r="D606" i="1"/>
  <c r="B6061" i="1"/>
  <c r="B6062" i="1"/>
  <c r="D607" i="1"/>
  <c r="B6071" i="1"/>
  <c r="B6072" i="1"/>
  <c r="D608" i="1"/>
  <c r="B6081" i="1"/>
  <c r="B6082" i="1"/>
  <c r="D609" i="1"/>
  <c r="B6091" i="1"/>
  <c r="B6092" i="1"/>
  <c r="D610" i="1"/>
  <c r="B6101" i="1"/>
  <c r="B6102" i="1"/>
  <c r="D611" i="1"/>
  <c r="B6111" i="1"/>
  <c r="B6112" i="1"/>
  <c r="D612" i="1"/>
  <c r="B6121" i="1"/>
  <c r="B6122" i="1"/>
  <c r="D613" i="1"/>
  <c r="B6131" i="1"/>
  <c r="B6132" i="1"/>
  <c r="D614" i="1"/>
  <c r="B6141" i="1"/>
  <c r="B6142" i="1"/>
  <c r="D615" i="1"/>
  <c r="B6151" i="1"/>
  <c r="B6152" i="1"/>
  <c r="D616" i="1"/>
  <c r="B6161" i="1"/>
  <c r="B6162" i="1"/>
  <c r="D617" i="1"/>
  <c r="B6171" i="1"/>
  <c r="B6172" i="1"/>
  <c r="D618" i="1"/>
  <c r="B6181" i="1"/>
  <c r="B6182" i="1"/>
  <c r="D619" i="1"/>
  <c r="B6191" i="1"/>
  <c r="B6192" i="1"/>
  <c r="D620" i="1"/>
  <c r="B6201" i="1"/>
  <c r="B6202" i="1"/>
  <c r="D621" i="1"/>
  <c r="B6211" i="1"/>
  <c r="B6212" i="1"/>
  <c r="D622" i="1"/>
  <c r="B6221" i="1"/>
  <c r="B6222" i="1"/>
  <c r="D623" i="1"/>
  <c r="B6231" i="1"/>
  <c r="B6232" i="1"/>
  <c r="D624" i="1"/>
  <c r="B6241" i="1"/>
  <c r="B6242" i="1"/>
  <c r="D625" i="1"/>
  <c r="B6251" i="1"/>
  <c r="B6252" i="1"/>
  <c r="D626" i="1"/>
  <c r="B6261" i="1"/>
  <c r="B6262" i="1"/>
  <c r="D627" i="1"/>
  <c r="B6271" i="1"/>
  <c r="B6272" i="1"/>
  <c r="D628" i="1"/>
  <c r="B6281" i="1"/>
  <c r="B6282" i="1"/>
  <c r="D629" i="1"/>
  <c r="B6291" i="1"/>
  <c r="B6292" i="1"/>
  <c r="D630" i="1"/>
  <c r="B6301" i="1"/>
  <c r="B6302" i="1"/>
  <c r="D631" i="1"/>
  <c r="B6311" i="1"/>
  <c r="B6312" i="1"/>
  <c r="D632" i="1"/>
  <c r="B6321" i="1"/>
  <c r="B6322" i="1"/>
  <c r="D633" i="1"/>
  <c r="B6331" i="1"/>
  <c r="B6332" i="1"/>
  <c r="D634" i="1"/>
  <c r="B6341" i="1"/>
  <c r="B6342" i="1"/>
  <c r="D635" i="1"/>
  <c r="B6351" i="1"/>
  <c r="B6352" i="1"/>
  <c r="D636" i="1"/>
  <c r="B6361" i="1"/>
  <c r="B6362" i="1"/>
  <c r="D637" i="1"/>
  <c r="B6371" i="1"/>
  <c r="B6372" i="1"/>
  <c r="D638" i="1"/>
  <c r="B6381" i="1"/>
  <c r="B6382" i="1"/>
  <c r="D639" i="1"/>
  <c r="B6391" i="1"/>
  <c r="B6392" i="1"/>
  <c r="D640" i="1"/>
  <c r="B6401" i="1"/>
  <c r="B6402" i="1"/>
  <c r="D641" i="1"/>
  <c r="B6411" i="1"/>
  <c r="B6412" i="1"/>
  <c r="D642" i="1"/>
  <c r="B6421" i="1"/>
  <c r="B6422" i="1"/>
  <c r="D643" i="1"/>
  <c r="B6431" i="1"/>
  <c r="B6432" i="1"/>
  <c r="D644" i="1"/>
  <c r="B6441" i="1"/>
  <c r="B6442" i="1"/>
  <c r="D645" i="1"/>
  <c r="B6451" i="1"/>
  <c r="B6452" i="1"/>
  <c r="D646" i="1"/>
  <c r="B6461" i="1"/>
  <c r="B6462" i="1"/>
  <c r="D647" i="1"/>
  <c r="B6471" i="1"/>
  <c r="B6472" i="1"/>
  <c r="D648" i="1"/>
  <c r="B6481" i="1"/>
  <c r="B6482" i="1"/>
  <c r="D649" i="1"/>
  <c r="B6491" i="1"/>
  <c r="B6492" i="1"/>
  <c r="D650" i="1"/>
  <c r="B6501" i="1"/>
  <c r="B6502" i="1"/>
  <c r="D651" i="1"/>
  <c r="B6511" i="1"/>
  <c r="B6512" i="1"/>
  <c r="D652" i="1"/>
  <c r="B6521" i="1"/>
  <c r="B6522" i="1"/>
  <c r="D653" i="1"/>
  <c r="B6531" i="1"/>
  <c r="B6532" i="1"/>
  <c r="D654" i="1"/>
  <c r="B6541" i="1"/>
  <c r="B6542" i="1"/>
  <c r="D655" i="1"/>
  <c r="B6551" i="1"/>
  <c r="B6552" i="1"/>
  <c r="D656" i="1"/>
  <c r="B6561" i="1"/>
  <c r="B6562" i="1"/>
  <c r="D657" i="1"/>
  <c r="B6571" i="1"/>
  <c r="B6572" i="1"/>
  <c r="D658" i="1"/>
  <c r="B6581" i="1"/>
  <c r="B6582" i="1"/>
  <c r="D659" i="1"/>
  <c r="B6591" i="1"/>
  <c r="B6592" i="1"/>
  <c r="D660" i="1"/>
  <c r="B6601" i="1"/>
  <c r="B6602" i="1"/>
  <c r="D661" i="1"/>
  <c r="B6611" i="1"/>
  <c r="B6612" i="1"/>
  <c r="D662" i="1"/>
  <c r="B6621" i="1"/>
  <c r="B6622" i="1"/>
  <c r="D663" i="1"/>
  <c r="B6631" i="1"/>
  <c r="B6632" i="1"/>
  <c r="D664" i="1"/>
  <c r="B6641" i="1"/>
  <c r="B6642" i="1"/>
  <c r="D665" i="1"/>
  <c r="B6651" i="1"/>
  <c r="B6652" i="1"/>
  <c r="D666" i="1"/>
  <c r="B6661" i="1"/>
  <c r="B6662" i="1"/>
  <c r="D667" i="1"/>
  <c r="B6671" i="1"/>
  <c r="B6672" i="1"/>
  <c r="D668" i="1"/>
  <c r="B6681" i="1"/>
  <c r="B6682" i="1"/>
  <c r="D669" i="1"/>
  <c r="B6691" i="1"/>
  <c r="B6692" i="1"/>
  <c r="D670" i="1"/>
  <c r="B6701" i="1"/>
  <c r="B6702" i="1"/>
  <c r="D671" i="1"/>
  <c r="B6711" i="1"/>
  <c r="B6712" i="1"/>
  <c r="D672" i="1"/>
  <c r="B6721" i="1"/>
  <c r="B6722" i="1"/>
  <c r="D673" i="1"/>
  <c r="B6731" i="1"/>
  <c r="B6732" i="1"/>
  <c r="D674" i="1"/>
  <c r="B6741" i="1"/>
  <c r="B6742" i="1"/>
  <c r="D675" i="1"/>
  <c r="B6751" i="1"/>
  <c r="B6752" i="1"/>
  <c r="D676" i="1"/>
  <c r="B6761" i="1"/>
  <c r="B6762" i="1"/>
  <c r="D677" i="1"/>
  <c r="B6771" i="1"/>
  <c r="B6772" i="1"/>
  <c r="D678" i="1"/>
  <c r="B6781" i="1"/>
  <c r="B6782" i="1"/>
  <c r="D679" i="1"/>
  <c r="B6791" i="1"/>
  <c r="B6792" i="1"/>
  <c r="D680" i="1"/>
  <c r="B6801" i="1"/>
  <c r="B6802" i="1"/>
  <c r="D681" i="1"/>
  <c r="B6811" i="1"/>
  <c r="B6812" i="1"/>
  <c r="D682" i="1"/>
  <c r="B6821" i="1"/>
  <c r="B6822" i="1"/>
  <c r="D683" i="1"/>
  <c r="B6831" i="1"/>
  <c r="B6832" i="1"/>
  <c r="D684" i="1"/>
  <c r="B6841" i="1"/>
  <c r="B6842" i="1"/>
  <c r="D685" i="1"/>
  <c r="B6851" i="1"/>
  <c r="B6852" i="1"/>
  <c r="D686" i="1"/>
  <c r="B6861" i="1"/>
  <c r="B6862" i="1"/>
  <c r="D687" i="1"/>
  <c r="B6871" i="1"/>
  <c r="B6881" i="1"/>
  <c r="B6872" i="1"/>
  <c r="D689" i="1"/>
  <c r="B6891" i="1"/>
  <c r="B6882" i="1"/>
  <c r="D690" i="1"/>
  <c r="B6901" i="1"/>
  <c r="B6892" i="1"/>
  <c r="D691" i="1"/>
  <c r="B6911" i="1"/>
  <c r="B6902" i="1"/>
  <c r="D692" i="1"/>
  <c r="B6921" i="1"/>
  <c r="B6912" i="1"/>
  <c r="D693" i="1"/>
  <c r="B6931" i="1"/>
  <c r="B6922" i="1"/>
  <c r="D694" i="1"/>
  <c r="B6941" i="1"/>
  <c r="B6932" i="1"/>
  <c r="D695" i="1"/>
  <c r="B6951" i="1"/>
  <c r="B6942" i="1"/>
  <c r="D696" i="1"/>
  <c r="B6961" i="1"/>
  <c r="B6971" i="1"/>
  <c r="B6981" i="1"/>
  <c r="B6972" i="1"/>
  <c r="D699" i="1"/>
  <c r="B6991" i="1"/>
  <c r="B6982" i="1"/>
  <c r="D700" i="1"/>
  <c r="B7001" i="1"/>
  <c r="B6992" i="1"/>
  <c r="D701" i="1"/>
  <c r="B7011" i="1"/>
  <c r="B7002" i="1"/>
  <c r="D702" i="1"/>
  <c r="B7021" i="1"/>
  <c r="B7012" i="1"/>
  <c r="D703" i="1"/>
  <c r="B7031" i="1"/>
  <c r="B7022" i="1"/>
  <c r="D704" i="1"/>
  <c r="B7041" i="1"/>
  <c r="B7032" i="1"/>
  <c r="D705" i="1"/>
  <c r="B7051" i="1"/>
  <c r="B7042" i="1"/>
  <c r="D706" i="1"/>
  <c r="B7061" i="1"/>
  <c r="B7052" i="1"/>
  <c r="D707" i="1"/>
  <c r="B7071" i="1"/>
  <c r="B7062" i="1"/>
  <c r="D708" i="1"/>
  <c r="B7081" i="1"/>
  <c r="B7072" i="1"/>
  <c r="D709" i="1"/>
  <c r="B7091" i="1"/>
  <c r="B7082" i="1"/>
  <c r="D710" i="1"/>
  <c r="B7101" i="1"/>
  <c r="B7092" i="1"/>
  <c r="D711" i="1"/>
  <c r="B7111" i="1"/>
  <c r="B7102" i="1"/>
  <c r="D712" i="1"/>
  <c r="B7121" i="1"/>
  <c r="B7112" i="1"/>
  <c r="D713" i="1"/>
  <c r="B7131" i="1"/>
  <c r="B7122" i="1"/>
  <c r="D714" i="1"/>
  <c r="B7141" i="1"/>
  <c r="B7132" i="1"/>
  <c r="D715" i="1"/>
  <c r="B7151" i="1"/>
  <c r="B7142" i="1"/>
  <c r="D716" i="1"/>
  <c r="B7161" i="1"/>
  <c r="B7152" i="1"/>
  <c r="D717" i="1"/>
  <c r="B7171" i="1"/>
  <c r="B7162" i="1"/>
  <c r="D718" i="1"/>
  <c r="B7181" i="1"/>
  <c r="B7172" i="1"/>
  <c r="D719" i="1"/>
  <c r="B7191" i="1"/>
  <c r="B7182" i="1"/>
  <c r="D720" i="1"/>
  <c r="B7201" i="1"/>
  <c r="B7192" i="1"/>
  <c r="D721" i="1"/>
  <c r="B7211" i="1"/>
  <c r="B7202" i="1"/>
  <c r="D722" i="1"/>
  <c r="B7221" i="1"/>
  <c r="B7212" i="1"/>
  <c r="D723" i="1"/>
  <c r="B7231" i="1"/>
  <c r="B7222" i="1"/>
  <c r="D724" i="1"/>
  <c r="B7241" i="1"/>
  <c r="B7232" i="1"/>
  <c r="D725" i="1"/>
  <c r="B7251" i="1"/>
  <c r="B7242" i="1"/>
  <c r="D726" i="1"/>
  <c r="B7261" i="1"/>
  <c r="B7252" i="1"/>
  <c r="D727" i="1"/>
  <c r="B7271" i="1"/>
  <c r="B7262" i="1"/>
  <c r="D728" i="1"/>
  <c r="B7281" i="1"/>
  <c r="B7272" i="1"/>
  <c r="D729" i="1"/>
  <c r="B7291" i="1"/>
  <c r="B7282" i="1"/>
  <c r="D730" i="1"/>
  <c r="B7301" i="1"/>
  <c r="B7292" i="1"/>
  <c r="D731" i="1"/>
  <c r="B7311" i="1"/>
  <c r="B7302" i="1"/>
  <c r="D732" i="1"/>
  <c r="B7321" i="1"/>
  <c r="B7312" i="1"/>
  <c r="D733" i="1"/>
  <c r="B7331" i="1"/>
  <c r="B7322" i="1"/>
  <c r="D734" i="1"/>
  <c r="B7341" i="1"/>
  <c r="B7332" i="1"/>
  <c r="D735" i="1"/>
  <c r="B7351" i="1"/>
  <c r="B7342" i="1"/>
  <c r="D736" i="1"/>
  <c r="B7361" i="1"/>
  <c r="B7352" i="1"/>
  <c r="D737" i="1"/>
  <c r="B7371" i="1"/>
  <c r="B7362" i="1"/>
  <c r="D738" i="1"/>
  <c r="B7381" i="1"/>
  <c r="B7372" i="1"/>
  <c r="D739" i="1"/>
  <c r="B7391" i="1"/>
  <c r="B7382" i="1"/>
  <c r="D740" i="1"/>
  <c r="B7401" i="1"/>
  <c r="B7392" i="1"/>
  <c r="D741" i="1"/>
  <c r="B7411" i="1"/>
  <c r="B7402" i="1"/>
  <c r="D742" i="1"/>
  <c r="B7421" i="1"/>
  <c r="B7412" i="1"/>
  <c r="D743" i="1"/>
  <c r="B7431" i="1"/>
  <c r="B7422" i="1"/>
  <c r="D744" i="1"/>
  <c r="B7441" i="1"/>
  <c r="B7432" i="1"/>
  <c r="D745" i="1"/>
  <c r="B7451" i="1"/>
  <c r="B7442" i="1"/>
  <c r="D746" i="1"/>
  <c r="B7461" i="1"/>
  <c r="B7452" i="1"/>
  <c r="D747" i="1"/>
  <c r="B7471" i="1"/>
  <c r="B7462" i="1"/>
  <c r="D748" i="1"/>
  <c r="B7481" i="1"/>
  <c r="B7472" i="1"/>
  <c r="D749" i="1"/>
  <c r="B7491" i="1"/>
  <c r="B7482" i="1"/>
  <c r="D750" i="1"/>
  <c r="B7501" i="1"/>
  <c r="B7492" i="1"/>
  <c r="D751" i="1"/>
  <c r="B7511" i="1"/>
  <c r="B7502" i="1"/>
  <c r="D752" i="1"/>
  <c r="B7521" i="1"/>
  <c r="B7512" i="1"/>
  <c r="D753" i="1"/>
  <c r="B7531" i="1"/>
  <c r="B7522" i="1"/>
  <c r="D754" i="1"/>
  <c r="B7541" i="1"/>
  <c r="B7532" i="1"/>
  <c r="D755" i="1"/>
  <c r="B7551" i="1"/>
  <c r="B7542" i="1"/>
  <c r="D756" i="1"/>
  <c r="B7561" i="1"/>
  <c r="B7552" i="1"/>
  <c r="D757" i="1"/>
  <c r="B7571" i="1"/>
  <c r="B7562" i="1"/>
  <c r="D758" i="1"/>
  <c r="B7581" i="1"/>
  <c r="B7572" i="1"/>
  <c r="D759" i="1"/>
  <c r="B7591" i="1"/>
  <c r="B7582" i="1"/>
  <c r="D760" i="1"/>
  <c r="B7601" i="1"/>
  <c r="B7592" i="1"/>
  <c r="D761" i="1"/>
  <c r="B7611" i="1"/>
  <c r="B7602" i="1"/>
  <c r="D762" i="1"/>
  <c r="B7621" i="1"/>
  <c r="B7612" i="1"/>
  <c r="D763" i="1"/>
  <c r="B7631" i="1"/>
  <c r="B7622" i="1"/>
  <c r="D764" i="1"/>
  <c r="B7641" i="1"/>
  <c r="B7632" i="1"/>
  <c r="D765" i="1"/>
  <c r="B7651" i="1"/>
  <c r="B7642" i="1"/>
  <c r="D766" i="1"/>
  <c r="B7661" i="1"/>
  <c r="B7652" i="1"/>
  <c r="D767" i="1"/>
  <c r="B7671" i="1"/>
  <c r="B7662" i="1"/>
  <c r="D768" i="1"/>
  <c r="B7681" i="1"/>
  <c r="B7672" i="1"/>
  <c r="D769" i="1"/>
  <c r="B7691" i="1"/>
  <c r="B7682" i="1"/>
  <c r="D770" i="1"/>
  <c r="B7701" i="1"/>
  <c r="B7692" i="1"/>
  <c r="D771" i="1"/>
  <c r="B7711" i="1"/>
  <c r="B7702" i="1"/>
  <c r="D772" i="1"/>
  <c r="B7721" i="1"/>
  <c r="B7712" i="1"/>
  <c r="D773" i="1"/>
  <c r="B7731" i="1"/>
  <c r="B7722" i="1"/>
  <c r="D774" i="1"/>
  <c r="B7741" i="1"/>
  <c r="B7732" i="1"/>
  <c r="D775" i="1"/>
  <c r="B7751" i="1"/>
  <c r="B7742" i="1"/>
  <c r="D776" i="1"/>
  <c r="B7761" i="1"/>
  <c r="B7752" i="1"/>
  <c r="D777" i="1"/>
  <c r="B7771" i="1"/>
  <c r="B7762" i="1"/>
  <c r="D778" i="1"/>
  <c r="B7781" i="1"/>
  <c r="B7772" i="1"/>
  <c r="D779" i="1"/>
  <c r="B7791" i="1"/>
  <c r="B7782" i="1"/>
  <c r="D780" i="1"/>
  <c r="B7801" i="1"/>
  <c r="B7792" i="1"/>
  <c r="D781" i="1"/>
  <c r="B7811" i="1"/>
  <c r="B7802" i="1"/>
  <c r="D782" i="1"/>
  <c r="B7821" i="1"/>
  <c r="B7812" i="1"/>
  <c r="D783" i="1"/>
  <c r="B7831" i="1"/>
  <c r="B7822" i="1"/>
  <c r="D784" i="1"/>
  <c r="B7841" i="1"/>
  <c r="B7832" i="1"/>
  <c r="D785" i="1"/>
  <c r="B7851" i="1"/>
  <c r="B7842" i="1"/>
  <c r="D786" i="1"/>
  <c r="B7861" i="1"/>
  <c r="B7852" i="1"/>
  <c r="D787" i="1"/>
  <c r="B7871" i="1"/>
  <c r="B7862" i="1"/>
  <c r="D788" i="1"/>
  <c r="B7881" i="1"/>
  <c r="B7872" i="1"/>
  <c r="D789" i="1"/>
  <c r="B7891" i="1"/>
  <c r="B7882" i="1"/>
  <c r="D790" i="1"/>
  <c r="B7901" i="1"/>
  <c r="B7892" i="1"/>
  <c r="D791" i="1"/>
  <c r="B7911" i="1"/>
  <c r="B7902" i="1"/>
  <c r="D792" i="1"/>
  <c r="B7921" i="1"/>
  <c r="B7912" i="1"/>
  <c r="D793" i="1"/>
  <c r="B7931" i="1"/>
  <c r="B7922" i="1"/>
  <c r="D794" i="1"/>
  <c r="B7941" i="1"/>
  <c r="B7932" i="1"/>
  <c r="D795" i="1"/>
  <c r="B7951" i="1"/>
  <c r="B7942" i="1"/>
  <c r="D796" i="1"/>
  <c r="B7961" i="1"/>
  <c r="B7952" i="1"/>
  <c r="D797" i="1"/>
  <c r="B7971" i="1"/>
  <c r="B7962" i="1"/>
  <c r="D798" i="1"/>
  <c r="B7981" i="1"/>
  <c r="B7972" i="1"/>
  <c r="D799" i="1"/>
  <c r="B7991" i="1"/>
  <c r="B7982" i="1"/>
  <c r="D800" i="1"/>
  <c r="B8001" i="1"/>
  <c r="B7992" i="1"/>
  <c r="D801" i="1"/>
  <c r="B8011" i="1"/>
  <c r="B8002" i="1"/>
  <c r="D802" i="1"/>
  <c r="B8021" i="1"/>
  <c r="B8012" i="1"/>
  <c r="D803" i="1"/>
  <c r="B8031" i="1"/>
  <c r="B8022" i="1"/>
  <c r="D804" i="1"/>
  <c r="B8041" i="1"/>
  <c r="B8032" i="1"/>
  <c r="D805" i="1"/>
  <c r="B8051" i="1"/>
  <c r="B8042" i="1"/>
  <c r="D806" i="1"/>
  <c r="B8061" i="1"/>
  <c r="B8052" i="1"/>
  <c r="D807" i="1"/>
  <c r="B8071" i="1"/>
  <c r="B8062" i="1"/>
  <c r="D808" i="1"/>
  <c r="B8081" i="1"/>
  <c r="B8072" i="1"/>
  <c r="D809" i="1"/>
  <c r="B8091" i="1"/>
  <c r="B8082" i="1"/>
  <c r="D810" i="1"/>
  <c r="B8101" i="1"/>
  <c r="B8092" i="1"/>
  <c r="D811" i="1"/>
  <c r="B8111" i="1"/>
  <c r="B8102" i="1"/>
  <c r="D812" i="1"/>
  <c r="B8121" i="1"/>
  <c r="B8112" i="1"/>
  <c r="D813" i="1"/>
  <c r="B8131" i="1"/>
  <c r="B8122" i="1"/>
  <c r="D814" i="1"/>
  <c r="B8141" i="1"/>
  <c r="B8132" i="1"/>
  <c r="D815" i="1"/>
  <c r="B8151" i="1"/>
  <c r="B8142" i="1"/>
  <c r="B8161" i="1"/>
  <c r="B8152" i="1"/>
  <c r="D817" i="1"/>
  <c r="B8171" i="1"/>
  <c r="B8162" i="1"/>
  <c r="D818" i="1"/>
  <c r="B8181" i="1"/>
  <c r="B8172" i="1"/>
  <c r="D819" i="1"/>
  <c r="B8191" i="1"/>
  <c r="B8182" i="1"/>
  <c r="D820" i="1"/>
  <c r="B8201" i="1"/>
  <c r="B8192" i="1"/>
  <c r="D821" i="1"/>
  <c r="B8211" i="1"/>
  <c r="B8202" i="1"/>
  <c r="D822" i="1"/>
  <c r="B8221" i="1"/>
  <c r="B8212" i="1"/>
  <c r="D823" i="1"/>
  <c r="B8231" i="1"/>
  <c r="B8222" i="1"/>
  <c r="D824" i="1"/>
  <c r="B8241" i="1"/>
  <c r="B8232" i="1"/>
  <c r="D825" i="1"/>
  <c r="B8251" i="1"/>
  <c r="B8242" i="1"/>
  <c r="D826" i="1"/>
  <c r="B8261" i="1"/>
  <c r="B8252" i="1"/>
  <c r="D827" i="1"/>
  <c r="B8271" i="1"/>
  <c r="B8262" i="1"/>
  <c r="D828" i="1"/>
  <c r="B8281" i="1"/>
  <c r="B8272" i="1"/>
  <c r="D829" i="1"/>
  <c r="B8291" i="1"/>
  <c r="B8282" i="1"/>
  <c r="D830" i="1"/>
  <c r="B8301" i="1"/>
  <c r="B8292" i="1"/>
  <c r="D831" i="1"/>
  <c r="B8311" i="1"/>
  <c r="B8321" i="1"/>
  <c r="B8312" i="1"/>
  <c r="D833" i="1"/>
  <c r="B8331" i="1"/>
  <c r="B8322" i="1"/>
  <c r="D834" i="1"/>
  <c r="B8341" i="1"/>
  <c r="B8332" i="1"/>
  <c r="D835" i="1"/>
  <c r="B8351" i="1"/>
  <c r="B8342" i="1"/>
  <c r="D836" i="1"/>
  <c r="B8361" i="1"/>
  <c r="B8352" i="1"/>
  <c r="D837" i="1"/>
  <c r="B8371" i="1"/>
  <c r="B8362" i="1"/>
  <c r="D838" i="1"/>
  <c r="B8381" i="1"/>
  <c r="B8372" i="1"/>
  <c r="D839" i="1"/>
  <c r="B8391" i="1"/>
  <c r="B8382" i="1"/>
  <c r="D840" i="1"/>
  <c r="B8401" i="1"/>
  <c r="B8392" i="1"/>
  <c r="D841" i="1"/>
  <c r="B8411" i="1"/>
  <c r="B8402" i="1"/>
  <c r="D842" i="1"/>
  <c r="B8421" i="1"/>
  <c r="B8412" i="1"/>
  <c r="D843" i="1"/>
  <c r="B8431" i="1"/>
  <c r="B8422" i="1"/>
  <c r="D844" i="1"/>
  <c r="B8441" i="1"/>
  <c r="B8432" i="1"/>
  <c r="D845" i="1"/>
  <c r="B8451" i="1"/>
  <c r="B8442" i="1"/>
  <c r="D846" i="1"/>
  <c r="B8461" i="1"/>
  <c r="B8452" i="1"/>
  <c r="D847" i="1"/>
  <c r="B8471" i="1"/>
  <c r="B8462" i="1"/>
  <c r="D848" i="1"/>
  <c r="B8481" i="1"/>
  <c r="B8472" i="1"/>
  <c r="D849" i="1"/>
  <c r="B8491" i="1"/>
  <c r="B8482" i="1"/>
  <c r="D850" i="1"/>
  <c r="B8501" i="1"/>
  <c r="B8492" i="1"/>
  <c r="D851" i="1"/>
  <c r="B8511" i="1"/>
  <c r="B8502" i="1"/>
  <c r="D852" i="1"/>
  <c r="B8521" i="1"/>
  <c r="B8512" i="1"/>
  <c r="D853" i="1"/>
  <c r="B8531" i="1"/>
  <c r="B8522" i="1"/>
  <c r="D854" i="1"/>
  <c r="B8541" i="1"/>
  <c r="B8551" i="1"/>
  <c r="B8542" i="1"/>
  <c r="D856" i="1"/>
  <c r="B8561" i="1"/>
  <c r="B8552" i="1"/>
  <c r="D857" i="1"/>
  <c r="B8571" i="1"/>
  <c r="B8562" i="1"/>
  <c r="D858" i="1"/>
  <c r="B8581" i="1"/>
  <c r="B8572" i="1"/>
  <c r="D859" i="1"/>
  <c r="B8591" i="1"/>
  <c r="B8582" i="1"/>
  <c r="D860" i="1"/>
  <c r="B8601" i="1"/>
  <c r="B8592" i="1"/>
  <c r="D861" i="1"/>
  <c r="B8611" i="1"/>
  <c r="B8602" i="1"/>
  <c r="D862" i="1"/>
  <c r="B8621" i="1"/>
  <c r="B8612" i="1"/>
  <c r="D863" i="1"/>
  <c r="B8631" i="1"/>
  <c r="B8622" i="1"/>
  <c r="D864" i="1"/>
  <c r="B8641" i="1"/>
  <c r="B8632" i="1"/>
  <c r="D865" i="1"/>
  <c r="B8651" i="1"/>
  <c r="B8642" i="1"/>
  <c r="D866" i="1"/>
  <c r="B8661" i="1"/>
  <c r="B8652" i="1"/>
  <c r="D867" i="1"/>
  <c r="B8671" i="1"/>
  <c r="B8662" i="1"/>
  <c r="D868" i="1"/>
  <c r="B8681" i="1"/>
  <c r="B8672" i="1"/>
  <c r="D869" i="1"/>
  <c r="B8691" i="1"/>
  <c r="B8682" i="1"/>
  <c r="D870" i="1"/>
  <c r="B8701" i="1"/>
  <c r="B8692" i="1"/>
  <c r="D871" i="1"/>
  <c r="B8711" i="1"/>
  <c r="B8702" i="1"/>
  <c r="D872" i="1"/>
  <c r="B8721" i="1"/>
  <c r="B8731" i="1"/>
  <c r="B8722" i="1"/>
  <c r="D874" i="1"/>
  <c r="B8741" i="1"/>
  <c r="B8732" i="1"/>
  <c r="D875" i="1"/>
  <c r="B8751" i="1"/>
  <c r="B8742" i="1"/>
  <c r="D876" i="1"/>
  <c r="B8761" i="1"/>
  <c r="B8752" i="1"/>
  <c r="D877" i="1"/>
  <c r="B8771" i="1"/>
  <c r="B8762" i="1"/>
  <c r="D878" i="1"/>
  <c r="B8781" i="1"/>
  <c r="B8772" i="1"/>
  <c r="D879" i="1"/>
  <c r="B8791" i="1"/>
  <c r="B8782" i="1"/>
  <c r="D880" i="1"/>
  <c r="B8801" i="1"/>
  <c r="B8792" i="1"/>
  <c r="D881" i="1"/>
  <c r="B8811" i="1"/>
  <c r="B8802" i="1"/>
  <c r="D882" i="1"/>
  <c r="B8821" i="1"/>
  <c r="B8812" i="1"/>
  <c r="D883" i="1"/>
  <c r="B8831" i="1"/>
  <c r="B8822" i="1"/>
  <c r="D884" i="1"/>
  <c r="B8841" i="1"/>
  <c r="B8832" i="1"/>
  <c r="D885" i="1"/>
  <c r="B8851" i="1"/>
  <c r="B8842" i="1"/>
  <c r="D886" i="1"/>
  <c r="B8861" i="1"/>
  <c r="B8852" i="1"/>
  <c r="D887" i="1"/>
  <c r="B8871" i="1"/>
  <c r="B8862" i="1"/>
  <c r="D888" i="1"/>
  <c r="B8881" i="1"/>
  <c r="B8872" i="1"/>
  <c r="D889" i="1"/>
  <c r="B8891" i="1"/>
  <c r="B8882" i="1"/>
  <c r="D890" i="1"/>
  <c r="B8901" i="1"/>
  <c r="B8892" i="1"/>
  <c r="D891" i="1"/>
  <c r="B8911" i="1"/>
  <c r="B8902" i="1"/>
  <c r="D892" i="1"/>
  <c r="B8921" i="1"/>
  <c r="B8912" i="1"/>
  <c r="D893" i="1"/>
  <c r="B8931" i="1"/>
  <c r="B8922" i="1"/>
  <c r="D894" i="1"/>
  <c r="B8941" i="1"/>
  <c r="B8932" i="1"/>
  <c r="D895" i="1"/>
  <c r="B8951" i="1"/>
  <c r="B8942" i="1"/>
  <c r="D896" i="1"/>
  <c r="B8961" i="1"/>
  <c r="B8952" i="1"/>
  <c r="D897" i="1"/>
  <c r="B8971" i="1"/>
  <c r="B8962" i="1"/>
  <c r="D898" i="1"/>
  <c r="B8981" i="1"/>
  <c r="B8972" i="1"/>
  <c r="D899" i="1"/>
  <c r="B8991" i="1"/>
  <c r="B8982" i="1"/>
  <c r="B9001" i="1"/>
  <c r="B8992" i="1"/>
  <c r="D901" i="1"/>
  <c r="B9011" i="1"/>
  <c r="B9002" i="1"/>
  <c r="D902" i="1"/>
  <c r="B9021" i="1"/>
  <c r="B9012" i="1"/>
  <c r="D903" i="1"/>
  <c r="B9031" i="1"/>
  <c r="B9022" i="1"/>
  <c r="D904" i="1"/>
  <c r="B9041" i="1"/>
  <c r="B9032" i="1"/>
  <c r="D905" i="1"/>
  <c r="B9051" i="1"/>
  <c r="B9042" i="1"/>
  <c r="D906" i="1"/>
  <c r="B9061" i="1"/>
  <c r="B9052" i="1"/>
  <c r="D907" i="1"/>
  <c r="B9071" i="1"/>
  <c r="B9062" i="1"/>
  <c r="D908" i="1"/>
  <c r="B9081" i="1"/>
  <c r="B9072" i="1"/>
  <c r="D909" i="1"/>
  <c r="B9091" i="1"/>
  <c r="B9082" i="1"/>
  <c r="D910" i="1"/>
  <c r="B9101" i="1"/>
  <c r="B9092" i="1"/>
  <c r="D911" i="1"/>
  <c r="B9111" i="1"/>
  <c r="B9102" i="1"/>
  <c r="D912" i="1"/>
  <c r="B9121" i="1"/>
  <c r="B9112" i="1"/>
  <c r="D913" i="1"/>
  <c r="B9131" i="1"/>
  <c r="B9122" i="1"/>
  <c r="D914" i="1"/>
  <c r="B9141" i="1"/>
  <c r="B9132" i="1"/>
  <c r="D915" i="1"/>
  <c r="B9151" i="1"/>
  <c r="B9142" i="1"/>
  <c r="D916" i="1"/>
  <c r="B9161" i="1"/>
  <c r="B9152" i="1"/>
  <c r="D917" i="1"/>
  <c r="B9171" i="1"/>
  <c r="B9162" i="1"/>
  <c r="D918" i="1"/>
  <c r="B9181" i="1"/>
  <c r="B9172" i="1"/>
  <c r="D919" i="1"/>
  <c r="B9191" i="1"/>
  <c r="B9182" i="1"/>
  <c r="D920" i="1"/>
  <c r="B9201" i="1"/>
  <c r="B9192" i="1"/>
  <c r="D921" i="1"/>
  <c r="B9211" i="1"/>
  <c r="B9202" i="1"/>
  <c r="D922" i="1"/>
  <c r="B9221" i="1"/>
  <c r="B9212" i="1"/>
  <c r="D923" i="1"/>
  <c r="B9231" i="1"/>
  <c r="B9222" i="1"/>
  <c r="D924" i="1"/>
  <c r="B9241" i="1"/>
  <c r="B9232" i="1"/>
  <c r="D925" i="1"/>
  <c r="B9251" i="1"/>
  <c r="B9242" i="1"/>
  <c r="D926" i="1"/>
  <c r="B9261" i="1"/>
  <c r="B9252" i="1"/>
  <c r="D927" i="1"/>
  <c r="B9271" i="1"/>
  <c r="B9262" i="1"/>
  <c r="D928" i="1"/>
  <c r="B9281" i="1"/>
  <c r="B9272" i="1"/>
  <c r="D929" i="1"/>
  <c r="B9291" i="1"/>
  <c r="B9282" i="1"/>
  <c r="D930" i="1"/>
  <c r="B9301" i="1"/>
  <c r="B9292" i="1"/>
  <c r="D931" i="1"/>
  <c r="B9311" i="1"/>
  <c r="B9302" i="1"/>
  <c r="D932" i="1"/>
  <c r="B9321" i="1"/>
  <c r="B9312" i="1"/>
  <c r="D933" i="1"/>
  <c r="B9331" i="1"/>
  <c r="B9322" i="1"/>
  <c r="D934" i="1"/>
  <c r="B9341" i="1"/>
  <c r="B9332" i="1"/>
  <c r="D935" i="1"/>
  <c r="B9351" i="1"/>
  <c r="B9342" i="1"/>
  <c r="D936" i="1"/>
  <c r="B9361" i="1"/>
  <c r="B9352" i="1"/>
  <c r="D937" i="1"/>
  <c r="B9371" i="1"/>
  <c r="B9362" i="1"/>
  <c r="D938" i="1"/>
  <c r="B9381" i="1"/>
  <c r="B9372" i="1"/>
  <c r="D939" i="1"/>
  <c r="B9391" i="1"/>
  <c r="B9382" i="1"/>
  <c r="D940" i="1"/>
  <c r="B9401" i="1"/>
  <c r="B9392" i="1"/>
  <c r="D941" i="1"/>
  <c r="B9411" i="1"/>
  <c r="B9402" i="1"/>
  <c r="D942" i="1"/>
  <c r="B9421" i="1"/>
  <c r="B9412" i="1"/>
  <c r="D943" i="1"/>
  <c r="B9431" i="1"/>
  <c r="B9422" i="1"/>
  <c r="D944" i="1"/>
  <c r="B9441" i="1"/>
  <c r="B9432" i="1"/>
  <c r="D945" i="1"/>
  <c r="B9451" i="1"/>
  <c r="B9442" i="1"/>
  <c r="D946" i="1"/>
  <c r="B9461" i="1"/>
  <c r="B9452" i="1"/>
  <c r="D947" i="1"/>
  <c r="B9471" i="1"/>
  <c r="B9462" i="1"/>
  <c r="D948" i="1"/>
  <c r="B9481" i="1"/>
  <c r="B9472" i="1"/>
  <c r="D949" i="1"/>
  <c r="B9491" i="1"/>
  <c r="B9482" i="1"/>
  <c r="D950" i="1"/>
  <c r="B9501" i="1"/>
  <c r="B9492" i="1"/>
  <c r="D951" i="1"/>
  <c r="B9511" i="1"/>
  <c r="B9502" i="1"/>
  <c r="D952" i="1"/>
  <c r="B9521" i="1"/>
  <c r="B9512" i="1"/>
  <c r="D953" i="1"/>
  <c r="B9531" i="1"/>
  <c r="B9522" i="1"/>
  <c r="D954" i="1"/>
  <c r="B9541" i="1"/>
  <c r="B9532" i="1"/>
  <c r="D955" i="1"/>
  <c r="B9551" i="1"/>
  <c r="B9542" i="1"/>
  <c r="D956" i="1"/>
  <c r="B9561" i="1"/>
  <c r="B9552" i="1"/>
  <c r="D957" i="1"/>
  <c r="B9571" i="1"/>
  <c r="B9562" i="1"/>
  <c r="D958" i="1"/>
  <c r="B9581" i="1"/>
  <c r="B9572" i="1"/>
  <c r="D959" i="1"/>
  <c r="B9591" i="1"/>
  <c r="B9582" i="1"/>
  <c r="D960" i="1"/>
  <c r="B9601" i="1"/>
  <c r="B9592" i="1"/>
  <c r="D961" i="1"/>
  <c r="B9611" i="1"/>
  <c r="B9602" i="1"/>
  <c r="D962" i="1"/>
  <c r="B9621" i="1"/>
  <c r="B9612" i="1"/>
  <c r="D963" i="1"/>
  <c r="B3406" i="1"/>
  <c r="B3407" i="1"/>
  <c r="B3408" i="1"/>
  <c r="B3409" i="1"/>
  <c r="B3410" i="1"/>
  <c r="B3413" i="1"/>
  <c r="B3414" i="1"/>
  <c r="B3415" i="1"/>
  <c r="B3416" i="1"/>
  <c r="B3417" i="1"/>
  <c r="B3418" i="1"/>
  <c r="B3419" i="1"/>
  <c r="B3420" i="1"/>
  <c r="B3423" i="1"/>
  <c r="B3424" i="1"/>
  <c r="B3425" i="1"/>
  <c r="B3426" i="1"/>
  <c r="B3427" i="1"/>
  <c r="B3428" i="1"/>
  <c r="B3429" i="1"/>
  <c r="B3430" i="1"/>
  <c r="B3433" i="1"/>
  <c r="B3434" i="1"/>
  <c r="B3435" i="1"/>
  <c r="B3436" i="1"/>
  <c r="B3437" i="1"/>
  <c r="B3438" i="1"/>
  <c r="B3439" i="1"/>
  <c r="B3440" i="1"/>
  <c r="B3443" i="1"/>
  <c r="B3444" i="1"/>
  <c r="B3445" i="1"/>
  <c r="B3446" i="1"/>
  <c r="B3447" i="1"/>
  <c r="B3448" i="1"/>
  <c r="B3449" i="1"/>
  <c r="B3450" i="1"/>
  <c r="B3453" i="1"/>
  <c r="B3454" i="1"/>
  <c r="B3455" i="1"/>
  <c r="B3456" i="1"/>
  <c r="B3457" i="1"/>
  <c r="B3458" i="1"/>
  <c r="B3459" i="1"/>
  <c r="B3460" i="1"/>
  <c r="B3463" i="1"/>
  <c r="B3464" i="1"/>
  <c r="B3465" i="1"/>
  <c r="B3466" i="1"/>
  <c r="B3467" i="1"/>
  <c r="B3468" i="1"/>
  <c r="B3469" i="1"/>
  <c r="B3470" i="1"/>
  <c r="B3473" i="1"/>
  <c r="B3474" i="1"/>
  <c r="B3475" i="1"/>
  <c r="B3476" i="1"/>
  <c r="B3477" i="1"/>
  <c r="B3478" i="1"/>
  <c r="B3479" i="1"/>
  <c r="B3480" i="1"/>
  <c r="B3483" i="1"/>
  <c r="B3484" i="1"/>
  <c r="B3485" i="1"/>
  <c r="B3486" i="1"/>
  <c r="B3487" i="1"/>
  <c r="B3488" i="1"/>
  <c r="B3489" i="1"/>
  <c r="B3490" i="1"/>
  <c r="B3493" i="1"/>
  <c r="B3494" i="1"/>
  <c r="B3495" i="1"/>
  <c r="B3496" i="1"/>
  <c r="B3497" i="1"/>
  <c r="B3498" i="1"/>
  <c r="B3499" i="1"/>
  <c r="B3500" i="1"/>
  <c r="B3503" i="1"/>
  <c r="B3504" i="1"/>
  <c r="B3505" i="1"/>
  <c r="B3506" i="1"/>
  <c r="B3507" i="1"/>
  <c r="B3508" i="1"/>
  <c r="B3509" i="1"/>
  <c r="B3510" i="1"/>
  <c r="B3513" i="1"/>
  <c r="B3514" i="1"/>
  <c r="B3515" i="1"/>
  <c r="B3516" i="1"/>
  <c r="B3517" i="1"/>
  <c r="B3518" i="1"/>
  <c r="B3519" i="1"/>
  <c r="B3520" i="1"/>
  <c r="B3523" i="1"/>
  <c r="B3524" i="1"/>
  <c r="B3525" i="1"/>
  <c r="B3526" i="1"/>
  <c r="B3527" i="1"/>
  <c r="B3528" i="1"/>
  <c r="B3529" i="1"/>
  <c r="B3530" i="1"/>
  <c r="B3533" i="1"/>
  <c r="B3534" i="1"/>
  <c r="B3535" i="1"/>
  <c r="B3536" i="1"/>
  <c r="B3537" i="1"/>
  <c r="B3538" i="1"/>
  <c r="B3539" i="1"/>
  <c r="B3540" i="1"/>
  <c r="B3543" i="1"/>
  <c r="B3544" i="1"/>
  <c r="B3545" i="1"/>
  <c r="B3546" i="1"/>
  <c r="B3547" i="1"/>
  <c r="B3548" i="1"/>
  <c r="B3549" i="1"/>
  <c r="B3550" i="1"/>
  <c r="B3553" i="1"/>
  <c r="B3554" i="1"/>
  <c r="B3555" i="1"/>
  <c r="B3556" i="1"/>
  <c r="B3557" i="1"/>
  <c r="B3558" i="1"/>
  <c r="B3559" i="1"/>
  <c r="B3560" i="1"/>
  <c r="B3563" i="1"/>
  <c r="B3564" i="1"/>
  <c r="B3565" i="1"/>
  <c r="B3566" i="1"/>
  <c r="B3567" i="1"/>
  <c r="B3568" i="1"/>
  <c r="B3569" i="1"/>
  <c r="B3570" i="1"/>
  <c r="B3573" i="1"/>
  <c r="B3574" i="1"/>
  <c r="B3575" i="1"/>
  <c r="B3576" i="1"/>
  <c r="B3577" i="1"/>
  <c r="B3578" i="1"/>
  <c r="B3579" i="1"/>
  <c r="B3580" i="1"/>
  <c r="B3583" i="1"/>
  <c r="B3584" i="1"/>
  <c r="B3585" i="1"/>
  <c r="B3586" i="1"/>
  <c r="B3587" i="1"/>
  <c r="B3588" i="1"/>
  <c r="B3589" i="1"/>
  <c r="B3590" i="1"/>
  <c r="B3593" i="1"/>
  <c r="B3594" i="1"/>
  <c r="B3595" i="1"/>
  <c r="B3596" i="1"/>
  <c r="B3597" i="1"/>
  <c r="B3598" i="1"/>
  <c r="B3599" i="1"/>
  <c r="B3600" i="1"/>
  <c r="B3603" i="1"/>
  <c r="B3604" i="1"/>
  <c r="B3605" i="1"/>
  <c r="B3606" i="1"/>
  <c r="B3607" i="1"/>
  <c r="B3608" i="1"/>
  <c r="B3609" i="1"/>
  <c r="B3610" i="1"/>
  <c r="B3613" i="1"/>
  <c r="B3614" i="1"/>
  <c r="B3615" i="1"/>
  <c r="B3616" i="1"/>
  <c r="B3617" i="1"/>
  <c r="B3618" i="1"/>
  <c r="B3619" i="1"/>
  <c r="B3620" i="1"/>
  <c r="B3623" i="1"/>
  <c r="B3624" i="1"/>
  <c r="B3625" i="1"/>
  <c r="B3626" i="1"/>
  <c r="B3627" i="1"/>
  <c r="B3628" i="1"/>
  <c r="B3629" i="1"/>
  <c r="B3630" i="1"/>
  <c r="B3633" i="1"/>
  <c r="B3634" i="1"/>
  <c r="B3635" i="1"/>
  <c r="B3636" i="1"/>
  <c r="B3637" i="1"/>
  <c r="B3638" i="1"/>
  <c r="B3639" i="1"/>
  <c r="B3640" i="1"/>
  <c r="B3643" i="1"/>
  <c r="B3644" i="1"/>
  <c r="B3645" i="1"/>
  <c r="B3646" i="1"/>
  <c r="B3647" i="1"/>
  <c r="B3648" i="1"/>
  <c r="B3649" i="1"/>
  <c r="B3650" i="1"/>
  <c r="B3653" i="1"/>
  <c r="B3654" i="1"/>
  <c r="B3655" i="1"/>
  <c r="B3656" i="1"/>
  <c r="B3657" i="1"/>
  <c r="B3658" i="1"/>
  <c r="B3659" i="1"/>
  <c r="B3660" i="1"/>
  <c r="B3663" i="1"/>
  <c r="B3664" i="1"/>
  <c r="B3665" i="1"/>
  <c r="B3666" i="1"/>
  <c r="B3667" i="1"/>
  <c r="B3668" i="1"/>
  <c r="B3669" i="1"/>
  <c r="B3670" i="1"/>
  <c r="B3673" i="1"/>
  <c r="B3674" i="1"/>
  <c r="B3675" i="1"/>
  <c r="B3676" i="1"/>
  <c r="B3677" i="1"/>
  <c r="B3678" i="1"/>
  <c r="B3679" i="1"/>
  <c r="B3680" i="1"/>
  <c r="B3683" i="1"/>
  <c r="B3684" i="1"/>
  <c r="B3685" i="1"/>
  <c r="B3686" i="1"/>
  <c r="B3687" i="1"/>
  <c r="B3688" i="1"/>
  <c r="B3689" i="1"/>
  <c r="B3690" i="1"/>
  <c r="B3693" i="1"/>
  <c r="B3694" i="1"/>
  <c r="B3695" i="1"/>
  <c r="B3696" i="1"/>
  <c r="B3697" i="1"/>
  <c r="B3698" i="1"/>
  <c r="B3699" i="1"/>
  <c r="B3700" i="1"/>
  <c r="B3703" i="1"/>
  <c r="B3704" i="1"/>
  <c r="B3705" i="1"/>
  <c r="B3706" i="1"/>
  <c r="B3707" i="1"/>
  <c r="B3708" i="1"/>
  <c r="B3709" i="1"/>
  <c r="B3710" i="1"/>
  <c r="B3713" i="1"/>
  <c r="B3714" i="1"/>
  <c r="B3715" i="1"/>
  <c r="B3716" i="1"/>
  <c r="B3717" i="1"/>
  <c r="B3718" i="1"/>
  <c r="B3719" i="1"/>
  <c r="B3720" i="1"/>
  <c r="B3723" i="1"/>
  <c r="B3724" i="1"/>
  <c r="B3725" i="1"/>
  <c r="B3726" i="1"/>
  <c r="B3727" i="1"/>
  <c r="B3728" i="1"/>
  <c r="B3729" i="1"/>
  <c r="B3730" i="1"/>
  <c r="B3733" i="1"/>
  <c r="B3734" i="1"/>
  <c r="B3735" i="1"/>
  <c r="B3736" i="1"/>
  <c r="B3737" i="1"/>
  <c r="B3738" i="1"/>
  <c r="B3739" i="1"/>
  <c r="B3740" i="1"/>
  <c r="B3743" i="1"/>
  <c r="B3744" i="1"/>
  <c r="B3745" i="1"/>
  <c r="B3746" i="1"/>
  <c r="B3747" i="1"/>
  <c r="B3748" i="1"/>
  <c r="B3749" i="1"/>
  <c r="B3750" i="1"/>
  <c r="B3753" i="1"/>
  <c r="B3754" i="1"/>
  <c r="B3755" i="1"/>
  <c r="B3756" i="1"/>
  <c r="B3757" i="1"/>
  <c r="B3758" i="1"/>
  <c r="B3759" i="1"/>
  <c r="B3760" i="1"/>
  <c r="B3763" i="1"/>
  <c r="B3764" i="1"/>
  <c r="B3765" i="1"/>
  <c r="B3766" i="1"/>
  <c r="B3767" i="1"/>
  <c r="B3768" i="1"/>
  <c r="B3769" i="1"/>
  <c r="B3770" i="1"/>
  <c r="B3773" i="1"/>
  <c r="B3774" i="1"/>
  <c r="B3775" i="1"/>
  <c r="B3776" i="1"/>
  <c r="B3777" i="1"/>
  <c r="B3778" i="1"/>
  <c r="B3779" i="1"/>
  <c r="B3780" i="1"/>
  <c r="B3783" i="1"/>
  <c r="B3784" i="1"/>
  <c r="B3785" i="1"/>
  <c r="B3786" i="1"/>
  <c r="B3787" i="1"/>
  <c r="B3788" i="1"/>
  <c r="B3789" i="1"/>
  <c r="B3790" i="1"/>
  <c r="B3793" i="1"/>
  <c r="B3794" i="1"/>
  <c r="B3795" i="1"/>
  <c r="B3796" i="1"/>
  <c r="B3797" i="1"/>
  <c r="B3798" i="1"/>
  <c r="B3799" i="1"/>
  <c r="B3800" i="1"/>
  <c r="B3803" i="1"/>
  <c r="B3804" i="1"/>
  <c r="B3805" i="1"/>
  <c r="B3806" i="1"/>
  <c r="B3807" i="1"/>
  <c r="B3808" i="1"/>
  <c r="B3809" i="1"/>
  <c r="B3810" i="1"/>
  <c r="B3813" i="1"/>
  <c r="B3814" i="1"/>
  <c r="B3815" i="1"/>
  <c r="B3816" i="1"/>
  <c r="B3817" i="1"/>
  <c r="B3818" i="1"/>
  <c r="B3819" i="1"/>
  <c r="B3820" i="1"/>
  <c r="B3823" i="1"/>
  <c r="B3824" i="1"/>
  <c r="B3825" i="1"/>
  <c r="B3826" i="1"/>
  <c r="B3827" i="1"/>
  <c r="B3828" i="1"/>
  <c r="B3829" i="1"/>
  <c r="B3830" i="1"/>
  <c r="B3832" i="1"/>
  <c r="B3833" i="1"/>
  <c r="B3834" i="1"/>
  <c r="B3835" i="1"/>
  <c r="B3836" i="1"/>
  <c r="B3837" i="1"/>
  <c r="B3838" i="1"/>
  <c r="B3839" i="1"/>
  <c r="B3840" i="1"/>
  <c r="B3843" i="1"/>
  <c r="B3844" i="1"/>
  <c r="B3845" i="1"/>
  <c r="B3846" i="1"/>
  <c r="B3847" i="1"/>
  <c r="B3848" i="1"/>
  <c r="B3849" i="1"/>
  <c r="B3850" i="1"/>
  <c r="B3853" i="1"/>
  <c r="B3854" i="1"/>
  <c r="B3855" i="1"/>
  <c r="B3856" i="1"/>
  <c r="B3857" i="1"/>
  <c r="B3858" i="1"/>
  <c r="B3859" i="1"/>
  <c r="B3860" i="1"/>
  <c r="B3863" i="1"/>
  <c r="B3864" i="1"/>
  <c r="B3865" i="1"/>
  <c r="B3866" i="1"/>
  <c r="B3867" i="1"/>
  <c r="B3868" i="1"/>
  <c r="B3869" i="1"/>
  <c r="B3870" i="1"/>
  <c r="B3873" i="1"/>
  <c r="B3874" i="1"/>
  <c r="B3875" i="1"/>
  <c r="B3876" i="1"/>
  <c r="B3877" i="1"/>
  <c r="B3878" i="1"/>
  <c r="B3879" i="1"/>
  <c r="B3880" i="1"/>
  <c r="B3883" i="1"/>
  <c r="B3884" i="1"/>
  <c r="B3885" i="1"/>
  <c r="B3886" i="1"/>
  <c r="B3887" i="1"/>
  <c r="B3888" i="1"/>
  <c r="B3889" i="1"/>
  <c r="B3890" i="1"/>
  <c r="B3893" i="1"/>
  <c r="B3894" i="1"/>
  <c r="B3895" i="1"/>
  <c r="B3896" i="1"/>
  <c r="B3897" i="1"/>
  <c r="B3898" i="1"/>
  <c r="B3899" i="1"/>
  <c r="B3900" i="1"/>
  <c r="B3903" i="1"/>
  <c r="B3904" i="1"/>
  <c r="B3905" i="1"/>
  <c r="B3906" i="1"/>
  <c r="B3907" i="1"/>
  <c r="B3908" i="1"/>
  <c r="B3909" i="1"/>
  <c r="B3910" i="1"/>
  <c r="B3913" i="1"/>
  <c r="B3914" i="1"/>
  <c r="B3915" i="1"/>
  <c r="B3916" i="1"/>
  <c r="B3917" i="1"/>
  <c r="B3918" i="1"/>
  <c r="B3919" i="1"/>
  <c r="B3920" i="1"/>
  <c r="B3923" i="1"/>
  <c r="B3924" i="1"/>
  <c r="B3925" i="1"/>
  <c r="B3926" i="1"/>
  <c r="B3927" i="1"/>
  <c r="B3928" i="1"/>
  <c r="B3929" i="1"/>
  <c r="B3930" i="1"/>
  <c r="B3933" i="1"/>
  <c r="B3934" i="1"/>
  <c r="B3935" i="1"/>
  <c r="B3936" i="1"/>
  <c r="B3937" i="1"/>
  <c r="B3938" i="1"/>
  <c r="B3939" i="1"/>
  <c r="B3940" i="1"/>
  <c r="B3943" i="1"/>
  <c r="B3944" i="1"/>
  <c r="B3945" i="1"/>
  <c r="B3946" i="1"/>
  <c r="B3947" i="1"/>
  <c r="B3948" i="1"/>
  <c r="B3949" i="1"/>
  <c r="B3950" i="1"/>
  <c r="B3953" i="1"/>
  <c r="B3954" i="1"/>
  <c r="B3955" i="1"/>
  <c r="B3956" i="1"/>
  <c r="B3957" i="1"/>
  <c r="B3958" i="1"/>
  <c r="B3959" i="1"/>
  <c r="B3960" i="1"/>
  <c r="B3963" i="1"/>
  <c r="B3964" i="1"/>
  <c r="B3965" i="1"/>
  <c r="B3966" i="1"/>
  <c r="B3967" i="1"/>
  <c r="B3968" i="1"/>
  <c r="B3969" i="1"/>
  <c r="B3970" i="1"/>
  <c r="B3973" i="1"/>
  <c r="B3974" i="1"/>
  <c r="B3975" i="1"/>
  <c r="B3976" i="1"/>
  <c r="B3977" i="1"/>
  <c r="B3978" i="1"/>
  <c r="B3979" i="1"/>
  <c r="B3980" i="1"/>
  <c r="B3983" i="1"/>
  <c r="B3984" i="1"/>
  <c r="B3985" i="1"/>
  <c r="B3986" i="1"/>
  <c r="B3987" i="1"/>
  <c r="B3988" i="1"/>
  <c r="B3989" i="1"/>
  <c r="B3990" i="1"/>
  <c r="B3993" i="1"/>
  <c r="B3994" i="1"/>
  <c r="B3995" i="1"/>
  <c r="B3996" i="1"/>
  <c r="B3997" i="1"/>
  <c r="B3998" i="1"/>
  <c r="B3999" i="1"/>
  <c r="B4000" i="1"/>
  <c r="B4003" i="1"/>
  <c r="B4004" i="1"/>
  <c r="B4005" i="1"/>
  <c r="B4006" i="1"/>
  <c r="B4007" i="1"/>
  <c r="B4008" i="1"/>
  <c r="B4009" i="1"/>
  <c r="B4010" i="1"/>
  <c r="B4013" i="1"/>
  <c r="B4014" i="1"/>
  <c r="B4015" i="1"/>
  <c r="B4016" i="1"/>
  <c r="B4017" i="1"/>
  <c r="B4018" i="1"/>
  <c r="B4019" i="1"/>
  <c r="B4020" i="1"/>
  <c r="B4023" i="1"/>
  <c r="B4024" i="1"/>
  <c r="B4025" i="1"/>
  <c r="B4026" i="1"/>
  <c r="B4027" i="1"/>
  <c r="B4028" i="1"/>
  <c r="B4029" i="1"/>
  <c r="B4030" i="1"/>
  <c r="B4033" i="1"/>
  <c r="B4034" i="1"/>
  <c r="B4035" i="1"/>
  <c r="B4036" i="1"/>
  <c r="B4037" i="1"/>
  <c r="B4038" i="1"/>
  <c r="B4039" i="1"/>
  <c r="B4040" i="1"/>
  <c r="B4043" i="1"/>
  <c r="B4044" i="1"/>
  <c r="B4045" i="1"/>
  <c r="B4046" i="1"/>
  <c r="B4047" i="1"/>
  <c r="B4048" i="1"/>
  <c r="B4049" i="1"/>
  <c r="B4050" i="1"/>
  <c r="B4053" i="1"/>
  <c r="B4054" i="1"/>
  <c r="B4055" i="1"/>
  <c r="B4056" i="1"/>
  <c r="B4057" i="1"/>
  <c r="B4058" i="1"/>
  <c r="B4059" i="1"/>
  <c r="B4060" i="1"/>
  <c r="B4063" i="1"/>
  <c r="B4064" i="1"/>
  <c r="B4065" i="1"/>
  <c r="B4066" i="1"/>
  <c r="B4067" i="1"/>
  <c r="B4068" i="1"/>
  <c r="B4069" i="1"/>
  <c r="B4070" i="1"/>
  <c r="B4073" i="1"/>
  <c r="B4074" i="1"/>
  <c r="B4075" i="1"/>
  <c r="B4076" i="1"/>
  <c r="B4077" i="1"/>
  <c r="B4078" i="1"/>
  <c r="B4079" i="1"/>
  <c r="B4080" i="1"/>
  <c r="B4083" i="1"/>
  <c r="B4084" i="1"/>
  <c r="B4085" i="1"/>
  <c r="B4086" i="1"/>
  <c r="B4087" i="1"/>
  <c r="B4088" i="1"/>
  <c r="B4089" i="1"/>
  <c r="B4090" i="1"/>
  <c r="B4093" i="1"/>
  <c r="B4094" i="1"/>
  <c r="B4095" i="1"/>
  <c r="B4096" i="1"/>
  <c r="B4097" i="1"/>
  <c r="B4098" i="1"/>
  <c r="B4099" i="1"/>
  <c r="B4100" i="1"/>
  <c r="B4103" i="1"/>
  <c r="B4104" i="1"/>
  <c r="B4105" i="1"/>
  <c r="B4106" i="1"/>
  <c r="B4107" i="1"/>
  <c r="B4108" i="1"/>
  <c r="B4109" i="1"/>
  <c r="B4110" i="1"/>
  <c r="B4113" i="1"/>
  <c r="B4114" i="1"/>
  <c r="B4115" i="1"/>
  <c r="B4116" i="1"/>
  <c r="B4117" i="1"/>
  <c r="B4118" i="1"/>
  <c r="B4119" i="1"/>
  <c r="B4120" i="1"/>
  <c r="B4123" i="1"/>
  <c r="B4124" i="1"/>
  <c r="B4125" i="1"/>
  <c r="B4126" i="1"/>
  <c r="B4127" i="1"/>
  <c r="B4128" i="1"/>
  <c r="B4129" i="1"/>
  <c r="B4130" i="1"/>
  <c r="B4133" i="1"/>
  <c r="B4134" i="1"/>
  <c r="B4135" i="1"/>
  <c r="B4136" i="1"/>
  <c r="B4137" i="1"/>
  <c r="B4138" i="1"/>
  <c r="B4139" i="1"/>
  <c r="B4140" i="1"/>
  <c r="B4143" i="1"/>
  <c r="B4144" i="1"/>
  <c r="B4145" i="1"/>
  <c r="B4146" i="1"/>
  <c r="B4147" i="1"/>
  <c r="B4148" i="1"/>
  <c r="B4149" i="1"/>
  <c r="B4150" i="1"/>
  <c r="B4153" i="1"/>
  <c r="B4154" i="1"/>
  <c r="B4155" i="1"/>
  <c r="B4156" i="1"/>
  <c r="B4157" i="1"/>
  <c r="B4158" i="1"/>
  <c r="B4159" i="1"/>
  <c r="B4160" i="1"/>
  <c r="B4163" i="1"/>
  <c r="B4164" i="1"/>
  <c r="B4165" i="1"/>
  <c r="B4166" i="1"/>
  <c r="B4167" i="1"/>
  <c r="B4168" i="1"/>
  <c r="B4169" i="1"/>
  <c r="B4170" i="1"/>
  <c r="B4173" i="1"/>
  <c r="B4174" i="1"/>
  <c r="B4175" i="1"/>
  <c r="B4176" i="1"/>
  <c r="B4177" i="1"/>
  <c r="B4178" i="1"/>
  <c r="B4179" i="1"/>
  <c r="B4180" i="1"/>
  <c r="B4183" i="1"/>
  <c r="B4184" i="1"/>
  <c r="B4185" i="1"/>
  <c r="B4186" i="1"/>
  <c r="B4187" i="1"/>
  <c r="B4188" i="1"/>
  <c r="B4189" i="1"/>
  <c r="B4190" i="1"/>
  <c r="B4193" i="1"/>
  <c r="B4194" i="1"/>
  <c r="B4195" i="1"/>
  <c r="B4196" i="1"/>
  <c r="B4197" i="1"/>
  <c r="B4198" i="1"/>
  <c r="B4199" i="1"/>
  <c r="B4200" i="1"/>
  <c r="B4203" i="1"/>
  <c r="B4204" i="1"/>
  <c r="B4205" i="1"/>
  <c r="B4206" i="1"/>
  <c r="B4207" i="1"/>
  <c r="B4208" i="1"/>
  <c r="B4209" i="1"/>
  <c r="B4210" i="1"/>
  <c r="B4213" i="1"/>
  <c r="B4214" i="1"/>
  <c r="B4215" i="1"/>
  <c r="B4216" i="1"/>
  <c r="B4217" i="1"/>
  <c r="B4218" i="1"/>
  <c r="B4219" i="1"/>
  <c r="B4220" i="1"/>
  <c r="B4223" i="1"/>
  <c r="B4224" i="1"/>
  <c r="B4225" i="1"/>
  <c r="B4226" i="1"/>
  <c r="B4227" i="1"/>
  <c r="B4228" i="1"/>
  <c r="B4229" i="1"/>
  <c r="B4230" i="1"/>
  <c r="B4233" i="1"/>
  <c r="B4234" i="1"/>
  <c r="B4235" i="1"/>
  <c r="B4236" i="1"/>
  <c r="B4237" i="1"/>
  <c r="B4238" i="1"/>
  <c r="B4239" i="1"/>
  <c r="B4240" i="1"/>
  <c r="B4243" i="1"/>
  <c r="B4244" i="1"/>
  <c r="B4245" i="1"/>
  <c r="B4246" i="1"/>
  <c r="B4247" i="1"/>
  <c r="B4248" i="1"/>
  <c r="B4249" i="1"/>
  <c r="B4250" i="1"/>
  <c r="B4253" i="1"/>
  <c r="B4254" i="1"/>
  <c r="B4255" i="1"/>
  <c r="B4256" i="1"/>
  <c r="B4257" i="1"/>
  <c r="B4258" i="1"/>
  <c r="B4259" i="1"/>
  <c r="B4260" i="1"/>
  <c r="B4263" i="1"/>
  <c r="B4264" i="1"/>
  <c r="B4265" i="1"/>
  <c r="B4266" i="1"/>
  <c r="B4267" i="1"/>
  <c r="B4268" i="1"/>
  <c r="B4269" i="1"/>
  <c r="B4270" i="1"/>
  <c r="B4273" i="1"/>
  <c r="B4274" i="1"/>
  <c r="B4275" i="1"/>
  <c r="B4276" i="1"/>
  <c r="B4277" i="1"/>
  <c r="B4278" i="1"/>
  <c r="B4279" i="1"/>
  <c r="B4280" i="1"/>
  <c r="B4283" i="1"/>
  <c r="B4284" i="1"/>
  <c r="B4285" i="1"/>
  <c r="B4286" i="1"/>
  <c r="B4287" i="1"/>
  <c r="B4288" i="1"/>
  <c r="B4289" i="1"/>
  <c r="B4290" i="1"/>
  <c r="B4293" i="1"/>
  <c r="B4294" i="1"/>
  <c r="B4295" i="1"/>
  <c r="B4296" i="1"/>
  <c r="B4297" i="1"/>
  <c r="B4298" i="1"/>
  <c r="B4299" i="1"/>
  <c r="B4300" i="1"/>
  <c r="B4303" i="1"/>
  <c r="B4304" i="1"/>
  <c r="B4305" i="1"/>
  <c r="B4306" i="1"/>
  <c r="B4307" i="1"/>
  <c r="B4308" i="1"/>
  <c r="B4309" i="1"/>
  <c r="B4310" i="1"/>
  <c r="B4313" i="1"/>
  <c r="B4314" i="1"/>
  <c r="B4315" i="1"/>
  <c r="B4316" i="1"/>
  <c r="B4317" i="1"/>
  <c r="B4318" i="1"/>
  <c r="B4319" i="1"/>
  <c r="B4320" i="1"/>
  <c r="B4323" i="1"/>
  <c r="B4324" i="1"/>
  <c r="B4325" i="1"/>
  <c r="B4326" i="1"/>
  <c r="B4327" i="1"/>
  <c r="B4328" i="1"/>
  <c r="B4329" i="1"/>
  <c r="B4330" i="1"/>
  <c r="B4333" i="1"/>
  <c r="B4334" i="1"/>
  <c r="B4335" i="1"/>
  <c r="B4336" i="1"/>
  <c r="B4337" i="1"/>
  <c r="B4338" i="1"/>
  <c r="B4339" i="1"/>
  <c r="B4340" i="1"/>
  <c r="B4343" i="1"/>
  <c r="B4344" i="1"/>
  <c r="B4345" i="1"/>
  <c r="B4346" i="1"/>
  <c r="B4347" i="1"/>
  <c r="B4348" i="1"/>
  <c r="B4349" i="1"/>
  <c r="B4350" i="1"/>
  <c r="B4353" i="1"/>
  <c r="B4354" i="1"/>
  <c r="B4355" i="1"/>
  <c r="B4356" i="1"/>
  <c r="B4357" i="1"/>
  <c r="B4358" i="1"/>
  <c r="B4359" i="1"/>
  <c r="B4360" i="1"/>
  <c r="B4363" i="1"/>
  <c r="B4364" i="1"/>
  <c r="B4365" i="1"/>
  <c r="B4366" i="1"/>
  <c r="B4367" i="1"/>
  <c r="B4368" i="1"/>
  <c r="B4369" i="1"/>
  <c r="B4370" i="1"/>
  <c r="B4373" i="1"/>
  <c r="B4374" i="1"/>
  <c r="B4375" i="1"/>
  <c r="B4376" i="1"/>
  <c r="B4377" i="1"/>
  <c r="B4378" i="1"/>
  <c r="B4379" i="1"/>
  <c r="B4380" i="1"/>
  <c r="B4383" i="1"/>
  <c r="B4384" i="1"/>
  <c r="B4385" i="1"/>
  <c r="B4386" i="1"/>
  <c r="B4387" i="1"/>
  <c r="B4388" i="1"/>
  <c r="B4389" i="1"/>
  <c r="B4390" i="1"/>
  <c r="B4393" i="1"/>
  <c r="B4394" i="1"/>
  <c r="B4395" i="1"/>
  <c r="B4396" i="1"/>
  <c r="B4397" i="1"/>
  <c r="B4398" i="1"/>
  <c r="B4399" i="1"/>
  <c r="B4400" i="1"/>
  <c r="B4403" i="1"/>
  <c r="B4404" i="1"/>
  <c r="B4405" i="1"/>
  <c r="B4406" i="1"/>
  <c r="B4407" i="1"/>
  <c r="B4408" i="1"/>
  <c r="B4409" i="1"/>
  <c r="B4410" i="1"/>
  <c r="B4413" i="1"/>
  <c r="B4414" i="1"/>
  <c r="B4415" i="1"/>
  <c r="B4416" i="1"/>
  <c r="B4417" i="1"/>
  <c r="B4418" i="1"/>
  <c r="B4419" i="1"/>
  <c r="B4420" i="1"/>
  <c r="B4423" i="1"/>
  <c r="B4424" i="1"/>
  <c r="B4425" i="1"/>
  <c r="B4426" i="1"/>
  <c r="B4427" i="1"/>
  <c r="B4428" i="1"/>
  <c r="B4429" i="1"/>
  <c r="B4430" i="1"/>
  <c r="B4433" i="1"/>
  <c r="B4434" i="1"/>
  <c r="B4435" i="1"/>
  <c r="B4436" i="1"/>
  <c r="B4437" i="1"/>
  <c r="B4438" i="1"/>
  <c r="B4439" i="1"/>
  <c r="B4440" i="1"/>
  <c r="B4443" i="1"/>
  <c r="B4444" i="1"/>
  <c r="B4445" i="1"/>
  <c r="B4446" i="1"/>
  <c r="B4447" i="1"/>
  <c r="B4448" i="1"/>
  <c r="B4449" i="1"/>
  <c r="B4450" i="1"/>
  <c r="B4453" i="1"/>
  <c r="B4454" i="1"/>
  <c r="B4455" i="1"/>
  <c r="B4456" i="1"/>
  <c r="B4457" i="1"/>
  <c r="B4458" i="1"/>
  <c r="B4459" i="1"/>
  <c r="B4460" i="1"/>
  <c r="B4462" i="1"/>
  <c r="B4463" i="1"/>
  <c r="B4464" i="1"/>
  <c r="B4465" i="1"/>
  <c r="B4466" i="1"/>
  <c r="B4467" i="1"/>
  <c r="B4468" i="1"/>
  <c r="B4469" i="1"/>
  <c r="B4470" i="1"/>
  <c r="B4473" i="1"/>
  <c r="B4474" i="1"/>
  <c r="B4475" i="1"/>
  <c r="B4476" i="1"/>
  <c r="B4477" i="1"/>
  <c r="B4478" i="1"/>
  <c r="B4479" i="1"/>
  <c r="B4480" i="1"/>
  <c r="B4483" i="1"/>
  <c r="B4484" i="1"/>
  <c r="B4485" i="1"/>
  <c r="B4486" i="1"/>
  <c r="B4487" i="1"/>
  <c r="B4488" i="1"/>
  <c r="B4489" i="1"/>
  <c r="B4490" i="1"/>
  <c r="B4493" i="1"/>
  <c r="B4494" i="1"/>
  <c r="B4495" i="1"/>
  <c r="B4496" i="1"/>
  <c r="B4497" i="1"/>
  <c r="B4498" i="1"/>
  <c r="B4499" i="1"/>
  <c r="B4500" i="1"/>
  <c r="B4503" i="1"/>
  <c r="B4504" i="1"/>
  <c r="B4505" i="1"/>
  <c r="B4506" i="1"/>
  <c r="B4507" i="1"/>
  <c r="B4508" i="1"/>
  <c r="B4509" i="1"/>
  <c r="B4510" i="1"/>
  <c r="B4513" i="1"/>
  <c r="B4514" i="1"/>
  <c r="B4515" i="1"/>
  <c r="B4516" i="1"/>
  <c r="B4517" i="1"/>
  <c r="B4518" i="1"/>
  <c r="B4519" i="1"/>
  <c r="B4520" i="1"/>
  <c r="B4523" i="1"/>
  <c r="B4524" i="1"/>
  <c r="B4525" i="1"/>
  <c r="B4526" i="1"/>
  <c r="B4527" i="1"/>
  <c r="B4528" i="1"/>
  <c r="B4529" i="1"/>
  <c r="B4530" i="1"/>
  <c r="B4533" i="1"/>
  <c r="B4534" i="1"/>
  <c r="B4535" i="1"/>
  <c r="B4536" i="1"/>
  <c r="B4537" i="1"/>
  <c r="B4538" i="1"/>
  <c r="B4539" i="1"/>
  <c r="B4540" i="1"/>
  <c r="B4543" i="1"/>
  <c r="B4544" i="1"/>
  <c r="B4545" i="1"/>
  <c r="B4546" i="1"/>
  <c r="B4547" i="1"/>
  <c r="B4548" i="1"/>
  <c r="B4549" i="1"/>
  <c r="B4550" i="1"/>
  <c r="B4553" i="1"/>
  <c r="B4554" i="1"/>
  <c r="B4555" i="1"/>
  <c r="B4556" i="1"/>
  <c r="B4557" i="1"/>
  <c r="B4558" i="1"/>
  <c r="B4559" i="1"/>
  <c r="B4560" i="1"/>
  <c r="B4563" i="1"/>
  <c r="B4564" i="1"/>
  <c r="B4565" i="1"/>
  <c r="B4566" i="1"/>
  <c r="B4567" i="1"/>
  <c r="B4568" i="1"/>
  <c r="B4569" i="1"/>
  <c r="B4570" i="1"/>
  <c r="B4573" i="1"/>
  <c r="B4574" i="1"/>
  <c r="B4575" i="1"/>
  <c r="B4576" i="1"/>
  <c r="B4577" i="1"/>
  <c r="B4578" i="1"/>
  <c r="B4579" i="1"/>
  <c r="B4580" i="1"/>
  <c r="B4583" i="1"/>
  <c r="B4584" i="1"/>
  <c r="B4585" i="1"/>
  <c r="B4586" i="1"/>
  <c r="B4587" i="1"/>
  <c r="B4588" i="1"/>
  <c r="B4589" i="1"/>
  <c r="B4590" i="1"/>
  <c r="B4593" i="1"/>
  <c r="B4594" i="1"/>
  <c r="B4595" i="1"/>
  <c r="B4596" i="1"/>
  <c r="B4597" i="1"/>
  <c r="B4598" i="1"/>
  <c r="B4599" i="1"/>
  <c r="B4600" i="1"/>
  <c r="B4603" i="1"/>
  <c r="B4604" i="1"/>
  <c r="B4605" i="1"/>
  <c r="B4606" i="1"/>
  <c r="B4607" i="1"/>
  <c r="B4608" i="1"/>
  <c r="B4609" i="1"/>
  <c r="B4610" i="1"/>
  <c r="B4613" i="1"/>
  <c r="B4614" i="1"/>
  <c r="B4615" i="1"/>
  <c r="B4616" i="1"/>
  <c r="B4617" i="1"/>
  <c r="B4618" i="1"/>
  <c r="B4619" i="1"/>
  <c r="B4620" i="1"/>
  <c r="B4623" i="1"/>
  <c r="B4624" i="1"/>
  <c r="B4625" i="1"/>
  <c r="B4626" i="1"/>
  <c r="B4627" i="1"/>
  <c r="B4628" i="1"/>
  <c r="B4629" i="1"/>
  <c r="B4630" i="1"/>
  <c r="B4633" i="1"/>
  <c r="B4634" i="1"/>
  <c r="B4635" i="1"/>
  <c r="B4636" i="1"/>
  <c r="B4637" i="1"/>
  <c r="B4638" i="1"/>
  <c r="B4639" i="1"/>
  <c r="B4640" i="1"/>
  <c r="B4643" i="1"/>
  <c r="B4644" i="1"/>
  <c r="B4645" i="1"/>
  <c r="B4646" i="1"/>
  <c r="B4647" i="1"/>
  <c r="B4648" i="1"/>
  <c r="B4649" i="1"/>
  <c r="B4650" i="1"/>
  <c r="B4653" i="1"/>
  <c r="B4654" i="1"/>
  <c r="B4655" i="1"/>
  <c r="B4656" i="1"/>
  <c r="B4657" i="1"/>
  <c r="B4658" i="1"/>
  <c r="B4659" i="1"/>
  <c r="B4660" i="1"/>
  <c r="B4663" i="1"/>
  <c r="B4664" i="1"/>
  <c r="B4665" i="1"/>
  <c r="B4666" i="1"/>
  <c r="B4667" i="1"/>
  <c r="B4668" i="1"/>
  <c r="B4669" i="1"/>
  <c r="B4670" i="1"/>
  <c r="B4673" i="1"/>
  <c r="B4674" i="1"/>
  <c r="B4675" i="1"/>
  <c r="B4676" i="1"/>
  <c r="B4677" i="1"/>
  <c r="B4678" i="1"/>
  <c r="B4679" i="1"/>
  <c r="B4680" i="1"/>
  <c r="B4683" i="1"/>
  <c r="B4684" i="1"/>
  <c r="B4685" i="1"/>
  <c r="B4686" i="1"/>
  <c r="B4687" i="1"/>
  <c r="B4688" i="1"/>
  <c r="B4689" i="1"/>
  <c r="B4690" i="1"/>
  <c r="B4693" i="1"/>
  <c r="B4694" i="1"/>
  <c r="B4695" i="1"/>
  <c r="B4696" i="1"/>
  <c r="B4697" i="1"/>
  <c r="B4698" i="1"/>
  <c r="B4699" i="1"/>
  <c r="B4700" i="1"/>
  <c r="B4703" i="1"/>
  <c r="B4704" i="1"/>
  <c r="B4705" i="1"/>
  <c r="B4706" i="1"/>
  <c r="B4707" i="1"/>
  <c r="B4708" i="1"/>
  <c r="B4709" i="1"/>
  <c r="B4710" i="1"/>
  <c r="B4713" i="1"/>
  <c r="B4714" i="1"/>
  <c r="B4715" i="1"/>
  <c r="B4716" i="1"/>
  <c r="B4717" i="1"/>
  <c r="B4718" i="1"/>
  <c r="B4719" i="1"/>
  <c r="B4720" i="1"/>
  <c r="B4723" i="1"/>
  <c r="B4724" i="1"/>
  <c r="B4725" i="1"/>
  <c r="B4726" i="1"/>
  <c r="B4727" i="1"/>
  <c r="B4728" i="1"/>
  <c r="B4729" i="1"/>
  <c r="B4730" i="1"/>
  <c r="B4733" i="1"/>
  <c r="B4734" i="1"/>
  <c r="B4735" i="1"/>
  <c r="B4736" i="1"/>
  <c r="B4737" i="1"/>
  <c r="B4738" i="1"/>
  <c r="B4739" i="1"/>
  <c r="B4740" i="1"/>
  <c r="B4743" i="1"/>
  <c r="B4744" i="1"/>
  <c r="B4745" i="1"/>
  <c r="B4746" i="1"/>
  <c r="B4747" i="1"/>
  <c r="B4748" i="1"/>
  <c r="B4749" i="1"/>
  <c r="B4750" i="1"/>
  <c r="B4753" i="1"/>
  <c r="B4754" i="1"/>
  <c r="B4755" i="1"/>
  <c r="B4756" i="1"/>
  <c r="B4757" i="1"/>
  <c r="B4758" i="1"/>
  <c r="B4759" i="1"/>
  <c r="B4760" i="1"/>
  <c r="B4763" i="1"/>
  <c r="B4764" i="1"/>
  <c r="B4765" i="1"/>
  <c r="B4766" i="1"/>
  <c r="B4767" i="1"/>
  <c r="B4768" i="1"/>
  <c r="B4769" i="1"/>
  <c r="B4770" i="1"/>
  <c r="B4773" i="1"/>
  <c r="B4774" i="1"/>
  <c r="B4775" i="1"/>
  <c r="B4776" i="1"/>
  <c r="B4777" i="1"/>
  <c r="B4778" i="1"/>
  <c r="B4779" i="1"/>
  <c r="B4780" i="1"/>
  <c r="B4783" i="1"/>
  <c r="B4784" i="1"/>
  <c r="B4785" i="1"/>
  <c r="B4786" i="1"/>
  <c r="B4787" i="1"/>
  <c r="B4788" i="1"/>
  <c r="B4789" i="1"/>
  <c r="B4790" i="1"/>
  <c r="B4793" i="1"/>
  <c r="B4794" i="1"/>
  <c r="B4795" i="1"/>
  <c r="B4796" i="1"/>
  <c r="B4797" i="1"/>
  <c r="B4798" i="1"/>
  <c r="B4799" i="1"/>
  <c r="B4800" i="1"/>
  <c r="B4803" i="1"/>
  <c r="B4804" i="1"/>
  <c r="B4805" i="1"/>
  <c r="B4806" i="1"/>
  <c r="B4807" i="1"/>
  <c r="B4808" i="1"/>
  <c r="B4809" i="1"/>
  <c r="B4810" i="1"/>
  <c r="B4813" i="1"/>
  <c r="B4814" i="1"/>
  <c r="B4815" i="1"/>
  <c r="B4816" i="1"/>
  <c r="B4817" i="1"/>
  <c r="B4818" i="1"/>
  <c r="B4819" i="1"/>
  <c r="B4820" i="1"/>
  <c r="B4823" i="1"/>
  <c r="B4824" i="1"/>
  <c r="B4825" i="1"/>
  <c r="B4826" i="1"/>
  <c r="B4827" i="1"/>
  <c r="B4828" i="1"/>
  <c r="B4829" i="1"/>
  <c r="B4830" i="1"/>
  <c r="B4833" i="1"/>
  <c r="B4834" i="1"/>
  <c r="B4835" i="1"/>
  <c r="B4836" i="1"/>
  <c r="B4837" i="1"/>
  <c r="B4838" i="1"/>
  <c r="B4839" i="1"/>
  <c r="B4840" i="1"/>
  <c r="B4843" i="1"/>
  <c r="B4844" i="1"/>
  <c r="B4845" i="1"/>
  <c r="B4846" i="1"/>
  <c r="B4847" i="1"/>
  <c r="B4848" i="1"/>
  <c r="B4849" i="1"/>
  <c r="B4850" i="1"/>
  <c r="B4853" i="1"/>
  <c r="B4854" i="1"/>
  <c r="B4855" i="1"/>
  <c r="B4856" i="1"/>
  <c r="B4857" i="1"/>
  <c r="B4858" i="1"/>
  <c r="B4859" i="1"/>
  <c r="B4860" i="1"/>
  <c r="B4863" i="1"/>
  <c r="B4864" i="1"/>
  <c r="B4865" i="1"/>
  <c r="B4866" i="1"/>
  <c r="B4867" i="1"/>
  <c r="B4868" i="1"/>
  <c r="B4869" i="1"/>
  <c r="B4870" i="1"/>
  <c r="B4873" i="1"/>
  <c r="B4874" i="1"/>
  <c r="B4875" i="1"/>
  <c r="B4876" i="1"/>
  <c r="B4877" i="1"/>
  <c r="B4878" i="1"/>
  <c r="B4879" i="1"/>
  <c r="B4880" i="1"/>
  <c r="B4883" i="1"/>
  <c r="B4884" i="1"/>
  <c r="B4885" i="1"/>
  <c r="B4886" i="1"/>
  <c r="B4887" i="1"/>
  <c r="B4888" i="1"/>
  <c r="B4889" i="1"/>
  <c r="B4890" i="1"/>
  <c r="B4893" i="1"/>
  <c r="B4894" i="1"/>
  <c r="B4895" i="1"/>
  <c r="B4896" i="1"/>
  <c r="B4897" i="1"/>
  <c r="B4898" i="1"/>
  <c r="B4899" i="1"/>
  <c r="B4900" i="1"/>
  <c r="B4903" i="1"/>
  <c r="B4904" i="1"/>
  <c r="B4905" i="1"/>
  <c r="B4906" i="1"/>
  <c r="B4907" i="1"/>
  <c r="B4908" i="1"/>
  <c r="B4909" i="1"/>
  <c r="B4910" i="1"/>
  <c r="B4913" i="1"/>
  <c r="B4914" i="1"/>
  <c r="B4915" i="1"/>
  <c r="B4916" i="1"/>
  <c r="B4917" i="1"/>
  <c r="B4918" i="1"/>
  <c r="B4919" i="1"/>
  <c r="B4920" i="1"/>
  <c r="B4923" i="1"/>
  <c r="B4924" i="1"/>
  <c r="B4925" i="1"/>
  <c r="B4926" i="1"/>
  <c r="B4927" i="1"/>
  <c r="B4928" i="1"/>
  <c r="B4929" i="1"/>
  <c r="B4930" i="1"/>
  <c r="B4933" i="1"/>
  <c r="B4934" i="1"/>
  <c r="B4935" i="1"/>
  <c r="B4936" i="1"/>
  <c r="B4937" i="1"/>
  <c r="B4938" i="1"/>
  <c r="B4939" i="1"/>
  <c r="B4940" i="1"/>
  <c r="B4943" i="1"/>
  <c r="B4944" i="1"/>
  <c r="B4945" i="1"/>
  <c r="B4946" i="1"/>
  <c r="B4947" i="1"/>
  <c r="B4948" i="1"/>
  <c r="B4949" i="1"/>
  <c r="B4950" i="1"/>
  <c r="B4953" i="1"/>
  <c r="B4954" i="1"/>
  <c r="B4955" i="1"/>
  <c r="B4956" i="1"/>
  <c r="B4957" i="1"/>
  <c r="B4958" i="1"/>
  <c r="B4959" i="1"/>
  <c r="B4960" i="1"/>
  <c r="B4963" i="1"/>
  <c r="B4964" i="1"/>
  <c r="B4965" i="1"/>
  <c r="B4966" i="1"/>
  <c r="B4967" i="1"/>
  <c r="B4968" i="1"/>
  <c r="B4969" i="1"/>
  <c r="B4970" i="1"/>
  <c r="B4973" i="1"/>
  <c r="B4974" i="1"/>
  <c r="B4975" i="1"/>
  <c r="B4976" i="1"/>
  <c r="B4977" i="1"/>
  <c r="B4978" i="1"/>
  <c r="B4979" i="1"/>
  <c r="B4980" i="1"/>
  <c r="B4983" i="1"/>
  <c r="B4984" i="1"/>
  <c r="B4985" i="1"/>
  <c r="B4986" i="1"/>
  <c r="B4987" i="1"/>
  <c r="B4988" i="1"/>
  <c r="B4989" i="1"/>
  <c r="B4990" i="1"/>
  <c r="B4993" i="1"/>
  <c r="B4994" i="1"/>
  <c r="B4995" i="1"/>
  <c r="B4996" i="1"/>
  <c r="B4997" i="1"/>
  <c r="B4998" i="1"/>
  <c r="B4999" i="1"/>
  <c r="B5000" i="1"/>
  <c r="B5003" i="1"/>
  <c r="B5004" i="1"/>
  <c r="B5005" i="1"/>
  <c r="B5006" i="1"/>
  <c r="B5007" i="1"/>
  <c r="B5008" i="1"/>
  <c r="B5009" i="1"/>
  <c r="B5010" i="1"/>
  <c r="B5013" i="1"/>
  <c r="B5014" i="1"/>
  <c r="B5015" i="1"/>
  <c r="B5016" i="1"/>
  <c r="B5017" i="1"/>
  <c r="B5018" i="1"/>
  <c r="B5019" i="1"/>
  <c r="B5020" i="1"/>
  <c r="B5023" i="1"/>
  <c r="B5024" i="1"/>
  <c r="B5025" i="1"/>
  <c r="B5026" i="1"/>
  <c r="B5027" i="1"/>
  <c r="B5028" i="1"/>
  <c r="B5029" i="1"/>
  <c r="B5030" i="1"/>
  <c r="B5033" i="1"/>
  <c r="B5034" i="1"/>
  <c r="B5035" i="1"/>
  <c r="B5036" i="1"/>
  <c r="B5037" i="1"/>
  <c r="B5038" i="1"/>
  <c r="B5039" i="1"/>
  <c r="B5040" i="1"/>
  <c r="B5043" i="1"/>
  <c r="B5044" i="1"/>
  <c r="B5045" i="1"/>
  <c r="B5046" i="1"/>
  <c r="B5047" i="1"/>
  <c r="B5048" i="1"/>
  <c r="B5049" i="1"/>
  <c r="B5050" i="1"/>
  <c r="B5053" i="1"/>
  <c r="B5054" i="1"/>
  <c r="B5055" i="1"/>
  <c r="B5056" i="1"/>
  <c r="B5057" i="1"/>
  <c r="B5058" i="1"/>
  <c r="B5059" i="1"/>
  <c r="B5060" i="1"/>
  <c r="B5063" i="1"/>
  <c r="B5064" i="1"/>
  <c r="B5065" i="1"/>
  <c r="B5066" i="1"/>
  <c r="B5067" i="1"/>
  <c r="B5068" i="1"/>
  <c r="B5069" i="1"/>
  <c r="B5070" i="1"/>
  <c r="B5073" i="1"/>
  <c r="B5074" i="1"/>
  <c r="B5075" i="1"/>
  <c r="B5076" i="1"/>
  <c r="B5077" i="1"/>
  <c r="B5078" i="1"/>
  <c r="B5079" i="1"/>
  <c r="B5080" i="1"/>
  <c r="B5083" i="1"/>
  <c r="B5084" i="1"/>
  <c r="B5085" i="1"/>
  <c r="B5086" i="1"/>
  <c r="B5087" i="1"/>
  <c r="B5088" i="1"/>
  <c r="B5089" i="1"/>
  <c r="B5090" i="1"/>
  <c r="B5093" i="1"/>
  <c r="B5094" i="1"/>
  <c r="B5095" i="1"/>
  <c r="B5096" i="1"/>
  <c r="B5097" i="1"/>
  <c r="B5098" i="1"/>
  <c r="B5099" i="1"/>
  <c r="B5100" i="1"/>
  <c r="B5103" i="1"/>
  <c r="B5104" i="1"/>
  <c r="B5105" i="1"/>
  <c r="B5106" i="1"/>
  <c r="B5107" i="1"/>
  <c r="B5108" i="1"/>
  <c r="B5109" i="1"/>
  <c r="B5110" i="1"/>
  <c r="B5113" i="1"/>
  <c r="B5114" i="1"/>
  <c r="B5115" i="1"/>
  <c r="B5116" i="1"/>
  <c r="B5117" i="1"/>
  <c r="B5118" i="1"/>
  <c r="B5119" i="1"/>
  <c r="B5120" i="1"/>
  <c r="B5123" i="1"/>
  <c r="B5124" i="1"/>
  <c r="B5125" i="1"/>
  <c r="B5126" i="1"/>
  <c r="B5127" i="1"/>
  <c r="B5128" i="1"/>
  <c r="B5129" i="1"/>
  <c r="B5130" i="1"/>
  <c r="B5133" i="1"/>
  <c r="B5134" i="1"/>
  <c r="B5135" i="1"/>
  <c r="B5136" i="1"/>
  <c r="B5137" i="1"/>
  <c r="B5138" i="1"/>
  <c r="B5139" i="1"/>
  <c r="B5140" i="1"/>
  <c r="B5143" i="1"/>
  <c r="B5144" i="1"/>
  <c r="B5145" i="1"/>
  <c r="B5146" i="1"/>
  <c r="B5147" i="1"/>
  <c r="B5148" i="1"/>
  <c r="B5149" i="1"/>
  <c r="B5150" i="1"/>
  <c r="B5153" i="1"/>
  <c r="B5154" i="1"/>
  <c r="B5155" i="1"/>
  <c r="B5156" i="1"/>
  <c r="B5157" i="1"/>
  <c r="B5158" i="1"/>
  <c r="B5159" i="1"/>
  <c r="B5160" i="1"/>
  <c r="B5163" i="1"/>
  <c r="B5164" i="1"/>
  <c r="B5165" i="1"/>
  <c r="B5166" i="1"/>
  <c r="B5167" i="1"/>
  <c r="B5168" i="1"/>
  <c r="B5169" i="1"/>
  <c r="B5170" i="1"/>
  <c r="B5173" i="1"/>
  <c r="B5174" i="1"/>
  <c r="B5175" i="1"/>
  <c r="B5176" i="1"/>
  <c r="B5177" i="1"/>
  <c r="B5178" i="1"/>
  <c r="B5179" i="1"/>
  <c r="B5180" i="1"/>
  <c r="B5183" i="1"/>
  <c r="B5184" i="1"/>
  <c r="B5185" i="1"/>
  <c r="B5186" i="1"/>
  <c r="B5187" i="1"/>
  <c r="B5188" i="1"/>
  <c r="B5189" i="1"/>
  <c r="B5190" i="1"/>
  <c r="B5193" i="1"/>
  <c r="B5194" i="1"/>
  <c r="B5195" i="1"/>
  <c r="B5196" i="1"/>
  <c r="B5197" i="1"/>
  <c r="B5198" i="1"/>
  <c r="B5199" i="1"/>
  <c r="B5200" i="1"/>
  <c r="B5203" i="1"/>
  <c r="B5204" i="1"/>
  <c r="B5205" i="1"/>
  <c r="B5206" i="1"/>
  <c r="B5207" i="1"/>
  <c r="B5208" i="1"/>
  <c r="B5209" i="1"/>
  <c r="B5210" i="1"/>
  <c r="B5212" i="1"/>
  <c r="B5213" i="1"/>
  <c r="B5214" i="1"/>
  <c r="B5215" i="1"/>
  <c r="B5216" i="1"/>
  <c r="B5217" i="1"/>
  <c r="B5218" i="1"/>
  <c r="B5219" i="1"/>
  <c r="B5220" i="1"/>
  <c r="B5223" i="1"/>
  <c r="B5224" i="1"/>
  <c r="B5225" i="1"/>
  <c r="B5226" i="1"/>
  <c r="B5227" i="1"/>
  <c r="B5228" i="1"/>
  <c r="B5229" i="1"/>
  <c r="B5230" i="1"/>
  <c r="B5233" i="1"/>
  <c r="B5234" i="1"/>
  <c r="B5235" i="1"/>
  <c r="B5236" i="1"/>
  <c r="B5237" i="1"/>
  <c r="B5238" i="1"/>
  <c r="B5239" i="1"/>
  <c r="B5240" i="1"/>
  <c r="B5243" i="1"/>
  <c r="B5244" i="1"/>
  <c r="B5245" i="1"/>
  <c r="B5246" i="1"/>
  <c r="B5247" i="1"/>
  <c r="B5248" i="1"/>
  <c r="B5249" i="1"/>
  <c r="B5250" i="1"/>
  <c r="B5253" i="1"/>
  <c r="B5254" i="1"/>
  <c r="B5255" i="1"/>
  <c r="B5256" i="1"/>
  <c r="B5257" i="1"/>
  <c r="B5258" i="1"/>
  <c r="B5259" i="1"/>
  <c r="B5260" i="1"/>
  <c r="B5263" i="1"/>
  <c r="B5264" i="1"/>
  <c r="B5265" i="1"/>
  <c r="B5266" i="1"/>
  <c r="B5267" i="1"/>
  <c r="B5268" i="1"/>
  <c r="B5269" i="1"/>
  <c r="B5270" i="1"/>
  <c r="B5273" i="1"/>
  <c r="B5274" i="1"/>
  <c r="B5275" i="1"/>
  <c r="B5276" i="1"/>
  <c r="B5277" i="1"/>
  <c r="B5278" i="1"/>
  <c r="B5279" i="1"/>
  <c r="B5280" i="1"/>
  <c r="B5283" i="1"/>
  <c r="B5284" i="1"/>
  <c r="B5285" i="1"/>
  <c r="B5286" i="1"/>
  <c r="B5287" i="1"/>
  <c r="B5288" i="1"/>
  <c r="B5289" i="1"/>
  <c r="B5290" i="1"/>
  <c r="B5293" i="1"/>
  <c r="B5294" i="1"/>
  <c r="B5295" i="1"/>
  <c r="B5296" i="1"/>
  <c r="B5297" i="1"/>
  <c r="B5298" i="1"/>
  <c r="B5299" i="1"/>
  <c r="B5300" i="1"/>
  <c r="B5303" i="1"/>
  <c r="B5304" i="1"/>
  <c r="B5305" i="1"/>
  <c r="B5306" i="1"/>
  <c r="B5307" i="1"/>
  <c r="B5308" i="1"/>
  <c r="B5309" i="1"/>
  <c r="B5310" i="1"/>
  <c r="B5313" i="1"/>
  <c r="B5314" i="1"/>
  <c r="B5315" i="1"/>
  <c r="B5316" i="1"/>
  <c r="B5317" i="1"/>
  <c r="B5318" i="1"/>
  <c r="B5319" i="1"/>
  <c r="B5320" i="1"/>
  <c r="B5323" i="1"/>
  <c r="B5324" i="1"/>
  <c r="B5325" i="1"/>
  <c r="B5326" i="1"/>
  <c r="B5327" i="1"/>
  <c r="B5328" i="1"/>
  <c r="B5329" i="1"/>
  <c r="B5330" i="1"/>
  <c r="B5333" i="1"/>
  <c r="B5334" i="1"/>
  <c r="B5335" i="1"/>
  <c r="B5336" i="1"/>
  <c r="B5337" i="1"/>
  <c r="B5338" i="1"/>
  <c r="B5339" i="1"/>
  <c r="B5340" i="1"/>
  <c r="B5343" i="1"/>
  <c r="B5344" i="1"/>
  <c r="B5345" i="1"/>
  <c r="B5346" i="1"/>
  <c r="B5347" i="1"/>
  <c r="B5348" i="1"/>
  <c r="B5349" i="1"/>
  <c r="B5350" i="1"/>
  <c r="B5353" i="1"/>
  <c r="B5354" i="1"/>
  <c r="B5355" i="1"/>
  <c r="B5356" i="1"/>
  <c r="B5357" i="1"/>
  <c r="B5358" i="1"/>
  <c r="B5359" i="1"/>
  <c r="B5360" i="1"/>
  <c r="B5363" i="1"/>
  <c r="B5364" i="1"/>
  <c r="B5365" i="1"/>
  <c r="B5366" i="1"/>
  <c r="B5367" i="1"/>
  <c r="B5368" i="1"/>
  <c r="B5369" i="1"/>
  <c r="B5370" i="1"/>
  <c r="B5373" i="1"/>
  <c r="B5374" i="1"/>
  <c r="B5375" i="1"/>
  <c r="B5376" i="1"/>
  <c r="B5377" i="1"/>
  <c r="B5378" i="1"/>
  <c r="B5379" i="1"/>
  <c r="B5380" i="1"/>
  <c r="B5383" i="1"/>
  <c r="B5384" i="1"/>
  <c r="B5385" i="1"/>
  <c r="B5386" i="1"/>
  <c r="B5387" i="1"/>
  <c r="B5388" i="1"/>
  <c r="B5389" i="1"/>
  <c r="B5390" i="1"/>
  <c r="B5393" i="1"/>
  <c r="B5394" i="1"/>
  <c r="B5395" i="1"/>
  <c r="B5396" i="1"/>
  <c r="B5397" i="1"/>
  <c r="B5398" i="1"/>
  <c r="B5399" i="1"/>
  <c r="B5400" i="1"/>
  <c r="B5403" i="1"/>
  <c r="B5404" i="1"/>
  <c r="B5405" i="1"/>
  <c r="B5406" i="1"/>
  <c r="B5407" i="1"/>
  <c r="B5408" i="1"/>
  <c r="B5409" i="1"/>
  <c r="B5410" i="1"/>
  <c r="B5413" i="1"/>
  <c r="B5414" i="1"/>
  <c r="B5415" i="1"/>
  <c r="B5416" i="1"/>
  <c r="B5417" i="1"/>
  <c r="B5418" i="1"/>
  <c r="B5419" i="1"/>
  <c r="B5420" i="1"/>
  <c r="B5423" i="1"/>
  <c r="B5424" i="1"/>
  <c r="B5425" i="1"/>
  <c r="B5426" i="1"/>
  <c r="B5427" i="1"/>
  <c r="B5428" i="1"/>
  <c r="B5429" i="1"/>
  <c r="B5430" i="1"/>
  <c r="B5433" i="1"/>
  <c r="B5434" i="1"/>
  <c r="B5435" i="1"/>
  <c r="B5436" i="1"/>
  <c r="B5437" i="1"/>
  <c r="B5438" i="1"/>
  <c r="B5439" i="1"/>
  <c r="B5440" i="1"/>
  <c r="B5443" i="1"/>
  <c r="B5444" i="1"/>
  <c r="B5445" i="1"/>
  <c r="B5446" i="1"/>
  <c r="B5447" i="1"/>
  <c r="B5448" i="1"/>
  <c r="B5449" i="1"/>
  <c r="B5450" i="1"/>
  <c r="B5453" i="1"/>
  <c r="B5454" i="1"/>
  <c r="B5455" i="1"/>
  <c r="B5456" i="1"/>
  <c r="B5457" i="1"/>
  <c r="B5458" i="1"/>
  <c r="B5459" i="1"/>
  <c r="B5460" i="1"/>
  <c r="B5463" i="1"/>
  <c r="B5464" i="1"/>
  <c r="B5465" i="1"/>
  <c r="B5466" i="1"/>
  <c r="B5467" i="1"/>
  <c r="B5468" i="1"/>
  <c r="B5469" i="1"/>
  <c r="B5470" i="1"/>
  <c r="B5473" i="1"/>
  <c r="B5474" i="1"/>
  <c r="B5475" i="1"/>
  <c r="B5476" i="1"/>
  <c r="B5477" i="1"/>
  <c r="B5478" i="1"/>
  <c r="B5479" i="1"/>
  <c r="B5480" i="1"/>
  <c r="B5483" i="1"/>
  <c r="B5484" i="1"/>
  <c r="B5485" i="1"/>
  <c r="B5486" i="1"/>
  <c r="B5487" i="1"/>
  <c r="B5488" i="1"/>
  <c r="B5489" i="1"/>
  <c r="B5490" i="1"/>
  <c r="B5493" i="1"/>
  <c r="B5494" i="1"/>
  <c r="B5495" i="1"/>
  <c r="B5496" i="1"/>
  <c r="B5497" i="1"/>
  <c r="B5498" i="1"/>
  <c r="B5499" i="1"/>
  <c r="B5500" i="1"/>
  <c r="B5503" i="1"/>
  <c r="B5504" i="1"/>
  <c r="B5505" i="1"/>
  <c r="B5506" i="1"/>
  <c r="B5507" i="1"/>
  <c r="B5508" i="1"/>
  <c r="B5509" i="1"/>
  <c r="B5510" i="1"/>
  <c r="B5513" i="1"/>
  <c r="B5514" i="1"/>
  <c r="B5515" i="1"/>
  <c r="B5516" i="1"/>
  <c r="B5517" i="1"/>
  <c r="B5518" i="1"/>
  <c r="B5519" i="1"/>
  <c r="B5520" i="1"/>
  <c r="B5523" i="1"/>
  <c r="B5524" i="1"/>
  <c r="B5525" i="1"/>
  <c r="B5526" i="1"/>
  <c r="B5527" i="1"/>
  <c r="B5528" i="1"/>
  <c r="B5529" i="1"/>
  <c r="B5530" i="1"/>
  <c r="B5533" i="1"/>
  <c r="B5534" i="1"/>
  <c r="B5535" i="1"/>
  <c r="B5536" i="1"/>
  <c r="B5537" i="1"/>
  <c r="B5538" i="1"/>
  <c r="B5539" i="1"/>
  <c r="B5540" i="1"/>
  <c r="B5543" i="1"/>
  <c r="B5544" i="1"/>
  <c r="B5545" i="1"/>
  <c r="B5546" i="1"/>
  <c r="B5547" i="1"/>
  <c r="B5548" i="1"/>
  <c r="B5549" i="1"/>
  <c r="B5550" i="1"/>
  <c r="B5553" i="1"/>
  <c r="B5554" i="1"/>
  <c r="B5555" i="1"/>
  <c r="B5556" i="1"/>
  <c r="B5557" i="1"/>
  <c r="B5558" i="1"/>
  <c r="B5559" i="1"/>
  <c r="B5560" i="1"/>
  <c r="B5563" i="1"/>
  <c r="B5564" i="1"/>
  <c r="B5565" i="1"/>
  <c r="B5566" i="1"/>
  <c r="B5567" i="1"/>
  <c r="B5568" i="1"/>
  <c r="B5569" i="1"/>
  <c r="B5570" i="1"/>
  <c r="B5573" i="1"/>
  <c r="B5574" i="1"/>
  <c r="B5575" i="1"/>
  <c r="B5576" i="1"/>
  <c r="B5577" i="1"/>
  <c r="B5578" i="1"/>
  <c r="B5579" i="1"/>
  <c r="B5580" i="1"/>
  <c r="B5583" i="1"/>
  <c r="B5584" i="1"/>
  <c r="B5585" i="1"/>
  <c r="B5586" i="1"/>
  <c r="B5587" i="1"/>
  <c r="B5588" i="1"/>
  <c r="B5589" i="1"/>
  <c r="B5590" i="1"/>
  <c r="B5593" i="1"/>
  <c r="B5594" i="1"/>
  <c r="B5595" i="1"/>
  <c r="B5596" i="1"/>
  <c r="B5597" i="1"/>
  <c r="B5598" i="1"/>
  <c r="B5599" i="1"/>
  <c r="B5600" i="1"/>
  <c r="B5603" i="1"/>
  <c r="B5604" i="1"/>
  <c r="B5605" i="1"/>
  <c r="B5606" i="1"/>
  <c r="B5607" i="1"/>
  <c r="B5608" i="1"/>
  <c r="B5609" i="1"/>
  <c r="B5610" i="1"/>
  <c r="B5613" i="1"/>
  <c r="B5614" i="1"/>
  <c r="B5615" i="1"/>
  <c r="B5616" i="1"/>
  <c r="B5617" i="1"/>
  <c r="B5618" i="1"/>
  <c r="B5619" i="1"/>
  <c r="B5620" i="1"/>
  <c r="B5623" i="1"/>
  <c r="B5624" i="1"/>
  <c r="B5625" i="1"/>
  <c r="B5626" i="1"/>
  <c r="B5627" i="1"/>
  <c r="B5628" i="1"/>
  <c r="B5629" i="1"/>
  <c r="B5630" i="1"/>
  <c r="B5633" i="1"/>
  <c r="B5634" i="1"/>
  <c r="B5635" i="1"/>
  <c r="B5636" i="1"/>
  <c r="B5637" i="1"/>
  <c r="B5638" i="1"/>
  <c r="B5639" i="1"/>
  <c r="B5640" i="1"/>
  <c r="B5643" i="1"/>
  <c r="B5644" i="1"/>
  <c r="B5645" i="1"/>
  <c r="B5646" i="1"/>
  <c r="B5647" i="1"/>
  <c r="B5648" i="1"/>
  <c r="B5649" i="1"/>
  <c r="B5650" i="1"/>
  <c r="B5653" i="1"/>
  <c r="B5654" i="1"/>
  <c r="B5655" i="1"/>
  <c r="B5656" i="1"/>
  <c r="B5657" i="1"/>
  <c r="B5658" i="1"/>
  <c r="B5659" i="1"/>
  <c r="B5660" i="1"/>
  <c r="B5663" i="1"/>
  <c r="B5664" i="1"/>
  <c r="B5665" i="1"/>
  <c r="B5666" i="1"/>
  <c r="B5667" i="1"/>
  <c r="B5668" i="1"/>
  <c r="B5669" i="1"/>
  <c r="B5670" i="1"/>
  <c r="B5673" i="1"/>
  <c r="B5674" i="1"/>
  <c r="B5675" i="1"/>
  <c r="B5676" i="1"/>
  <c r="B5677" i="1"/>
  <c r="B5678" i="1"/>
  <c r="B5679" i="1"/>
  <c r="B5680" i="1"/>
  <c r="B5683" i="1"/>
  <c r="B5684" i="1"/>
  <c r="B5685" i="1"/>
  <c r="B5686" i="1"/>
  <c r="B5687" i="1"/>
  <c r="B5688" i="1"/>
  <c r="B5689" i="1"/>
  <c r="B5690" i="1"/>
  <c r="B5693" i="1"/>
  <c r="B5694" i="1"/>
  <c r="B5695" i="1"/>
  <c r="B5696" i="1"/>
  <c r="B5697" i="1"/>
  <c r="B5698" i="1"/>
  <c r="B5699" i="1"/>
  <c r="B5700" i="1"/>
  <c r="B5703" i="1"/>
  <c r="B5704" i="1"/>
  <c r="B5705" i="1"/>
  <c r="B5706" i="1"/>
  <c r="B5707" i="1"/>
  <c r="B5708" i="1"/>
  <c r="B5709" i="1"/>
  <c r="B5710" i="1"/>
  <c r="B5713" i="1"/>
  <c r="B5714" i="1"/>
  <c r="B5715" i="1"/>
  <c r="B5716" i="1"/>
  <c r="B5717" i="1"/>
  <c r="B5718" i="1"/>
  <c r="B5719" i="1"/>
  <c r="B5720" i="1"/>
  <c r="B5723" i="1"/>
  <c r="B5724" i="1"/>
  <c r="B5725" i="1"/>
  <c r="B5726" i="1"/>
  <c r="B5727" i="1"/>
  <c r="B5728" i="1"/>
  <c r="B5729" i="1"/>
  <c r="B5730" i="1"/>
  <c r="B5733" i="1"/>
  <c r="B5734" i="1"/>
  <c r="B5735" i="1"/>
  <c r="B5736" i="1"/>
  <c r="B5737" i="1"/>
  <c r="B5738" i="1"/>
  <c r="B5739" i="1"/>
  <c r="B5740" i="1"/>
  <c r="B5743" i="1"/>
  <c r="B5744" i="1"/>
  <c r="B5745" i="1"/>
  <c r="B5746" i="1"/>
  <c r="B5747" i="1"/>
  <c r="B5748" i="1"/>
  <c r="B5749" i="1"/>
  <c r="B5750" i="1"/>
  <c r="B5753" i="1"/>
  <c r="B5754" i="1"/>
  <c r="B5755" i="1"/>
  <c r="B5756" i="1"/>
  <c r="B5757" i="1"/>
  <c r="B5758" i="1"/>
  <c r="B5759" i="1"/>
  <c r="B5760" i="1"/>
  <c r="B5763" i="1"/>
  <c r="B5764" i="1"/>
  <c r="B5765" i="1"/>
  <c r="B5766" i="1"/>
  <c r="B5767" i="1"/>
  <c r="B5768" i="1"/>
  <c r="B5769" i="1"/>
  <c r="B5770" i="1"/>
  <c r="B5773" i="1"/>
  <c r="B5774" i="1"/>
  <c r="B5775" i="1"/>
  <c r="B5776" i="1"/>
  <c r="B5777" i="1"/>
  <c r="B5778" i="1"/>
  <c r="B5779" i="1"/>
  <c r="B5780" i="1"/>
  <c r="B5783" i="1"/>
  <c r="B5784" i="1"/>
  <c r="B5785" i="1"/>
  <c r="B5786" i="1"/>
  <c r="B5787" i="1"/>
  <c r="B5788" i="1"/>
  <c r="B5789" i="1"/>
  <c r="B5790" i="1"/>
  <c r="B5793" i="1"/>
  <c r="B5794" i="1"/>
  <c r="B5795" i="1"/>
  <c r="B5796" i="1"/>
  <c r="B5797" i="1"/>
  <c r="B5798" i="1"/>
  <c r="B5799" i="1"/>
  <c r="B5800" i="1"/>
  <c r="B5803" i="1"/>
  <c r="B5804" i="1"/>
  <c r="B5805" i="1"/>
  <c r="B5806" i="1"/>
  <c r="B5807" i="1"/>
  <c r="B5808" i="1"/>
  <c r="B5809" i="1"/>
  <c r="B5810" i="1"/>
  <c r="B5813" i="1"/>
  <c r="B5814" i="1"/>
  <c r="B5815" i="1"/>
  <c r="B5816" i="1"/>
  <c r="B5817" i="1"/>
  <c r="B5818" i="1"/>
  <c r="B5819" i="1"/>
  <c r="B5820" i="1"/>
  <c r="B5823" i="1"/>
  <c r="B5824" i="1"/>
  <c r="B5825" i="1"/>
  <c r="B5826" i="1"/>
  <c r="B5827" i="1"/>
  <c r="B5828" i="1"/>
  <c r="B5829" i="1"/>
  <c r="B5830" i="1"/>
  <c r="B5833" i="1"/>
  <c r="B5834" i="1"/>
  <c r="B5835" i="1"/>
  <c r="B5836" i="1"/>
  <c r="B5837" i="1"/>
  <c r="B5838" i="1"/>
  <c r="B5839" i="1"/>
  <c r="B5840" i="1"/>
  <c r="B5843" i="1"/>
  <c r="B5844" i="1"/>
  <c r="B5845" i="1"/>
  <c r="B5846" i="1"/>
  <c r="B5847" i="1"/>
  <c r="B5848" i="1"/>
  <c r="B5849" i="1"/>
  <c r="B5850" i="1"/>
  <c r="B5853" i="1"/>
  <c r="B5854" i="1"/>
  <c r="B5855" i="1"/>
  <c r="B5856" i="1"/>
  <c r="B5857" i="1"/>
  <c r="B5858" i="1"/>
  <c r="B5859" i="1"/>
  <c r="B5860" i="1"/>
  <c r="B5863" i="1"/>
  <c r="B5864" i="1"/>
  <c r="B5865" i="1"/>
  <c r="B5866" i="1"/>
  <c r="B5867" i="1"/>
  <c r="B5868" i="1"/>
  <c r="B5869" i="1"/>
  <c r="B5870" i="1"/>
  <c r="B5873" i="1"/>
  <c r="B5874" i="1"/>
  <c r="B5875" i="1"/>
  <c r="B5876" i="1"/>
  <c r="B5877" i="1"/>
  <c r="B5878" i="1"/>
  <c r="B5879" i="1"/>
  <c r="B5880" i="1"/>
  <c r="B5883" i="1"/>
  <c r="B5884" i="1"/>
  <c r="B5885" i="1"/>
  <c r="B5886" i="1"/>
  <c r="B5887" i="1"/>
  <c r="B5888" i="1"/>
  <c r="B5889" i="1"/>
  <c r="B5890" i="1"/>
  <c r="B5893" i="1"/>
  <c r="B5894" i="1"/>
  <c r="B5895" i="1"/>
  <c r="B5896" i="1"/>
  <c r="B5897" i="1"/>
  <c r="B5898" i="1"/>
  <c r="B5899" i="1"/>
  <c r="B5900" i="1"/>
  <c r="B5903" i="1"/>
  <c r="B5904" i="1"/>
  <c r="B5905" i="1"/>
  <c r="B5906" i="1"/>
  <c r="B5907" i="1"/>
  <c r="B5908" i="1"/>
  <c r="B5909" i="1"/>
  <c r="B5910" i="1"/>
  <c r="B5913" i="1"/>
  <c r="B5914" i="1"/>
  <c r="B5915" i="1"/>
  <c r="B5916" i="1"/>
  <c r="B5917" i="1"/>
  <c r="B5918" i="1"/>
  <c r="B5919" i="1"/>
  <c r="B5920" i="1"/>
  <c r="B5923" i="1"/>
  <c r="B5924" i="1"/>
  <c r="B5925" i="1"/>
  <c r="B5926" i="1"/>
  <c r="B5927" i="1"/>
  <c r="B5928" i="1"/>
  <c r="B5929" i="1"/>
  <c r="B5930" i="1"/>
  <c r="B5933" i="1"/>
  <c r="B5934" i="1"/>
  <c r="B5935" i="1"/>
  <c r="B5936" i="1"/>
  <c r="B5937" i="1"/>
  <c r="B5938" i="1"/>
  <c r="B5939" i="1"/>
  <c r="B5940" i="1"/>
  <c r="B5943" i="1"/>
  <c r="B5944" i="1"/>
  <c r="B5945" i="1"/>
  <c r="B5946" i="1"/>
  <c r="B5947" i="1"/>
  <c r="B5948" i="1"/>
  <c r="B5949" i="1"/>
  <c r="B5950" i="1"/>
  <c r="B5953" i="1"/>
  <c r="B5954" i="1"/>
  <c r="B5955" i="1"/>
  <c r="B5956" i="1"/>
  <c r="B5957" i="1"/>
  <c r="B5958" i="1"/>
  <c r="B5959" i="1"/>
  <c r="B5960" i="1"/>
  <c r="B5963" i="1"/>
  <c r="B5964" i="1"/>
  <c r="B5965" i="1"/>
  <c r="B5966" i="1"/>
  <c r="B5967" i="1"/>
  <c r="B5968" i="1"/>
  <c r="B5969" i="1"/>
  <c r="B5970" i="1"/>
  <c r="B5973" i="1"/>
  <c r="B5974" i="1"/>
  <c r="B5975" i="1"/>
  <c r="B5976" i="1"/>
  <c r="B5977" i="1"/>
  <c r="B5978" i="1"/>
  <c r="B5979" i="1"/>
  <c r="B5980" i="1"/>
  <c r="B5983" i="1"/>
  <c r="B5984" i="1"/>
  <c r="B5985" i="1"/>
  <c r="B5986" i="1"/>
  <c r="B5987" i="1"/>
  <c r="B5988" i="1"/>
  <c r="B5989" i="1"/>
  <c r="B5990" i="1"/>
  <c r="B5993" i="1"/>
  <c r="B5994" i="1"/>
  <c r="B5995" i="1"/>
  <c r="B5996" i="1"/>
  <c r="B5997" i="1"/>
  <c r="B5998" i="1"/>
  <c r="B5999" i="1"/>
  <c r="B6000" i="1"/>
  <c r="B6003" i="1"/>
  <c r="B6004" i="1"/>
  <c r="B6005" i="1"/>
  <c r="B6006" i="1"/>
  <c r="B6007" i="1"/>
  <c r="B6008" i="1"/>
  <c r="B6009" i="1"/>
  <c r="B6010" i="1"/>
  <c r="B6013" i="1"/>
  <c r="B6014" i="1"/>
  <c r="B6015" i="1"/>
  <c r="B6016" i="1"/>
  <c r="B6017" i="1"/>
  <c r="B6018" i="1"/>
  <c r="B6019" i="1"/>
  <c r="B6020" i="1"/>
  <c r="B6023" i="1"/>
  <c r="B6024" i="1"/>
  <c r="B6025" i="1"/>
  <c r="B6026" i="1"/>
  <c r="B6027" i="1"/>
  <c r="B6028" i="1"/>
  <c r="B6029" i="1"/>
  <c r="B6030" i="1"/>
  <c r="B6033" i="1"/>
  <c r="B6034" i="1"/>
  <c r="B6035" i="1"/>
  <c r="B6036" i="1"/>
  <c r="B6037" i="1"/>
  <c r="B6038" i="1"/>
  <c r="B6039" i="1"/>
  <c r="B6040" i="1"/>
  <c r="B6043" i="1"/>
  <c r="B6044" i="1"/>
  <c r="B6045" i="1"/>
  <c r="B6046" i="1"/>
  <c r="B6047" i="1"/>
  <c r="B6048" i="1"/>
  <c r="B6049" i="1"/>
  <c r="B6050" i="1"/>
  <c r="B6053" i="1"/>
  <c r="B6054" i="1"/>
  <c r="B6055" i="1"/>
  <c r="B6056" i="1"/>
  <c r="B6057" i="1"/>
  <c r="B6058" i="1"/>
  <c r="B6059" i="1"/>
  <c r="B6060" i="1"/>
  <c r="B6063" i="1"/>
  <c r="B6064" i="1"/>
  <c r="B6065" i="1"/>
  <c r="B6066" i="1"/>
  <c r="B6067" i="1"/>
  <c r="B6068" i="1"/>
  <c r="B6069" i="1"/>
  <c r="B6070" i="1"/>
  <c r="B6073" i="1"/>
  <c r="B6074" i="1"/>
  <c r="B6075" i="1"/>
  <c r="B6076" i="1"/>
  <c r="B6077" i="1"/>
  <c r="B6078" i="1"/>
  <c r="B6079" i="1"/>
  <c r="B6080" i="1"/>
  <c r="B6083" i="1"/>
  <c r="B6084" i="1"/>
  <c r="B6085" i="1"/>
  <c r="B6086" i="1"/>
  <c r="B6087" i="1"/>
  <c r="B6088" i="1"/>
  <c r="B6089" i="1"/>
  <c r="B6090" i="1"/>
  <c r="B6093" i="1"/>
  <c r="B6094" i="1"/>
  <c r="B6095" i="1"/>
  <c r="B6096" i="1"/>
  <c r="B6097" i="1"/>
  <c r="B6098" i="1"/>
  <c r="B6099" i="1"/>
  <c r="B6100" i="1"/>
  <c r="B6103" i="1"/>
  <c r="B6104" i="1"/>
  <c r="B6105" i="1"/>
  <c r="B6106" i="1"/>
  <c r="B6107" i="1"/>
  <c r="B6108" i="1"/>
  <c r="B6109" i="1"/>
  <c r="B6110" i="1"/>
  <c r="B6113" i="1"/>
  <c r="B6114" i="1"/>
  <c r="B6115" i="1"/>
  <c r="B6116" i="1"/>
  <c r="B6117" i="1"/>
  <c r="B6118" i="1"/>
  <c r="B6119" i="1"/>
  <c r="B6120" i="1"/>
  <c r="B6123" i="1"/>
  <c r="B6124" i="1"/>
  <c r="B6125" i="1"/>
  <c r="B6126" i="1"/>
  <c r="B6127" i="1"/>
  <c r="B6128" i="1"/>
  <c r="B6129" i="1"/>
  <c r="B6130" i="1"/>
  <c r="B6133" i="1"/>
  <c r="B6134" i="1"/>
  <c r="B6135" i="1"/>
  <c r="B6136" i="1"/>
  <c r="B6137" i="1"/>
  <c r="B6138" i="1"/>
  <c r="B6139" i="1"/>
  <c r="B6140" i="1"/>
  <c r="B6143" i="1"/>
  <c r="B6144" i="1"/>
  <c r="B6145" i="1"/>
  <c r="B6146" i="1"/>
  <c r="B6147" i="1"/>
  <c r="B6148" i="1"/>
  <c r="B6149" i="1"/>
  <c r="B6150" i="1"/>
  <c r="B6153" i="1"/>
  <c r="B6154" i="1"/>
  <c r="B6155" i="1"/>
  <c r="B6156" i="1"/>
  <c r="B6157" i="1"/>
  <c r="B6158" i="1"/>
  <c r="B6159" i="1"/>
  <c r="B6160" i="1"/>
  <c r="B6163" i="1"/>
  <c r="B6164" i="1"/>
  <c r="B6165" i="1"/>
  <c r="B6166" i="1"/>
  <c r="B6167" i="1"/>
  <c r="B6168" i="1"/>
  <c r="B6169" i="1"/>
  <c r="B6170" i="1"/>
  <c r="B6173" i="1"/>
  <c r="B6174" i="1"/>
  <c r="B6175" i="1"/>
  <c r="B6176" i="1"/>
  <c r="B6177" i="1"/>
  <c r="B6178" i="1"/>
  <c r="B6179" i="1"/>
  <c r="B6180" i="1"/>
  <c r="B6183" i="1"/>
  <c r="B6184" i="1"/>
  <c r="B6185" i="1"/>
  <c r="B6186" i="1"/>
  <c r="B6187" i="1"/>
  <c r="B6188" i="1"/>
  <c r="B6189" i="1"/>
  <c r="B6190" i="1"/>
  <c r="B6193" i="1"/>
  <c r="B6194" i="1"/>
  <c r="B6195" i="1"/>
  <c r="B6196" i="1"/>
  <c r="B6197" i="1"/>
  <c r="B6198" i="1"/>
  <c r="B6199" i="1"/>
  <c r="B6200" i="1"/>
  <c r="B6203" i="1"/>
  <c r="B6204" i="1"/>
  <c r="B6205" i="1"/>
  <c r="B6206" i="1"/>
  <c r="B6207" i="1"/>
  <c r="B6208" i="1"/>
  <c r="B6209" i="1"/>
  <c r="B6210" i="1"/>
  <c r="B6213" i="1"/>
  <c r="B6214" i="1"/>
  <c r="B6215" i="1"/>
  <c r="B6216" i="1"/>
  <c r="B6217" i="1"/>
  <c r="B6218" i="1"/>
  <c r="B6219" i="1"/>
  <c r="B6220" i="1"/>
  <c r="B6223" i="1"/>
  <c r="B6224" i="1"/>
  <c r="B6225" i="1"/>
  <c r="B6226" i="1"/>
  <c r="B6227" i="1"/>
  <c r="B6228" i="1"/>
  <c r="B6229" i="1"/>
  <c r="B6230" i="1"/>
  <c r="B6233" i="1"/>
  <c r="B6234" i="1"/>
  <c r="B6235" i="1"/>
  <c r="B6236" i="1"/>
  <c r="B6237" i="1"/>
  <c r="B6238" i="1"/>
  <c r="B6239" i="1"/>
  <c r="B6240" i="1"/>
  <c r="B6243" i="1"/>
  <c r="B6244" i="1"/>
  <c r="B6245" i="1"/>
  <c r="B6246" i="1"/>
  <c r="B6247" i="1"/>
  <c r="B6248" i="1"/>
  <c r="B6249" i="1"/>
  <c r="B6250" i="1"/>
  <c r="B6253" i="1"/>
  <c r="B6254" i="1"/>
  <c r="B6255" i="1"/>
  <c r="B6256" i="1"/>
  <c r="B6257" i="1"/>
  <c r="B6258" i="1"/>
  <c r="B6259" i="1"/>
  <c r="B6260" i="1"/>
  <c r="B6263" i="1"/>
  <c r="B6264" i="1"/>
  <c r="B6265" i="1"/>
  <c r="B6266" i="1"/>
  <c r="B6267" i="1"/>
  <c r="B6268" i="1"/>
  <c r="B6269" i="1"/>
  <c r="B6270" i="1"/>
  <c r="B6273" i="1"/>
  <c r="B6274" i="1"/>
  <c r="B6275" i="1"/>
  <c r="B6276" i="1"/>
  <c r="B6277" i="1"/>
  <c r="B6278" i="1"/>
  <c r="B6279" i="1"/>
  <c r="B6280" i="1"/>
  <c r="B6283" i="1"/>
  <c r="B6284" i="1"/>
  <c r="B6285" i="1"/>
  <c r="B6286" i="1"/>
  <c r="B6287" i="1"/>
  <c r="B6288" i="1"/>
  <c r="B6289" i="1"/>
  <c r="B6290" i="1"/>
  <c r="B6293" i="1"/>
  <c r="B6294" i="1"/>
  <c r="B6295" i="1"/>
  <c r="B6296" i="1"/>
  <c r="B6297" i="1"/>
  <c r="B6298" i="1"/>
  <c r="B6299" i="1"/>
  <c r="B6300" i="1"/>
  <c r="B6303" i="1"/>
  <c r="B6304" i="1"/>
  <c r="B6305" i="1"/>
  <c r="B6306" i="1"/>
  <c r="B6307" i="1"/>
  <c r="B6308" i="1"/>
  <c r="B6309" i="1"/>
  <c r="B6310" i="1"/>
  <c r="B6313" i="1"/>
  <c r="B6314" i="1"/>
  <c r="B6315" i="1"/>
  <c r="B6316" i="1"/>
  <c r="B6317" i="1"/>
  <c r="B6318" i="1"/>
  <c r="B6319" i="1"/>
  <c r="B6320" i="1"/>
  <c r="B6323" i="1"/>
  <c r="B6324" i="1"/>
  <c r="B6325" i="1"/>
  <c r="B6326" i="1"/>
  <c r="B6327" i="1"/>
  <c r="B6328" i="1"/>
  <c r="B6329" i="1"/>
  <c r="B6330" i="1"/>
  <c r="B6333" i="1"/>
  <c r="B6334" i="1"/>
  <c r="B6335" i="1"/>
  <c r="B6336" i="1"/>
  <c r="B6337" i="1"/>
  <c r="B6338" i="1"/>
  <c r="B6339" i="1"/>
  <c r="B6340" i="1"/>
  <c r="B6343" i="1"/>
  <c r="B6344" i="1"/>
  <c r="B6345" i="1"/>
  <c r="B6346" i="1"/>
  <c r="B6347" i="1"/>
  <c r="B6348" i="1"/>
  <c r="B6349" i="1"/>
  <c r="B6350" i="1"/>
  <c r="B6353" i="1"/>
  <c r="B6354" i="1"/>
  <c r="B6355" i="1"/>
  <c r="B6356" i="1"/>
  <c r="B6357" i="1"/>
  <c r="B6358" i="1"/>
  <c r="B6359" i="1"/>
  <c r="B6360" i="1"/>
  <c r="B6363" i="1"/>
  <c r="B6364" i="1"/>
  <c r="B6365" i="1"/>
  <c r="B6366" i="1"/>
  <c r="B6367" i="1"/>
  <c r="B6368" i="1"/>
  <c r="B6369" i="1"/>
  <c r="B6370" i="1"/>
  <c r="B6373" i="1"/>
  <c r="B6374" i="1"/>
  <c r="B6375" i="1"/>
  <c r="B6376" i="1"/>
  <c r="B6377" i="1"/>
  <c r="B6378" i="1"/>
  <c r="B6379" i="1"/>
  <c r="B6380" i="1"/>
  <c r="B6383" i="1"/>
  <c r="B6384" i="1"/>
  <c r="B6385" i="1"/>
  <c r="B6386" i="1"/>
  <c r="B6387" i="1"/>
  <c r="B6388" i="1"/>
  <c r="B6389" i="1"/>
  <c r="B6390" i="1"/>
  <c r="B6393" i="1"/>
  <c r="B6394" i="1"/>
  <c r="B6395" i="1"/>
  <c r="B6396" i="1"/>
  <c r="B6397" i="1"/>
  <c r="B6398" i="1"/>
  <c r="B6399" i="1"/>
  <c r="B6400" i="1"/>
  <c r="B6403" i="1"/>
  <c r="B6404" i="1"/>
  <c r="B6405" i="1"/>
  <c r="B6406" i="1"/>
  <c r="B6407" i="1"/>
  <c r="B6408" i="1"/>
  <c r="B6409" i="1"/>
  <c r="B6410" i="1"/>
  <c r="B6413" i="1"/>
  <c r="B6414" i="1"/>
  <c r="B6415" i="1"/>
  <c r="B6416" i="1"/>
  <c r="B6417" i="1"/>
  <c r="B6418" i="1"/>
  <c r="B6419" i="1"/>
  <c r="B6420" i="1"/>
  <c r="B6423" i="1"/>
  <c r="B6424" i="1"/>
  <c r="B6425" i="1"/>
  <c r="B6426" i="1"/>
  <c r="B6427" i="1"/>
  <c r="B6428" i="1"/>
  <c r="B6429" i="1"/>
  <c r="B6430" i="1"/>
  <c r="B6433" i="1"/>
  <c r="B6434" i="1"/>
  <c r="B6435" i="1"/>
  <c r="B6436" i="1"/>
  <c r="B6437" i="1"/>
  <c r="B6438" i="1"/>
  <c r="B6439" i="1"/>
  <c r="B6440" i="1"/>
  <c r="B6443" i="1"/>
  <c r="B6444" i="1"/>
  <c r="B6445" i="1"/>
  <c r="B6446" i="1"/>
  <c r="B6447" i="1"/>
  <c r="B6448" i="1"/>
  <c r="B6449" i="1"/>
  <c r="B6450" i="1"/>
  <c r="B6453" i="1"/>
  <c r="B6454" i="1"/>
  <c r="B6455" i="1"/>
  <c r="B6456" i="1"/>
  <c r="B6457" i="1"/>
  <c r="B6458" i="1"/>
  <c r="B6459" i="1"/>
  <c r="B6460" i="1"/>
  <c r="B6463" i="1"/>
  <c r="B6464" i="1"/>
  <c r="B6465" i="1"/>
  <c r="B6466" i="1"/>
  <c r="B6467" i="1"/>
  <c r="B6468" i="1"/>
  <c r="B6469" i="1"/>
  <c r="B6470" i="1"/>
  <c r="B6473" i="1"/>
  <c r="B6474" i="1"/>
  <c r="B6475" i="1"/>
  <c r="B6476" i="1"/>
  <c r="B6477" i="1"/>
  <c r="B6478" i="1"/>
  <c r="B6479" i="1"/>
  <c r="B6480" i="1"/>
  <c r="B6483" i="1"/>
  <c r="B6484" i="1"/>
  <c r="B6485" i="1"/>
  <c r="B6486" i="1"/>
  <c r="B6487" i="1"/>
  <c r="B6488" i="1"/>
  <c r="B6489" i="1"/>
  <c r="B6490" i="1"/>
  <c r="B6493" i="1"/>
  <c r="B6494" i="1"/>
  <c r="B6495" i="1"/>
  <c r="B6496" i="1"/>
  <c r="B6497" i="1"/>
  <c r="B6498" i="1"/>
  <c r="B6499" i="1"/>
  <c r="B6500" i="1"/>
  <c r="B6503" i="1"/>
  <c r="B6504" i="1"/>
  <c r="B6505" i="1"/>
  <c r="B6506" i="1"/>
  <c r="B6507" i="1"/>
  <c r="B6508" i="1"/>
  <c r="B6509" i="1"/>
  <c r="B6510" i="1"/>
  <c r="B6513" i="1"/>
  <c r="B6514" i="1"/>
  <c r="B6515" i="1"/>
  <c r="B6516" i="1"/>
  <c r="B6517" i="1"/>
  <c r="B6518" i="1"/>
  <c r="B6519" i="1"/>
  <c r="B6520" i="1"/>
  <c r="B6523" i="1"/>
  <c r="B6524" i="1"/>
  <c r="B6525" i="1"/>
  <c r="B6526" i="1"/>
  <c r="B6527" i="1"/>
  <c r="B6528" i="1"/>
  <c r="B6529" i="1"/>
  <c r="B6530" i="1"/>
  <c r="B6533" i="1"/>
  <c r="B6534" i="1"/>
  <c r="B6535" i="1"/>
  <c r="B6536" i="1"/>
  <c r="B6537" i="1"/>
  <c r="B6538" i="1"/>
  <c r="B6539" i="1"/>
  <c r="B6540" i="1"/>
  <c r="B6543" i="1"/>
  <c r="B6544" i="1"/>
  <c r="B6545" i="1"/>
  <c r="B6546" i="1"/>
  <c r="B6547" i="1"/>
  <c r="B6548" i="1"/>
  <c r="B6549" i="1"/>
  <c r="B6550" i="1"/>
  <c r="B6553" i="1"/>
  <c r="B6554" i="1"/>
  <c r="B6555" i="1"/>
  <c r="B6556" i="1"/>
  <c r="B6557" i="1"/>
  <c r="B6558" i="1"/>
  <c r="B6559" i="1"/>
  <c r="B6560" i="1"/>
  <c r="B6563" i="1"/>
  <c r="B6564" i="1"/>
  <c r="B6565" i="1"/>
  <c r="B6566" i="1"/>
  <c r="B6567" i="1"/>
  <c r="B6568" i="1"/>
  <c r="B6569" i="1"/>
  <c r="B6570" i="1"/>
  <c r="B6573" i="1"/>
  <c r="B6574" i="1"/>
  <c r="B6575" i="1"/>
  <c r="B6576" i="1"/>
  <c r="B6577" i="1"/>
  <c r="B6578" i="1"/>
  <c r="B6579" i="1"/>
  <c r="B6580" i="1"/>
  <c r="B6583" i="1"/>
  <c r="B6584" i="1"/>
  <c r="B6585" i="1"/>
  <c r="B6586" i="1"/>
  <c r="B6587" i="1"/>
  <c r="B6588" i="1"/>
  <c r="B6589" i="1"/>
  <c r="B6590" i="1"/>
  <c r="B6593" i="1"/>
  <c r="B6594" i="1"/>
  <c r="B6595" i="1"/>
  <c r="B6596" i="1"/>
  <c r="B6597" i="1"/>
  <c r="B6598" i="1"/>
  <c r="B6599" i="1"/>
  <c r="B6600" i="1"/>
  <c r="B6603" i="1"/>
  <c r="B6604" i="1"/>
  <c r="B6605" i="1"/>
  <c r="B6606" i="1"/>
  <c r="B6607" i="1"/>
  <c r="B6608" i="1"/>
  <c r="B6609" i="1"/>
  <c r="B6610" i="1"/>
  <c r="B6613" i="1"/>
  <c r="B6614" i="1"/>
  <c r="B6615" i="1"/>
  <c r="B6616" i="1"/>
  <c r="B6617" i="1"/>
  <c r="B6618" i="1"/>
  <c r="B6619" i="1"/>
  <c r="B6620" i="1"/>
  <c r="B6623" i="1"/>
  <c r="B6624" i="1"/>
  <c r="B6625" i="1"/>
  <c r="B6626" i="1"/>
  <c r="B6627" i="1"/>
  <c r="B6628" i="1"/>
  <c r="B6629" i="1"/>
  <c r="B6630" i="1"/>
  <c r="B6633" i="1"/>
  <c r="B6634" i="1"/>
  <c r="B6635" i="1"/>
  <c r="B6636" i="1"/>
  <c r="B6637" i="1"/>
  <c r="B6638" i="1"/>
  <c r="B6639" i="1"/>
  <c r="B6640" i="1"/>
  <c r="B6643" i="1"/>
  <c r="B6644" i="1"/>
  <c r="B6645" i="1"/>
  <c r="B6646" i="1"/>
  <c r="B6647" i="1"/>
  <c r="B6648" i="1"/>
  <c r="B6649" i="1"/>
  <c r="B6650" i="1"/>
  <c r="B6653" i="1"/>
  <c r="B6654" i="1"/>
  <c r="B6655" i="1"/>
  <c r="B6656" i="1"/>
  <c r="B6657" i="1"/>
  <c r="B6658" i="1"/>
  <c r="B6659" i="1"/>
  <c r="B6660" i="1"/>
  <c r="B6663" i="1"/>
  <c r="B6664" i="1"/>
  <c r="B6665" i="1"/>
  <c r="B6666" i="1"/>
  <c r="B6667" i="1"/>
  <c r="B6668" i="1"/>
  <c r="B6669" i="1"/>
  <c r="B6670" i="1"/>
  <c r="B6673" i="1"/>
  <c r="B6674" i="1"/>
  <c r="B6675" i="1"/>
  <c r="B6676" i="1"/>
  <c r="B6677" i="1"/>
  <c r="B6678" i="1"/>
  <c r="B6679" i="1"/>
  <c r="B6680" i="1"/>
  <c r="B6683" i="1"/>
  <c r="B6684" i="1"/>
  <c r="B6685" i="1"/>
  <c r="B6686" i="1"/>
  <c r="B6687" i="1"/>
  <c r="B6688" i="1"/>
  <c r="B6689" i="1"/>
  <c r="B6690" i="1"/>
  <c r="B6693" i="1"/>
  <c r="B6694" i="1"/>
  <c r="B6695" i="1"/>
  <c r="B6696" i="1"/>
  <c r="B6697" i="1"/>
  <c r="B6698" i="1"/>
  <c r="B6699" i="1"/>
  <c r="B6700" i="1"/>
  <c r="B6703" i="1"/>
  <c r="B6704" i="1"/>
  <c r="B6705" i="1"/>
  <c r="B6706" i="1"/>
  <c r="B6707" i="1"/>
  <c r="B6708" i="1"/>
  <c r="B6709" i="1"/>
  <c r="B6710" i="1"/>
  <c r="B6713" i="1"/>
  <c r="B6714" i="1"/>
  <c r="B6715" i="1"/>
  <c r="B6716" i="1"/>
  <c r="B6717" i="1"/>
  <c r="B6718" i="1"/>
  <c r="B6719" i="1"/>
  <c r="B6720" i="1"/>
  <c r="B6723" i="1"/>
  <c r="B6724" i="1"/>
  <c r="B6725" i="1"/>
  <c r="B6726" i="1"/>
  <c r="B6727" i="1"/>
  <c r="B6728" i="1"/>
  <c r="B6729" i="1"/>
  <c r="B6730" i="1"/>
  <c r="B6733" i="1"/>
  <c r="B6734" i="1"/>
  <c r="B6735" i="1"/>
  <c r="B6736" i="1"/>
  <c r="B6737" i="1"/>
  <c r="B6738" i="1"/>
  <c r="B6739" i="1"/>
  <c r="B6740" i="1"/>
  <c r="B6743" i="1"/>
  <c r="B6744" i="1"/>
  <c r="B6745" i="1"/>
  <c r="B6746" i="1"/>
  <c r="B6747" i="1"/>
  <c r="B6748" i="1"/>
  <c r="B6749" i="1"/>
  <c r="B6750" i="1"/>
  <c r="B6753" i="1"/>
  <c r="B6754" i="1"/>
  <c r="B6755" i="1"/>
  <c r="B6756" i="1"/>
  <c r="B6757" i="1"/>
  <c r="B6758" i="1"/>
  <c r="B6759" i="1"/>
  <c r="B6760" i="1"/>
  <c r="B6763" i="1"/>
  <c r="B6764" i="1"/>
  <c r="B6765" i="1"/>
  <c r="B6766" i="1"/>
  <c r="B6767" i="1"/>
  <c r="B6768" i="1"/>
  <c r="B6769" i="1"/>
  <c r="B6770" i="1"/>
  <c r="B6773" i="1"/>
  <c r="B6774" i="1"/>
  <c r="B6775" i="1"/>
  <c r="B6776" i="1"/>
  <c r="B6777" i="1"/>
  <c r="B6778" i="1"/>
  <c r="B6779" i="1"/>
  <c r="B6780" i="1"/>
  <c r="B6783" i="1"/>
  <c r="B6784" i="1"/>
  <c r="B6785" i="1"/>
  <c r="B6786" i="1"/>
  <c r="B6787" i="1"/>
  <c r="B6788" i="1"/>
  <c r="B6789" i="1"/>
  <c r="B6790" i="1"/>
  <c r="B6793" i="1"/>
  <c r="B6794" i="1"/>
  <c r="B6795" i="1"/>
  <c r="B6796" i="1"/>
  <c r="B6797" i="1"/>
  <c r="B6798" i="1"/>
  <c r="B6799" i="1"/>
  <c r="B6800" i="1"/>
  <c r="B6803" i="1"/>
  <c r="B6804" i="1"/>
  <c r="B6805" i="1"/>
  <c r="B6806" i="1"/>
  <c r="B6807" i="1"/>
  <c r="B6808" i="1"/>
  <c r="B6809" i="1"/>
  <c r="B6810" i="1"/>
  <c r="B6813" i="1"/>
  <c r="B6814" i="1"/>
  <c r="B6815" i="1"/>
  <c r="B6816" i="1"/>
  <c r="B6817" i="1"/>
  <c r="B6818" i="1"/>
  <c r="B6819" i="1"/>
  <c r="B6820" i="1"/>
  <c r="B6823" i="1"/>
  <c r="B6824" i="1"/>
  <c r="B6825" i="1"/>
  <c r="B6826" i="1"/>
  <c r="B6827" i="1"/>
  <c r="B6828" i="1"/>
  <c r="B6829" i="1"/>
  <c r="B6830" i="1"/>
  <c r="B6833" i="1"/>
  <c r="B6834" i="1"/>
  <c r="B6835" i="1"/>
  <c r="B6836" i="1"/>
  <c r="B6837" i="1"/>
  <c r="B6838" i="1"/>
  <c r="B6839" i="1"/>
  <c r="B6840" i="1"/>
  <c r="B6843" i="1"/>
  <c r="B6844" i="1"/>
  <c r="B6845" i="1"/>
  <c r="B6846" i="1"/>
  <c r="B6847" i="1"/>
  <c r="B6848" i="1"/>
  <c r="B6849" i="1"/>
  <c r="B6850" i="1"/>
  <c r="B6853" i="1"/>
  <c r="B6854" i="1"/>
  <c r="B6855" i="1"/>
  <c r="B6856" i="1"/>
  <c r="B6857" i="1"/>
  <c r="B6858" i="1"/>
  <c r="B6859" i="1"/>
  <c r="B6860" i="1"/>
  <c r="B6863" i="1"/>
  <c r="B6864" i="1"/>
  <c r="B6865" i="1"/>
  <c r="B6866" i="1"/>
  <c r="B6867" i="1"/>
  <c r="B6868" i="1"/>
  <c r="B6869" i="1"/>
  <c r="B6870" i="1"/>
  <c r="B6873" i="1"/>
  <c r="B6874" i="1"/>
  <c r="B6875" i="1"/>
  <c r="B6876" i="1"/>
  <c r="B6877" i="1"/>
  <c r="B6878" i="1"/>
  <c r="B6879" i="1"/>
  <c r="B6880" i="1"/>
  <c r="B6883" i="1"/>
  <c r="B6884" i="1"/>
  <c r="B6885" i="1"/>
  <c r="B6886" i="1"/>
  <c r="B6887" i="1"/>
  <c r="B6888" i="1"/>
  <c r="B6889" i="1"/>
  <c r="B6890" i="1"/>
  <c r="B6893" i="1"/>
  <c r="B6894" i="1"/>
  <c r="B6895" i="1"/>
  <c r="B6896" i="1"/>
  <c r="B6897" i="1"/>
  <c r="B6898" i="1"/>
  <c r="B6899" i="1"/>
  <c r="B6900" i="1"/>
  <c r="B6903" i="1"/>
  <c r="B6904" i="1"/>
  <c r="B6905" i="1"/>
  <c r="B6906" i="1"/>
  <c r="B6907" i="1"/>
  <c r="B6908" i="1"/>
  <c r="B6909" i="1"/>
  <c r="B6910" i="1"/>
  <c r="B6913" i="1"/>
  <c r="B6914" i="1"/>
  <c r="B6915" i="1"/>
  <c r="B6916" i="1"/>
  <c r="B6917" i="1"/>
  <c r="B6918" i="1"/>
  <c r="B6919" i="1"/>
  <c r="B6920" i="1"/>
  <c r="B6923" i="1"/>
  <c r="B6924" i="1"/>
  <c r="B6925" i="1"/>
  <c r="B6926" i="1"/>
  <c r="B6927" i="1"/>
  <c r="B6928" i="1"/>
  <c r="B6929" i="1"/>
  <c r="B6930" i="1"/>
  <c r="B6933" i="1"/>
  <c r="B6934" i="1"/>
  <c r="B6935" i="1"/>
  <c r="B6936" i="1"/>
  <c r="B6937" i="1"/>
  <c r="B6938" i="1"/>
  <c r="B6939" i="1"/>
  <c r="B6940" i="1"/>
  <c r="B6943" i="1"/>
  <c r="B6944" i="1"/>
  <c r="B6945" i="1"/>
  <c r="B6946" i="1"/>
  <c r="B6947" i="1"/>
  <c r="B6948" i="1"/>
  <c r="B6949" i="1"/>
  <c r="B6950" i="1"/>
  <c r="B6952" i="1"/>
  <c r="B6953" i="1"/>
  <c r="B6954" i="1"/>
  <c r="B6955" i="1"/>
  <c r="B6956" i="1"/>
  <c r="B6957" i="1"/>
  <c r="B6958" i="1"/>
  <c r="B6959" i="1"/>
  <c r="B6960" i="1"/>
  <c r="B6962" i="1"/>
  <c r="B6963" i="1"/>
  <c r="B6964" i="1"/>
  <c r="B6965" i="1"/>
  <c r="B6966" i="1"/>
  <c r="B6967" i="1"/>
  <c r="B6968" i="1"/>
  <c r="B6969" i="1"/>
  <c r="B6970" i="1"/>
  <c r="B6973" i="1"/>
  <c r="B6974" i="1"/>
  <c r="B6975" i="1"/>
  <c r="B6976" i="1"/>
  <c r="B6977" i="1"/>
  <c r="B6978" i="1"/>
  <c r="B6979" i="1"/>
  <c r="B6980" i="1"/>
  <c r="B6983" i="1"/>
  <c r="B6984" i="1"/>
  <c r="B6985" i="1"/>
  <c r="B6986" i="1"/>
  <c r="B6987" i="1"/>
  <c r="B6988" i="1"/>
  <c r="B6989" i="1"/>
  <c r="B6990" i="1"/>
  <c r="B6993" i="1"/>
  <c r="B6994" i="1"/>
  <c r="B6995" i="1"/>
  <c r="B6996" i="1"/>
  <c r="B6997" i="1"/>
  <c r="B6998" i="1"/>
  <c r="B6999" i="1"/>
  <c r="B7000" i="1"/>
  <c r="B7003" i="1"/>
  <c r="B7004" i="1"/>
  <c r="B7005" i="1"/>
  <c r="B7006" i="1"/>
  <c r="B7007" i="1"/>
  <c r="B7008" i="1"/>
  <c r="B7009" i="1"/>
  <c r="B7010" i="1"/>
  <c r="B7013" i="1"/>
  <c r="B7014" i="1"/>
  <c r="B7015" i="1"/>
  <c r="B7016" i="1"/>
  <c r="B7017" i="1"/>
  <c r="B7018" i="1"/>
  <c r="B7019" i="1"/>
  <c r="B7020" i="1"/>
  <c r="B7023" i="1"/>
  <c r="B7024" i="1"/>
  <c r="B7025" i="1"/>
  <c r="B7026" i="1"/>
  <c r="B7027" i="1"/>
  <c r="B7028" i="1"/>
  <c r="B7029" i="1"/>
  <c r="B7030" i="1"/>
  <c r="B7033" i="1"/>
  <c r="B7034" i="1"/>
  <c r="B7035" i="1"/>
  <c r="B7036" i="1"/>
  <c r="B7037" i="1"/>
  <c r="B7038" i="1"/>
  <c r="B7039" i="1"/>
  <c r="B7040" i="1"/>
  <c r="B7043" i="1"/>
  <c r="B7044" i="1"/>
  <c r="B7045" i="1"/>
  <c r="B7046" i="1"/>
  <c r="B7047" i="1"/>
  <c r="B7048" i="1"/>
  <c r="B7049" i="1"/>
  <c r="B7050" i="1"/>
  <c r="B7053" i="1"/>
  <c r="B7054" i="1"/>
  <c r="B7055" i="1"/>
  <c r="B7056" i="1"/>
  <c r="B7057" i="1"/>
  <c r="B7058" i="1"/>
  <c r="B7059" i="1"/>
  <c r="B7060" i="1"/>
  <c r="B7063" i="1"/>
  <c r="B7064" i="1"/>
  <c r="B7065" i="1"/>
  <c r="B7066" i="1"/>
  <c r="B7067" i="1"/>
  <c r="B7068" i="1"/>
  <c r="B7069" i="1"/>
  <c r="B7070" i="1"/>
  <c r="B7073" i="1"/>
  <c r="B7074" i="1"/>
  <c r="B7075" i="1"/>
  <c r="B7076" i="1"/>
  <c r="B7077" i="1"/>
  <c r="B7078" i="1"/>
  <c r="B7079" i="1"/>
  <c r="B7080" i="1"/>
  <c r="B7083" i="1"/>
  <c r="B7084" i="1"/>
  <c r="B7085" i="1"/>
  <c r="B7086" i="1"/>
  <c r="B7087" i="1"/>
  <c r="B7088" i="1"/>
  <c r="B7089" i="1"/>
  <c r="B7090" i="1"/>
  <c r="B7093" i="1"/>
  <c r="B7094" i="1"/>
  <c r="B7095" i="1"/>
  <c r="B7096" i="1"/>
  <c r="B7097" i="1"/>
  <c r="B7098" i="1"/>
  <c r="B7099" i="1"/>
  <c r="B7100" i="1"/>
  <c r="B7103" i="1"/>
  <c r="B7104" i="1"/>
  <c r="B7105" i="1"/>
  <c r="B7106" i="1"/>
  <c r="B7107" i="1"/>
  <c r="B7108" i="1"/>
  <c r="B7109" i="1"/>
  <c r="B7110" i="1"/>
  <c r="B7113" i="1"/>
  <c r="B7114" i="1"/>
  <c r="B7115" i="1"/>
  <c r="B7116" i="1"/>
  <c r="B7117" i="1"/>
  <c r="B7118" i="1"/>
  <c r="B7119" i="1"/>
  <c r="B7120" i="1"/>
  <c r="B7123" i="1"/>
  <c r="B7124" i="1"/>
  <c r="B7125" i="1"/>
  <c r="B7126" i="1"/>
  <c r="B7127" i="1"/>
  <c r="B7128" i="1"/>
  <c r="B7129" i="1"/>
  <c r="B7130" i="1"/>
  <c r="B7133" i="1"/>
  <c r="B7134" i="1"/>
  <c r="B7135" i="1"/>
  <c r="B7136" i="1"/>
  <c r="B7137" i="1"/>
  <c r="B7138" i="1"/>
  <c r="B7139" i="1"/>
  <c r="B7140" i="1"/>
  <c r="B7143" i="1"/>
  <c r="B7144" i="1"/>
  <c r="B7145" i="1"/>
  <c r="B7146" i="1"/>
  <c r="B7147" i="1"/>
  <c r="B7148" i="1"/>
  <c r="B7149" i="1"/>
  <c r="B7150" i="1"/>
  <c r="B7153" i="1"/>
  <c r="B7154" i="1"/>
  <c r="B7155" i="1"/>
  <c r="B7156" i="1"/>
  <c r="B7157" i="1"/>
  <c r="B7158" i="1"/>
  <c r="B7159" i="1"/>
  <c r="B7160" i="1"/>
  <c r="B7163" i="1"/>
  <c r="B7164" i="1"/>
  <c r="B7165" i="1"/>
  <c r="B7166" i="1"/>
  <c r="B7167" i="1"/>
  <c r="B7168" i="1"/>
  <c r="B7169" i="1"/>
  <c r="B7170" i="1"/>
  <c r="B7173" i="1"/>
  <c r="B7174" i="1"/>
  <c r="B7175" i="1"/>
  <c r="B7176" i="1"/>
  <c r="B7177" i="1"/>
  <c r="B7178" i="1"/>
  <c r="B7179" i="1"/>
  <c r="B7180" i="1"/>
  <c r="B7183" i="1"/>
  <c r="B7184" i="1"/>
  <c r="B7185" i="1"/>
  <c r="B7186" i="1"/>
  <c r="B7187" i="1"/>
  <c r="B7188" i="1"/>
  <c r="B7189" i="1"/>
  <c r="B7190" i="1"/>
  <c r="B7193" i="1"/>
  <c r="B7194" i="1"/>
  <c r="B7195" i="1"/>
  <c r="B7196" i="1"/>
  <c r="B7197" i="1"/>
  <c r="B7198" i="1"/>
  <c r="B7199" i="1"/>
  <c r="B7200" i="1"/>
  <c r="B7203" i="1"/>
  <c r="B7204" i="1"/>
  <c r="B7205" i="1"/>
  <c r="B7206" i="1"/>
  <c r="B7207" i="1"/>
  <c r="B7208" i="1"/>
  <c r="B7209" i="1"/>
  <c r="B7210" i="1"/>
  <c r="B7213" i="1"/>
  <c r="B7214" i="1"/>
  <c r="B7215" i="1"/>
  <c r="B7216" i="1"/>
  <c r="B7217" i="1"/>
  <c r="B7218" i="1"/>
  <c r="B7219" i="1"/>
  <c r="B7220" i="1"/>
  <c r="B7223" i="1"/>
  <c r="B7224" i="1"/>
  <c r="B7225" i="1"/>
  <c r="B7226" i="1"/>
  <c r="B7227" i="1"/>
  <c r="B7228" i="1"/>
  <c r="B7229" i="1"/>
  <c r="B7230" i="1"/>
  <c r="B7233" i="1"/>
  <c r="B7234" i="1"/>
  <c r="B7235" i="1"/>
  <c r="B7236" i="1"/>
  <c r="B7237" i="1"/>
  <c r="B7238" i="1"/>
  <c r="B7239" i="1"/>
  <c r="B7240" i="1"/>
  <c r="B7243" i="1"/>
  <c r="B7244" i="1"/>
  <c r="B7245" i="1"/>
  <c r="B7246" i="1"/>
  <c r="B7247" i="1"/>
  <c r="B7248" i="1"/>
  <c r="B7249" i="1"/>
  <c r="B7250" i="1"/>
  <c r="B7253" i="1"/>
  <c r="B7254" i="1"/>
  <c r="B7255" i="1"/>
  <c r="B7256" i="1"/>
  <c r="B7257" i="1"/>
  <c r="B7258" i="1"/>
  <c r="B7259" i="1"/>
  <c r="B7260" i="1"/>
  <c r="B7263" i="1"/>
  <c r="B7264" i="1"/>
  <c r="B7265" i="1"/>
  <c r="B7266" i="1"/>
  <c r="B7267" i="1"/>
  <c r="B7268" i="1"/>
  <c r="B7269" i="1"/>
  <c r="B7270" i="1"/>
  <c r="B7273" i="1"/>
  <c r="B7274" i="1"/>
  <c r="B7275" i="1"/>
  <c r="B7276" i="1"/>
  <c r="B7277" i="1"/>
  <c r="B7278" i="1"/>
  <c r="B7279" i="1"/>
  <c r="B7280" i="1"/>
  <c r="B7283" i="1"/>
  <c r="B7284" i="1"/>
  <c r="B7285" i="1"/>
  <c r="B7286" i="1"/>
  <c r="B7287" i="1"/>
  <c r="B7288" i="1"/>
  <c r="B7289" i="1"/>
  <c r="B7290" i="1"/>
  <c r="B7293" i="1"/>
  <c r="B7294" i="1"/>
  <c r="B7295" i="1"/>
  <c r="B7296" i="1"/>
  <c r="B7297" i="1"/>
  <c r="B7298" i="1"/>
  <c r="B7299" i="1"/>
  <c r="B7300" i="1"/>
  <c r="B7303" i="1"/>
  <c r="B7304" i="1"/>
  <c r="B7305" i="1"/>
  <c r="B7306" i="1"/>
  <c r="B7307" i="1"/>
  <c r="B7308" i="1"/>
  <c r="B7309" i="1"/>
  <c r="B7310" i="1"/>
  <c r="B7313" i="1"/>
  <c r="B7314" i="1"/>
  <c r="B7315" i="1"/>
  <c r="B7316" i="1"/>
  <c r="B7317" i="1"/>
  <c r="B7318" i="1"/>
  <c r="B7319" i="1"/>
  <c r="B7320" i="1"/>
  <c r="B7323" i="1"/>
  <c r="B7324" i="1"/>
  <c r="B7325" i="1"/>
  <c r="B7326" i="1"/>
  <c r="B7327" i="1"/>
  <c r="B7328" i="1"/>
  <c r="B7329" i="1"/>
  <c r="B7330" i="1"/>
  <c r="B7333" i="1"/>
  <c r="B7334" i="1"/>
  <c r="B7335" i="1"/>
  <c r="B7336" i="1"/>
  <c r="B7337" i="1"/>
  <c r="B7338" i="1"/>
  <c r="B7339" i="1"/>
  <c r="B7340" i="1"/>
  <c r="B7343" i="1"/>
  <c r="B7344" i="1"/>
  <c r="B7345" i="1"/>
  <c r="B7346" i="1"/>
  <c r="B7347" i="1"/>
  <c r="B7348" i="1"/>
  <c r="B7349" i="1"/>
  <c r="B7350" i="1"/>
  <c r="B7353" i="1"/>
  <c r="B7354" i="1"/>
  <c r="B7355" i="1"/>
  <c r="B7356" i="1"/>
  <c r="B7357" i="1"/>
  <c r="B7358" i="1"/>
  <c r="B7359" i="1"/>
  <c r="B7360" i="1"/>
  <c r="B7363" i="1"/>
  <c r="B7364" i="1"/>
  <c r="B7365" i="1"/>
  <c r="B7366" i="1"/>
  <c r="B7367" i="1"/>
  <c r="B7368" i="1"/>
  <c r="B7369" i="1"/>
  <c r="B7370" i="1"/>
  <c r="B7373" i="1"/>
  <c r="B7374" i="1"/>
  <c r="B7375" i="1"/>
  <c r="B7376" i="1"/>
  <c r="B7377" i="1"/>
  <c r="B7378" i="1"/>
  <c r="B7379" i="1"/>
  <c r="B7380" i="1"/>
  <c r="B7383" i="1"/>
  <c r="B7384" i="1"/>
  <c r="B7385" i="1"/>
  <c r="B7386" i="1"/>
  <c r="B7387" i="1"/>
  <c r="B7388" i="1"/>
  <c r="B7389" i="1"/>
  <c r="B7390" i="1"/>
  <c r="B7393" i="1"/>
  <c r="B7394" i="1"/>
  <c r="B7395" i="1"/>
  <c r="B7396" i="1"/>
  <c r="B7397" i="1"/>
  <c r="B7398" i="1"/>
  <c r="B7399" i="1"/>
  <c r="B7400" i="1"/>
  <c r="B7403" i="1"/>
  <c r="B7404" i="1"/>
  <c r="B7405" i="1"/>
  <c r="B7406" i="1"/>
  <c r="B7407" i="1"/>
  <c r="B7408" i="1"/>
  <c r="B7409" i="1"/>
  <c r="B7410" i="1"/>
  <c r="B7413" i="1"/>
  <c r="B7414" i="1"/>
  <c r="B7415" i="1"/>
  <c r="B7416" i="1"/>
  <c r="B7417" i="1"/>
  <c r="B7418" i="1"/>
  <c r="B7419" i="1"/>
  <c r="B7420" i="1"/>
  <c r="B7423" i="1"/>
  <c r="B7424" i="1"/>
  <c r="B7425" i="1"/>
  <c r="B7426" i="1"/>
  <c r="B7427" i="1"/>
  <c r="B7428" i="1"/>
  <c r="B7429" i="1"/>
  <c r="B7430" i="1"/>
  <c r="B7433" i="1"/>
  <c r="B7434" i="1"/>
  <c r="B7435" i="1"/>
  <c r="B7436" i="1"/>
  <c r="B7437" i="1"/>
  <c r="B7438" i="1"/>
  <c r="B7439" i="1"/>
  <c r="B7440" i="1"/>
  <c r="B7443" i="1"/>
  <c r="B7444" i="1"/>
  <c r="B7445" i="1"/>
  <c r="B7446" i="1"/>
  <c r="B7447" i="1"/>
  <c r="B7448" i="1"/>
  <c r="B7449" i="1"/>
  <c r="B7450" i="1"/>
  <c r="B7453" i="1"/>
  <c r="B7454" i="1"/>
  <c r="B7455" i="1"/>
  <c r="B7456" i="1"/>
  <c r="B7457" i="1"/>
  <c r="B7458" i="1"/>
  <c r="B7459" i="1"/>
  <c r="B7460" i="1"/>
  <c r="B7463" i="1"/>
  <c r="B7464" i="1"/>
  <c r="B7465" i="1"/>
  <c r="B7466" i="1"/>
  <c r="B7467" i="1"/>
  <c r="B7468" i="1"/>
  <c r="B7469" i="1"/>
  <c r="B7470" i="1"/>
  <c r="B7473" i="1"/>
  <c r="B7474" i="1"/>
  <c r="B7475" i="1"/>
  <c r="B7476" i="1"/>
  <c r="B7477" i="1"/>
  <c r="B7478" i="1"/>
  <c r="B7479" i="1"/>
  <c r="B7480" i="1"/>
  <c r="B7483" i="1"/>
  <c r="B7484" i="1"/>
  <c r="B7485" i="1"/>
  <c r="B7486" i="1"/>
  <c r="B7487" i="1"/>
  <c r="B7488" i="1"/>
  <c r="B7489" i="1"/>
  <c r="B7490" i="1"/>
  <c r="B7493" i="1"/>
  <c r="B7494" i="1"/>
  <c r="B7495" i="1"/>
  <c r="B7496" i="1"/>
  <c r="B7497" i="1"/>
  <c r="B7498" i="1"/>
  <c r="B7499" i="1"/>
  <c r="B7500" i="1"/>
  <c r="B7503" i="1"/>
  <c r="B7504" i="1"/>
  <c r="B7505" i="1"/>
  <c r="B7506" i="1"/>
  <c r="B7507" i="1"/>
  <c r="B7508" i="1"/>
  <c r="B7509" i="1"/>
  <c r="B7510" i="1"/>
  <c r="B7513" i="1"/>
  <c r="B7514" i="1"/>
  <c r="B7515" i="1"/>
  <c r="B7516" i="1"/>
  <c r="B7517" i="1"/>
  <c r="B7518" i="1"/>
  <c r="B7519" i="1"/>
  <c r="B7520" i="1"/>
  <c r="B7523" i="1"/>
  <c r="B7524" i="1"/>
  <c r="B7525" i="1"/>
  <c r="B7526" i="1"/>
  <c r="B7527" i="1"/>
  <c r="B7528" i="1"/>
  <c r="B7529" i="1"/>
  <c r="B7530" i="1"/>
  <c r="B7533" i="1"/>
  <c r="B7534" i="1"/>
  <c r="B7535" i="1"/>
  <c r="B7536" i="1"/>
  <c r="B7537" i="1"/>
  <c r="B7538" i="1"/>
  <c r="B7539" i="1"/>
  <c r="B7540" i="1"/>
  <c r="B7543" i="1"/>
  <c r="B7544" i="1"/>
  <c r="B7545" i="1"/>
  <c r="B7546" i="1"/>
  <c r="B7547" i="1"/>
  <c r="B7548" i="1"/>
  <c r="B7549" i="1"/>
  <c r="B7550" i="1"/>
  <c r="B7553" i="1"/>
  <c r="B7554" i="1"/>
  <c r="B7555" i="1"/>
  <c r="B7556" i="1"/>
  <c r="B7557" i="1"/>
  <c r="B7558" i="1"/>
  <c r="B7559" i="1"/>
  <c r="B7560" i="1"/>
  <c r="B7563" i="1"/>
  <c r="B7564" i="1"/>
  <c r="B7565" i="1"/>
  <c r="B7566" i="1"/>
  <c r="B7567" i="1"/>
  <c r="B7568" i="1"/>
  <c r="B7569" i="1"/>
  <c r="B7570" i="1"/>
  <c r="B7573" i="1"/>
  <c r="B7574" i="1"/>
  <c r="B7575" i="1"/>
  <c r="B7576" i="1"/>
  <c r="B7577" i="1"/>
  <c r="B7578" i="1"/>
  <c r="B7579" i="1"/>
  <c r="B7580" i="1"/>
  <c r="B7583" i="1"/>
  <c r="B7584" i="1"/>
  <c r="B7585" i="1"/>
  <c r="B7586" i="1"/>
  <c r="B7587" i="1"/>
  <c r="B7588" i="1"/>
  <c r="B7589" i="1"/>
  <c r="B7590" i="1"/>
  <c r="B7593" i="1"/>
  <c r="B7594" i="1"/>
  <c r="B7595" i="1"/>
  <c r="B7596" i="1"/>
  <c r="B7597" i="1"/>
  <c r="B7598" i="1"/>
  <c r="B7599" i="1"/>
  <c r="B7600" i="1"/>
  <c r="B7603" i="1"/>
  <c r="B7604" i="1"/>
  <c r="B7605" i="1"/>
  <c r="B7606" i="1"/>
  <c r="B7607" i="1"/>
  <c r="B7608" i="1"/>
  <c r="B7609" i="1"/>
  <c r="B7610" i="1"/>
  <c r="B7613" i="1"/>
  <c r="B7614" i="1"/>
  <c r="B7615" i="1"/>
  <c r="B7616" i="1"/>
  <c r="B7617" i="1"/>
  <c r="B7618" i="1"/>
  <c r="B7619" i="1"/>
  <c r="B7620" i="1"/>
  <c r="B7623" i="1"/>
  <c r="B7624" i="1"/>
  <c r="B7625" i="1"/>
  <c r="B7626" i="1"/>
  <c r="B7627" i="1"/>
  <c r="B7628" i="1"/>
  <c r="B7629" i="1"/>
  <c r="B7630" i="1"/>
  <c r="B7633" i="1"/>
  <c r="B7634" i="1"/>
  <c r="B7635" i="1"/>
  <c r="B7636" i="1"/>
  <c r="B7637" i="1"/>
  <c r="B7638" i="1"/>
  <c r="B7639" i="1"/>
  <c r="B7640" i="1"/>
  <c r="B7643" i="1"/>
  <c r="B7644" i="1"/>
  <c r="B7645" i="1"/>
  <c r="B7646" i="1"/>
  <c r="B7647" i="1"/>
  <c r="B7648" i="1"/>
  <c r="B7649" i="1"/>
  <c r="B7650" i="1"/>
  <c r="B7653" i="1"/>
  <c r="B7654" i="1"/>
  <c r="B7655" i="1"/>
  <c r="B7656" i="1"/>
  <c r="B7657" i="1"/>
  <c r="B7658" i="1"/>
  <c r="B7659" i="1"/>
  <c r="B7660" i="1"/>
  <c r="B7663" i="1"/>
  <c r="B7664" i="1"/>
  <c r="B7665" i="1"/>
  <c r="B7666" i="1"/>
  <c r="B7667" i="1"/>
  <c r="B7668" i="1"/>
  <c r="B7669" i="1"/>
  <c r="B7670" i="1"/>
  <c r="B7673" i="1"/>
  <c r="B7674" i="1"/>
  <c r="B7675" i="1"/>
  <c r="B7676" i="1"/>
  <c r="B7677" i="1"/>
  <c r="B7678" i="1"/>
  <c r="B7679" i="1"/>
  <c r="B7680" i="1"/>
  <c r="B7683" i="1"/>
  <c r="B7684" i="1"/>
  <c r="B7685" i="1"/>
  <c r="B7686" i="1"/>
  <c r="B7687" i="1"/>
  <c r="B7688" i="1"/>
  <c r="B7689" i="1"/>
  <c r="B7690" i="1"/>
  <c r="B7693" i="1"/>
  <c r="B7694" i="1"/>
  <c r="B7695" i="1"/>
  <c r="B7696" i="1"/>
  <c r="B7697" i="1"/>
  <c r="B7698" i="1"/>
  <c r="B7699" i="1"/>
  <c r="B7700" i="1"/>
  <c r="B7703" i="1"/>
  <c r="B7704" i="1"/>
  <c r="B7705" i="1"/>
  <c r="B7706" i="1"/>
  <c r="B7707" i="1"/>
  <c r="B7708" i="1"/>
  <c r="B7709" i="1"/>
  <c r="B7710" i="1"/>
  <c r="B7713" i="1"/>
  <c r="B7714" i="1"/>
  <c r="B7715" i="1"/>
  <c r="B7716" i="1"/>
  <c r="B7717" i="1"/>
  <c r="B7718" i="1"/>
  <c r="B7719" i="1"/>
  <c r="B7720" i="1"/>
  <c r="B7723" i="1"/>
  <c r="B7724" i="1"/>
  <c r="B7725" i="1"/>
  <c r="B7726" i="1"/>
  <c r="B7727" i="1"/>
  <c r="B7728" i="1"/>
  <c r="B7729" i="1"/>
  <c r="B7730" i="1"/>
  <c r="B7733" i="1"/>
  <c r="B7734" i="1"/>
  <c r="B7735" i="1"/>
  <c r="B7736" i="1"/>
  <c r="B7737" i="1"/>
  <c r="B7738" i="1"/>
  <c r="B7739" i="1"/>
  <c r="B7740" i="1"/>
  <c r="B7743" i="1"/>
  <c r="B7744" i="1"/>
  <c r="B7745" i="1"/>
  <c r="B7746" i="1"/>
  <c r="B7747" i="1"/>
  <c r="B7748" i="1"/>
  <c r="B7749" i="1"/>
  <c r="B7750" i="1"/>
  <c r="B7753" i="1"/>
  <c r="B7754" i="1"/>
  <c r="B7755" i="1"/>
  <c r="B7756" i="1"/>
  <c r="B7757" i="1"/>
  <c r="B7758" i="1"/>
  <c r="B7759" i="1"/>
  <c r="B7760" i="1"/>
  <c r="B7763" i="1"/>
  <c r="B7764" i="1"/>
  <c r="B7765" i="1"/>
  <c r="B7766" i="1"/>
  <c r="B7767" i="1"/>
  <c r="B7768" i="1"/>
  <c r="B7769" i="1"/>
  <c r="B7770" i="1"/>
  <c r="B7773" i="1"/>
  <c r="B7774" i="1"/>
  <c r="B7775" i="1"/>
  <c r="B7776" i="1"/>
  <c r="B7777" i="1"/>
  <c r="B7778" i="1"/>
  <c r="B7779" i="1"/>
  <c r="B7780" i="1"/>
  <c r="B7783" i="1"/>
  <c r="B7784" i="1"/>
  <c r="B7785" i="1"/>
  <c r="B7786" i="1"/>
  <c r="B7787" i="1"/>
  <c r="B7788" i="1"/>
  <c r="B7789" i="1"/>
  <c r="B7790" i="1"/>
  <c r="B7793" i="1"/>
  <c r="B7794" i="1"/>
  <c r="B7795" i="1"/>
  <c r="B7796" i="1"/>
  <c r="B7797" i="1"/>
  <c r="B7798" i="1"/>
  <c r="B7799" i="1"/>
  <c r="B7800" i="1"/>
  <c r="B7803" i="1"/>
  <c r="B7804" i="1"/>
  <c r="B7805" i="1"/>
  <c r="B7806" i="1"/>
  <c r="B7807" i="1"/>
  <c r="B7808" i="1"/>
  <c r="B7809" i="1"/>
  <c r="B7810" i="1"/>
  <c r="B7813" i="1"/>
  <c r="B7814" i="1"/>
  <c r="B7815" i="1"/>
  <c r="B7816" i="1"/>
  <c r="B7817" i="1"/>
  <c r="B7818" i="1"/>
  <c r="B7819" i="1"/>
  <c r="B7820" i="1"/>
  <c r="B7823" i="1"/>
  <c r="B7824" i="1"/>
  <c r="B7825" i="1"/>
  <c r="B7826" i="1"/>
  <c r="B7827" i="1"/>
  <c r="B7828" i="1"/>
  <c r="B7829" i="1"/>
  <c r="B7830" i="1"/>
  <c r="B7833" i="1"/>
  <c r="B7834" i="1"/>
  <c r="B7835" i="1"/>
  <c r="B7836" i="1"/>
  <c r="B7837" i="1"/>
  <c r="B7838" i="1"/>
  <c r="B7839" i="1"/>
  <c r="B7840" i="1"/>
  <c r="B7843" i="1"/>
  <c r="B7844" i="1"/>
  <c r="B7845" i="1"/>
  <c r="B7846" i="1"/>
  <c r="B7847" i="1"/>
  <c r="B7848" i="1"/>
  <c r="B7849" i="1"/>
  <c r="B7850" i="1"/>
  <c r="B7853" i="1"/>
  <c r="B7854" i="1"/>
  <c r="B7855" i="1"/>
  <c r="B7856" i="1"/>
  <c r="B7857" i="1"/>
  <c r="B7858" i="1"/>
  <c r="B7859" i="1"/>
  <c r="B7860" i="1"/>
  <c r="B7863" i="1"/>
  <c r="B7864" i="1"/>
  <c r="B7865" i="1"/>
  <c r="B7866" i="1"/>
  <c r="B7867" i="1"/>
  <c r="B7868" i="1"/>
  <c r="B7869" i="1"/>
  <c r="B7870" i="1"/>
  <c r="B7873" i="1"/>
  <c r="B7874" i="1"/>
  <c r="B7875" i="1"/>
  <c r="B7876" i="1"/>
  <c r="B7877" i="1"/>
  <c r="B7878" i="1"/>
  <c r="B7879" i="1"/>
  <c r="B7880" i="1"/>
  <c r="B7883" i="1"/>
  <c r="B7884" i="1"/>
  <c r="B7885" i="1"/>
  <c r="B7886" i="1"/>
  <c r="B7887" i="1"/>
  <c r="B7888" i="1"/>
  <c r="B7889" i="1"/>
  <c r="B7890" i="1"/>
  <c r="B7893" i="1"/>
  <c r="B7894" i="1"/>
  <c r="B7895" i="1"/>
  <c r="B7896" i="1"/>
  <c r="B7897" i="1"/>
  <c r="B7898" i="1"/>
  <c r="B7899" i="1"/>
  <c r="B7900" i="1"/>
  <c r="B7903" i="1"/>
  <c r="B7904" i="1"/>
  <c r="B7905" i="1"/>
  <c r="B7906" i="1"/>
  <c r="B7907" i="1"/>
  <c r="B7908" i="1"/>
  <c r="B7909" i="1"/>
  <c r="B7910" i="1"/>
  <c r="B7913" i="1"/>
  <c r="B7914" i="1"/>
  <c r="B7915" i="1"/>
  <c r="B7916" i="1"/>
  <c r="B7917" i="1"/>
  <c r="B7918" i="1"/>
  <c r="B7919" i="1"/>
  <c r="B7920" i="1"/>
  <c r="B7923" i="1"/>
  <c r="B7924" i="1"/>
  <c r="B7925" i="1"/>
  <c r="B7926" i="1"/>
  <c r="B7927" i="1"/>
  <c r="B7928" i="1"/>
  <c r="B7929" i="1"/>
  <c r="B7930" i="1"/>
  <c r="B7933" i="1"/>
  <c r="B7934" i="1"/>
  <c r="B7935" i="1"/>
  <c r="B7936" i="1"/>
  <c r="B7937" i="1"/>
  <c r="B7938" i="1"/>
  <c r="B7939" i="1"/>
  <c r="B7940" i="1"/>
  <c r="B7943" i="1"/>
  <c r="B7944" i="1"/>
  <c r="B7945" i="1"/>
  <c r="B7946" i="1"/>
  <c r="B7947" i="1"/>
  <c r="B7948" i="1"/>
  <c r="B7949" i="1"/>
  <c r="B7950" i="1"/>
  <c r="B7953" i="1"/>
  <c r="B7954" i="1"/>
  <c r="B7955" i="1"/>
  <c r="B7956" i="1"/>
  <c r="B7957" i="1"/>
  <c r="B7958" i="1"/>
  <c r="B7959" i="1"/>
  <c r="B7960" i="1"/>
  <c r="B7963" i="1"/>
  <c r="B7964" i="1"/>
  <c r="B7965" i="1"/>
  <c r="B7966" i="1"/>
  <c r="B7967" i="1"/>
  <c r="B7968" i="1"/>
  <c r="B7969" i="1"/>
  <c r="B7970" i="1"/>
  <c r="B7973" i="1"/>
  <c r="B7974" i="1"/>
  <c r="B7975" i="1"/>
  <c r="B7976" i="1"/>
  <c r="B7977" i="1"/>
  <c r="B7978" i="1"/>
  <c r="B7979" i="1"/>
  <c r="B7980" i="1"/>
  <c r="B7983" i="1"/>
  <c r="B7984" i="1"/>
  <c r="B7985" i="1"/>
  <c r="B7986" i="1"/>
  <c r="B7987" i="1"/>
  <c r="B7988" i="1"/>
  <c r="B7989" i="1"/>
  <c r="B7990" i="1"/>
  <c r="B7993" i="1"/>
  <c r="B7994" i="1"/>
  <c r="B7995" i="1"/>
  <c r="B7996" i="1"/>
  <c r="B7997" i="1"/>
  <c r="B7998" i="1"/>
  <c r="B7999" i="1"/>
  <c r="B8000" i="1"/>
  <c r="B8003" i="1"/>
  <c r="B8004" i="1"/>
  <c r="B8005" i="1"/>
  <c r="B8006" i="1"/>
  <c r="B8007" i="1"/>
  <c r="B8008" i="1"/>
  <c r="B8009" i="1"/>
  <c r="B8010" i="1"/>
  <c r="B8013" i="1"/>
  <c r="B8014" i="1"/>
  <c r="B8015" i="1"/>
  <c r="B8016" i="1"/>
  <c r="B8017" i="1"/>
  <c r="B8018" i="1"/>
  <c r="B8019" i="1"/>
  <c r="B8020" i="1"/>
  <c r="B8023" i="1"/>
  <c r="B8024" i="1"/>
  <c r="B8025" i="1"/>
  <c r="B8026" i="1"/>
  <c r="B8027" i="1"/>
  <c r="B8028" i="1"/>
  <c r="B8029" i="1"/>
  <c r="B8030" i="1"/>
  <c r="B8033" i="1"/>
  <c r="B8034" i="1"/>
  <c r="B8035" i="1"/>
  <c r="B8036" i="1"/>
  <c r="B8037" i="1"/>
  <c r="B8038" i="1"/>
  <c r="B8039" i="1"/>
  <c r="B8040" i="1"/>
  <c r="B8043" i="1"/>
  <c r="B8044" i="1"/>
  <c r="B8045" i="1"/>
  <c r="B8046" i="1"/>
  <c r="B8047" i="1"/>
  <c r="B8048" i="1"/>
  <c r="B8049" i="1"/>
  <c r="B8050" i="1"/>
  <c r="B8053" i="1"/>
  <c r="B8054" i="1"/>
  <c r="B8055" i="1"/>
  <c r="B8056" i="1"/>
  <c r="B8057" i="1"/>
  <c r="B8058" i="1"/>
  <c r="B8059" i="1"/>
  <c r="B8060" i="1"/>
  <c r="B8063" i="1"/>
  <c r="B8064" i="1"/>
  <c r="B8065" i="1"/>
  <c r="B8066" i="1"/>
  <c r="B8067" i="1"/>
  <c r="B8068" i="1"/>
  <c r="B8069" i="1"/>
  <c r="B8070" i="1"/>
  <c r="B8073" i="1"/>
  <c r="B8074" i="1"/>
  <c r="B8075" i="1"/>
  <c r="B8076" i="1"/>
  <c r="B8077" i="1"/>
  <c r="B8078" i="1"/>
  <c r="B8079" i="1"/>
  <c r="B8080" i="1"/>
  <c r="B8083" i="1"/>
  <c r="B8084" i="1"/>
  <c r="B8085" i="1"/>
  <c r="B8086" i="1"/>
  <c r="B8087" i="1"/>
  <c r="B8088" i="1"/>
  <c r="B8089" i="1"/>
  <c r="B8090" i="1"/>
  <c r="B8093" i="1"/>
  <c r="B8094" i="1"/>
  <c r="B8095" i="1"/>
  <c r="B8096" i="1"/>
  <c r="B8097" i="1"/>
  <c r="B8098" i="1"/>
  <c r="B8099" i="1"/>
  <c r="B8100" i="1"/>
  <c r="B8103" i="1"/>
  <c r="B8104" i="1"/>
  <c r="B8105" i="1"/>
  <c r="B8106" i="1"/>
  <c r="B8107" i="1"/>
  <c r="B8108" i="1"/>
  <c r="B8109" i="1"/>
  <c r="B8110" i="1"/>
  <c r="B8113" i="1"/>
  <c r="B8114" i="1"/>
  <c r="B8115" i="1"/>
  <c r="B8116" i="1"/>
  <c r="B8117" i="1"/>
  <c r="B8118" i="1"/>
  <c r="B8119" i="1"/>
  <c r="B8120" i="1"/>
  <c r="B8123" i="1"/>
  <c r="B8124" i="1"/>
  <c r="B8125" i="1"/>
  <c r="B8126" i="1"/>
  <c r="B8127" i="1"/>
  <c r="B8128" i="1"/>
  <c r="B8129" i="1"/>
  <c r="B8130" i="1"/>
  <c r="B8133" i="1"/>
  <c r="B8134" i="1"/>
  <c r="B8135" i="1"/>
  <c r="B8136" i="1"/>
  <c r="B8137" i="1"/>
  <c r="B8138" i="1"/>
  <c r="B8139" i="1"/>
  <c r="B8140" i="1"/>
  <c r="B8143" i="1"/>
  <c r="B8144" i="1"/>
  <c r="B8145" i="1"/>
  <c r="B8146" i="1"/>
  <c r="B8147" i="1"/>
  <c r="B8148" i="1"/>
  <c r="B8149" i="1"/>
  <c r="B8150" i="1"/>
  <c r="B8153" i="1"/>
  <c r="B8154" i="1"/>
  <c r="B8155" i="1"/>
  <c r="B8156" i="1"/>
  <c r="B8157" i="1"/>
  <c r="B8158" i="1"/>
  <c r="B8159" i="1"/>
  <c r="B8160" i="1"/>
  <c r="B8163" i="1"/>
  <c r="B8164" i="1"/>
  <c r="B8165" i="1"/>
  <c r="B8166" i="1"/>
  <c r="B8167" i="1"/>
  <c r="B8168" i="1"/>
  <c r="B8169" i="1"/>
  <c r="B8170" i="1"/>
  <c r="B8173" i="1"/>
  <c r="B8174" i="1"/>
  <c r="B8175" i="1"/>
  <c r="B8176" i="1"/>
  <c r="B8177" i="1"/>
  <c r="B8178" i="1"/>
  <c r="B8179" i="1"/>
  <c r="B8180" i="1"/>
  <c r="B8183" i="1"/>
  <c r="B8184" i="1"/>
  <c r="B8185" i="1"/>
  <c r="B8186" i="1"/>
  <c r="B8187" i="1"/>
  <c r="B8188" i="1"/>
  <c r="B8189" i="1"/>
  <c r="B8190" i="1"/>
  <c r="B8193" i="1"/>
  <c r="B8194" i="1"/>
  <c r="B8195" i="1"/>
  <c r="B8196" i="1"/>
  <c r="B8197" i="1"/>
  <c r="B8198" i="1"/>
  <c r="B8199" i="1"/>
  <c r="B8200" i="1"/>
  <c r="B8203" i="1"/>
  <c r="B8204" i="1"/>
  <c r="B8205" i="1"/>
  <c r="B8206" i="1"/>
  <c r="B8207" i="1"/>
  <c r="B8208" i="1"/>
  <c r="B8209" i="1"/>
  <c r="B8210" i="1"/>
  <c r="B8213" i="1"/>
  <c r="B8214" i="1"/>
  <c r="B8215" i="1"/>
  <c r="B8216" i="1"/>
  <c r="B8217" i="1"/>
  <c r="B8218" i="1"/>
  <c r="B8219" i="1"/>
  <c r="B8220" i="1"/>
  <c r="B8223" i="1"/>
  <c r="B8224" i="1"/>
  <c r="B8225" i="1"/>
  <c r="B8226" i="1"/>
  <c r="B8227" i="1"/>
  <c r="B8228" i="1"/>
  <c r="B8229" i="1"/>
  <c r="B8230" i="1"/>
  <c r="B8233" i="1"/>
  <c r="B8234" i="1"/>
  <c r="B8235" i="1"/>
  <c r="B8236" i="1"/>
  <c r="B8237" i="1"/>
  <c r="B8238" i="1"/>
  <c r="B8239" i="1"/>
  <c r="B8240" i="1"/>
  <c r="B8243" i="1"/>
  <c r="B8244" i="1"/>
  <c r="B8245" i="1"/>
  <c r="B8246" i="1"/>
  <c r="B8247" i="1"/>
  <c r="B8248" i="1"/>
  <c r="B8249" i="1"/>
  <c r="B8250" i="1"/>
  <c r="B8253" i="1"/>
  <c r="B8254" i="1"/>
  <c r="B8255" i="1"/>
  <c r="B8256" i="1"/>
  <c r="B8257" i="1"/>
  <c r="B8258" i="1"/>
  <c r="B8259" i="1"/>
  <c r="B8260" i="1"/>
  <c r="B8263" i="1"/>
  <c r="B8264" i="1"/>
  <c r="B8265" i="1"/>
  <c r="B8266" i="1"/>
  <c r="B8267" i="1"/>
  <c r="B8268" i="1"/>
  <c r="B8269" i="1"/>
  <c r="B8270" i="1"/>
  <c r="B8273" i="1"/>
  <c r="B8274" i="1"/>
  <c r="B8275" i="1"/>
  <c r="B8276" i="1"/>
  <c r="B8277" i="1"/>
  <c r="B8278" i="1"/>
  <c r="B8279" i="1"/>
  <c r="B8280" i="1"/>
  <c r="B8283" i="1"/>
  <c r="B8284" i="1"/>
  <c r="B8285" i="1"/>
  <c r="B8286" i="1"/>
  <c r="B8287" i="1"/>
  <c r="B8288" i="1"/>
  <c r="B8289" i="1"/>
  <c r="B8290" i="1"/>
  <c r="B8293" i="1"/>
  <c r="B8294" i="1"/>
  <c r="B8295" i="1"/>
  <c r="B8296" i="1"/>
  <c r="B8297" i="1"/>
  <c r="B8298" i="1"/>
  <c r="B8299" i="1"/>
  <c r="B8300" i="1"/>
  <c r="B8302" i="1"/>
  <c r="B8303" i="1"/>
  <c r="B8304" i="1"/>
  <c r="B8305" i="1"/>
  <c r="B8306" i="1"/>
  <c r="B8307" i="1"/>
  <c r="B8308" i="1"/>
  <c r="B8309" i="1"/>
  <c r="B8310" i="1"/>
  <c r="B8313" i="1"/>
  <c r="B8314" i="1"/>
  <c r="B8315" i="1"/>
  <c r="B8316" i="1"/>
  <c r="B8317" i="1"/>
  <c r="B8318" i="1"/>
  <c r="B8319" i="1"/>
  <c r="B8320" i="1"/>
  <c r="B8323" i="1"/>
  <c r="B8324" i="1"/>
  <c r="B8325" i="1"/>
  <c r="B8326" i="1"/>
  <c r="B8327" i="1"/>
  <c r="B8328" i="1"/>
  <c r="B8329" i="1"/>
  <c r="B8330" i="1"/>
  <c r="B8333" i="1"/>
  <c r="B8334" i="1"/>
  <c r="B8335" i="1"/>
  <c r="B8336" i="1"/>
  <c r="B8337" i="1"/>
  <c r="B8338" i="1"/>
  <c r="B8339" i="1"/>
  <c r="B8340" i="1"/>
  <c r="B8343" i="1"/>
  <c r="B8344" i="1"/>
  <c r="B8345" i="1"/>
  <c r="B8346" i="1"/>
  <c r="B8347" i="1"/>
  <c r="B8348" i="1"/>
  <c r="B8349" i="1"/>
  <c r="B8350" i="1"/>
  <c r="B8353" i="1"/>
  <c r="B8354" i="1"/>
  <c r="B8355" i="1"/>
  <c r="B8356" i="1"/>
  <c r="B8357" i="1"/>
  <c r="B8358" i="1"/>
  <c r="B8359" i="1"/>
  <c r="B8360" i="1"/>
  <c r="B8363" i="1"/>
  <c r="B8364" i="1"/>
  <c r="B8365" i="1"/>
  <c r="B8366" i="1"/>
  <c r="B8367" i="1"/>
  <c r="B8368" i="1"/>
  <c r="B8369" i="1"/>
  <c r="B8370" i="1"/>
  <c r="B8373" i="1"/>
  <c r="B8374" i="1"/>
  <c r="B8375" i="1"/>
  <c r="B8376" i="1"/>
  <c r="B8377" i="1"/>
  <c r="B8378" i="1"/>
  <c r="B8379" i="1"/>
  <c r="B8380" i="1"/>
  <c r="B8383" i="1"/>
  <c r="B8384" i="1"/>
  <c r="B8385" i="1"/>
  <c r="B8386" i="1"/>
  <c r="B8387" i="1"/>
  <c r="B8388" i="1"/>
  <c r="B8389" i="1"/>
  <c r="B8390" i="1"/>
  <c r="B8393" i="1"/>
  <c r="B8394" i="1"/>
  <c r="B8395" i="1"/>
  <c r="B8396" i="1"/>
  <c r="B8397" i="1"/>
  <c r="B8398" i="1"/>
  <c r="B8399" i="1"/>
  <c r="B8400" i="1"/>
  <c r="B8403" i="1"/>
  <c r="B8404" i="1"/>
  <c r="B8405" i="1"/>
  <c r="B8406" i="1"/>
  <c r="B8407" i="1"/>
  <c r="B8408" i="1"/>
  <c r="B8409" i="1"/>
  <c r="B8410" i="1"/>
  <c r="B8413" i="1"/>
  <c r="B8414" i="1"/>
  <c r="B8415" i="1"/>
  <c r="B8416" i="1"/>
  <c r="B8417" i="1"/>
  <c r="B8418" i="1"/>
  <c r="B8419" i="1"/>
  <c r="B8420" i="1"/>
  <c r="B8423" i="1"/>
  <c r="B8424" i="1"/>
  <c r="B8425" i="1"/>
  <c r="B8426" i="1"/>
  <c r="B8427" i="1"/>
  <c r="B8428" i="1"/>
  <c r="B8429" i="1"/>
  <c r="B8430" i="1"/>
  <c r="B8433" i="1"/>
  <c r="B8434" i="1"/>
  <c r="B8435" i="1"/>
  <c r="B8436" i="1"/>
  <c r="B8437" i="1"/>
  <c r="B8438" i="1"/>
  <c r="B8439" i="1"/>
  <c r="B8440" i="1"/>
  <c r="B8443" i="1"/>
  <c r="B8444" i="1"/>
  <c r="B8445" i="1"/>
  <c r="B8446" i="1"/>
  <c r="B8447" i="1"/>
  <c r="B8448" i="1"/>
  <c r="B8449" i="1"/>
  <c r="B8450" i="1"/>
  <c r="B8453" i="1"/>
  <c r="B8454" i="1"/>
  <c r="B8455" i="1"/>
  <c r="B8456" i="1"/>
  <c r="B8457" i="1"/>
  <c r="B8458" i="1"/>
  <c r="B8459" i="1"/>
  <c r="B8460" i="1"/>
  <c r="B8463" i="1"/>
  <c r="B8464" i="1"/>
  <c r="B8465" i="1"/>
  <c r="B8466" i="1"/>
  <c r="B8467" i="1"/>
  <c r="B8468" i="1"/>
  <c r="B8469" i="1"/>
  <c r="B8470" i="1"/>
  <c r="B8473" i="1"/>
  <c r="B8474" i="1"/>
  <c r="B8475" i="1"/>
  <c r="B8476" i="1"/>
  <c r="B8477" i="1"/>
  <c r="B8478" i="1"/>
  <c r="B8479" i="1"/>
  <c r="B8480" i="1"/>
  <c r="B8483" i="1"/>
  <c r="B8484" i="1"/>
  <c r="B8485" i="1"/>
  <c r="B8486" i="1"/>
  <c r="B8487" i="1"/>
  <c r="B8488" i="1"/>
  <c r="B8489" i="1"/>
  <c r="B8490" i="1"/>
  <c r="B8493" i="1"/>
  <c r="B8494" i="1"/>
  <c r="B8495" i="1"/>
  <c r="B8496" i="1"/>
  <c r="B8497" i="1"/>
  <c r="B8498" i="1"/>
  <c r="B8499" i="1"/>
  <c r="B8500" i="1"/>
  <c r="B8503" i="1"/>
  <c r="B8504" i="1"/>
  <c r="B8505" i="1"/>
  <c r="B8506" i="1"/>
  <c r="B8507" i="1"/>
  <c r="B8508" i="1"/>
  <c r="B8509" i="1"/>
  <c r="B8510" i="1"/>
  <c r="B8513" i="1"/>
  <c r="B8514" i="1"/>
  <c r="B8515" i="1"/>
  <c r="B8516" i="1"/>
  <c r="B8517" i="1"/>
  <c r="B8518" i="1"/>
  <c r="B8519" i="1"/>
  <c r="B8520" i="1"/>
  <c r="B8523" i="1"/>
  <c r="B8524" i="1"/>
  <c r="B8525" i="1"/>
  <c r="B8526" i="1"/>
  <c r="B8527" i="1"/>
  <c r="B8528" i="1"/>
  <c r="B8529" i="1"/>
  <c r="B8530" i="1"/>
  <c r="B8532" i="1"/>
  <c r="B8533" i="1"/>
  <c r="B8534" i="1"/>
  <c r="B8535" i="1"/>
  <c r="B8536" i="1"/>
  <c r="B8537" i="1"/>
  <c r="B8538" i="1"/>
  <c r="B8539" i="1"/>
  <c r="B8540" i="1"/>
  <c r="B8543" i="1"/>
  <c r="B8544" i="1"/>
  <c r="B8545" i="1"/>
  <c r="B8546" i="1"/>
  <c r="B8547" i="1"/>
  <c r="B8548" i="1"/>
  <c r="B8549" i="1"/>
  <c r="B8550" i="1"/>
  <c r="B8553" i="1"/>
  <c r="B8554" i="1"/>
  <c r="B8555" i="1"/>
  <c r="B8556" i="1"/>
  <c r="B8557" i="1"/>
  <c r="B8558" i="1"/>
  <c r="B8559" i="1"/>
  <c r="B8560" i="1"/>
  <c r="B8563" i="1"/>
  <c r="B8564" i="1"/>
  <c r="B8565" i="1"/>
  <c r="B8566" i="1"/>
  <c r="B8567" i="1"/>
  <c r="B8568" i="1"/>
  <c r="B8569" i="1"/>
  <c r="B8570" i="1"/>
  <c r="B8573" i="1"/>
  <c r="B8574" i="1"/>
  <c r="B8575" i="1"/>
  <c r="B8576" i="1"/>
  <c r="B8577" i="1"/>
  <c r="B8578" i="1"/>
  <c r="B8579" i="1"/>
  <c r="B8580" i="1"/>
  <c r="B8583" i="1"/>
  <c r="B8584" i="1"/>
  <c r="B8585" i="1"/>
  <c r="B8586" i="1"/>
  <c r="B8587" i="1"/>
  <c r="B8588" i="1"/>
  <c r="B8589" i="1"/>
  <c r="B8590" i="1"/>
  <c r="B8593" i="1"/>
  <c r="B8594" i="1"/>
  <c r="B8595" i="1"/>
  <c r="B8596" i="1"/>
  <c r="B8597" i="1"/>
  <c r="B8598" i="1"/>
  <c r="B8599" i="1"/>
  <c r="B8600" i="1"/>
  <c r="B8603" i="1"/>
  <c r="B8604" i="1"/>
  <c r="B8605" i="1"/>
  <c r="B8606" i="1"/>
  <c r="B8607" i="1"/>
  <c r="B8608" i="1"/>
  <c r="B8609" i="1"/>
  <c r="B8610" i="1"/>
  <c r="B8613" i="1"/>
  <c r="B8614" i="1"/>
  <c r="B8615" i="1"/>
  <c r="B8616" i="1"/>
  <c r="B8617" i="1"/>
  <c r="B8618" i="1"/>
  <c r="B8619" i="1"/>
  <c r="B8620" i="1"/>
  <c r="B8623" i="1"/>
  <c r="B8624" i="1"/>
  <c r="B8625" i="1"/>
  <c r="B8626" i="1"/>
  <c r="B8627" i="1"/>
  <c r="B8628" i="1"/>
  <c r="B8629" i="1"/>
  <c r="B8630" i="1"/>
  <c r="B8633" i="1"/>
  <c r="B8634" i="1"/>
  <c r="B8635" i="1"/>
  <c r="B8636" i="1"/>
  <c r="B8637" i="1"/>
  <c r="B8638" i="1"/>
  <c r="B8639" i="1"/>
  <c r="B8640" i="1"/>
  <c r="B8643" i="1"/>
  <c r="B8644" i="1"/>
  <c r="B8645" i="1"/>
  <c r="B8646" i="1"/>
  <c r="B8647" i="1"/>
  <c r="B8648" i="1"/>
  <c r="B8649" i="1"/>
  <c r="B8650" i="1"/>
  <c r="B8653" i="1"/>
  <c r="B8654" i="1"/>
  <c r="B8655" i="1"/>
  <c r="B8656" i="1"/>
  <c r="B8657" i="1"/>
  <c r="B8658" i="1"/>
  <c r="B8659" i="1"/>
  <c r="B8660" i="1"/>
  <c r="B8663" i="1"/>
  <c r="B8664" i="1"/>
  <c r="B8665" i="1"/>
  <c r="B8666" i="1"/>
  <c r="B8667" i="1"/>
  <c r="B8668" i="1"/>
  <c r="B8669" i="1"/>
  <c r="B8670" i="1"/>
  <c r="B8673" i="1"/>
  <c r="B8674" i="1"/>
  <c r="B8675" i="1"/>
  <c r="B8676" i="1"/>
  <c r="B8677" i="1"/>
  <c r="B8678" i="1"/>
  <c r="B8679" i="1"/>
  <c r="B8680" i="1"/>
  <c r="B8683" i="1"/>
  <c r="B8684" i="1"/>
  <c r="B8685" i="1"/>
  <c r="B8686" i="1"/>
  <c r="B8687" i="1"/>
  <c r="B8688" i="1"/>
  <c r="B8689" i="1"/>
  <c r="B8690" i="1"/>
  <c r="B8693" i="1"/>
  <c r="B8694" i="1"/>
  <c r="B8695" i="1"/>
  <c r="B8696" i="1"/>
  <c r="B8697" i="1"/>
  <c r="B8698" i="1"/>
  <c r="B8699" i="1"/>
  <c r="B8700" i="1"/>
  <c r="B8703" i="1"/>
  <c r="B8704" i="1"/>
  <c r="B8705" i="1"/>
  <c r="B8706" i="1"/>
  <c r="B8707" i="1"/>
  <c r="B8708" i="1"/>
  <c r="B8709" i="1"/>
  <c r="B8710" i="1"/>
  <c r="B8712" i="1"/>
  <c r="B8713" i="1"/>
  <c r="B8714" i="1"/>
  <c r="B8715" i="1"/>
  <c r="B8716" i="1"/>
  <c r="B8717" i="1"/>
  <c r="B8718" i="1"/>
  <c r="B8719" i="1"/>
  <c r="B8720" i="1"/>
  <c r="B8723" i="1"/>
  <c r="B8724" i="1"/>
  <c r="B8725" i="1"/>
  <c r="B8726" i="1"/>
  <c r="B8727" i="1"/>
  <c r="B8728" i="1"/>
  <c r="B8729" i="1"/>
  <c r="B8730" i="1"/>
  <c r="B8733" i="1"/>
  <c r="B8734" i="1"/>
  <c r="B8735" i="1"/>
  <c r="B8736" i="1"/>
  <c r="B8737" i="1"/>
  <c r="B8738" i="1"/>
  <c r="B8739" i="1"/>
  <c r="B8740" i="1"/>
  <c r="B8743" i="1"/>
  <c r="B8744" i="1"/>
  <c r="B8745" i="1"/>
  <c r="B8746" i="1"/>
  <c r="B8747" i="1"/>
  <c r="B8748" i="1"/>
  <c r="B8749" i="1"/>
  <c r="B8750" i="1"/>
  <c r="B8753" i="1"/>
  <c r="B8754" i="1"/>
  <c r="B8755" i="1"/>
  <c r="B8756" i="1"/>
  <c r="B8757" i="1"/>
  <c r="B8758" i="1"/>
  <c r="B8759" i="1"/>
  <c r="B8760" i="1"/>
  <c r="B8763" i="1"/>
  <c r="B8764" i="1"/>
  <c r="B8765" i="1"/>
  <c r="B8766" i="1"/>
  <c r="B8767" i="1"/>
  <c r="B8768" i="1"/>
  <c r="B8769" i="1"/>
  <c r="B8770" i="1"/>
  <c r="B8773" i="1"/>
  <c r="B8774" i="1"/>
  <c r="B8775" i="1"/>
  <c r="B8776" i="1"/>
  <c r="B8777" i="1"/>
  <c r="B8778" i="1"/>
  <c r="B8779" i="1"/>
  <c r="B8780" i="1"/>
  <c r="B8783" i="1"/>
  <c r="B8784" i="1"/>
  <c r="B8785" i="1"/>
  <c r="B8786" i="1"/>
  <c r="B8787" i="1"/>
  <c r="B8788" i="1"/>
  <c r="B8789" i="1"/>
  <c r="B8790" i="1"/>
  <c r="B8793" i="1"/>
  <c r="B8794" i="1"/>
  <c r="B8795" i="1"/>
  <c r="B8796" i="1"/>
  <c r="B8797" i="1"/>
  <c r="B8798" i="1"/>
  <c r="B8799" i="1"/>
  <c r="B8800" i="1"/>
  <c r="B8803" i="1"/>
  <c r="B8804" i="1"/>
  <c r="B8805" i="1"/>
  <c r="B8806" i="1"/>
  <c r="B8807" i="1"/>
  <c r="B8808" i="1"/>
  <c r="B8809" i="1"/>
  <c r="B8810" i="1"/>
  <c r="B8813" i="1"/>
  <c r="B8814" i="1"/>
  <c r="B8815" i="1"/>
  <c r="B8816" i="1"/>
  <c r="B8817" i="1"/>
  <c r="B8818" i="1"/>
  <c r="B8819" i="1"/>
  <c r="B8820" i="1"/>
  <c r="B8823" i="1"/>
  <c r="B8824" i="1"/>
  <c r="B8825" i="1"/>
  <c r="B8826" i="1"/>
  <c r="B8827" i="1"/>
  <c r="B8828" i="1"/>
  <c r="B8829" i="1"/>
  <c r="B8830" i="1"/>
  <c r="B8833" i="1"/>
  <c r="B8834" i="1"/>
  <c r="B8835" i="1"/>
  <c r="B8836" i="1"/>
  <c r="B8837" i="1"/>
  <c r="B8838" i="1"/>
  <c r="B8839" i="1"/>
  <c r="B8840" i="1"/>
  <c r="B8843" i="1"/>
  <c r="B8844" i="1"/>
  <c r="B8845" i="1"/>
  <c r="B8846" i="1"/>
  <c r="B8847" i="1"/>
  <c r="B8848" i="1"/>
  <c r="B8849" i="1"/>
  <c r="B8850" i="1"/>
  <c r="B8853" i="1"/>
  <c r="B8854" i="1"/>
  <c r="B8855" i="1"/>
  <c r="B8856" i="1"/>
  <c r="B8857" i="1"/>
  <c r="B8858" i="1"/>
  <c r="B8859" i="1"/>
  <c r="B8860" i="1"/>
  <c r="B8863" i="1"/>
  <c r="B8864" i="1"/>
  <c r="B8865" i="1"/>
  <c r="B8866" i="1"/>
  <c r="B8867" i="1"/>
  <c r="B8868" i="1"/>
  <c r="B8869" i="1"/>
  <c r="B8870" i="1"/>
  <c r="B8873" i="1"/>
  <c r="B8874" i="1"/>
  <c r="B8875" i="1"/>
  <c r="B8876" i="1"/>
  <c r="B8877" i="1"/>
  <c r="B8878" i="1"/>
  <c r="B8879" i="1"/>
  <c r="B8880" i="1"/>
  <c r="B8883" i="1"/>
  <c r="B8884" i="1"/>
  <c r="B8885" i="1"/>
  <c r="B8886" i="1"/>
  <c r="B8887" i="1"/>
  <c r="B8888" i="1"/>
  <c r="B8889" i="1"/>
  <c r="B8890" i="1"/>
  <c r="B8893" i="1"/>
  <c r="B8894" i="1"/>
  <c r="B8895" i="1"/>
  <c r="B8896" i="1"/>
  <c r="B8897" i="1"/>
  <c r="B8898" i="1"/>
  <c r="B8899" i="1"/>
  <c r="B8900" i="1"/>
  <c r="B8903" i="1"/>
  <c r="B8904" i="1"/>
  <c r="B8905" i="1"/>
  <c r="B8906" i="1"/>
  <c r="B8907" i="1"/>
  <c r="B8908" i="1"/>
  <c r="B8909" i="1"/>
  <c r="B8910" i="1"/>
  <c r="B8913" i="1"/>
  <c r="B8914" i="1"/>
  <c r="B8915" i="1"/>
  <c r="B8916" i="1"/>
  <c r="B8917" i="1"/>
  <c r="B8918" i="1"/>
  <c r="B8919" i="1"/>
  <c r="B8920" i="1"/>
  <c r="B8923" i="1"/>
  <c r="B8924" i="1"/>
  <c r="B8925" i="1"/>
  <c r="B8926" i="1"/>
  <c r="B8927" i="1"/>
  <c r="B8928" i="1"/>
  <c r="B8929" i="1"/>
  <c r="B8930" i="1"/>
  <c r="B8933" i="1"/>
  <c r="B8934" i="1"/>
  <c r="B8935" i="1"/>
  <c r="B8936" i="1"/>
  <c r="B8937" i="1"/>
  <c r="B8938" i="1"/>
  <c r="B8939" i="1"/>
  <c r="B8940" i="1"/>
  <c r="B8943" i="1"/>
  <c r="B8944" i="1"/>
  <c r="B8945" i="1"/>
  <c r="B8946" i="1"/>
  <c r="B8947" i="1"/>
  <c r="B8948" i="1"/>
  <c r="B8949" i="1"/>
  <c r="B8950" i="1"/>
  <c r="B8953" i="1"/>
  <c r="B8954" i="1"/>
  <c r="B8955" i="1"/>
  <c r="B8956" i="1"/>
  <c r="B8957" i="1"/>
  <c r="B8958" i="1"/>
  <c r="B8959" i="1"/>
  <c r="B8960" i="1"/>
  <c r="B8963" i="1"/>
  <c r="B8964" i="1"/>
  <c r="B8965" i="1"/>
  <c r="B8966" i="1"/>
  <c r="B8967" i="1"/>
  <c r="B8968" i="1"/>
  <c r="B8969" i="1"/>
  <c r="B8970" i="1"/>
  <c r="B8973" i="1"/>
  <c r="B8974" i="1"/>
  <c r="B8975" i="1"/>
  <c r="B8976" i="1"/>
  <c r="B8977" i="1"/>
  <c r="B8978" i="1"/>
  <c r="B8979" i="1"/>
  <c r="B8980" i="1"/>
  <c r="B8983" i="1"/>
  <c r="B8984" i="1"/>
  <c r="B8985" i="1"/>
  <c r="B8986" i="1"/>
  <c r="B8987" i="1"/>
  <c r="B8988" i="1"/>
  <c r="B8989" i="1"/>
  <c r="B8990" i="1"/>
  <c r="B8993" i="1"/>
  <c r="B8994" i="1"/>
  <c r="B8995" i="1"/>
  <c r="B8996" i="1"/>
  <c r="B8997" i="1"/>
  <c r="B8998" i="1"/>
  <c r="B8999" i="1"/>
  <c r="B9000" i="1"/>
  <c r="B9003" i="1"/>
  <c r="B9004" i="1"/>
  <c r="B9005" i="1"/>
  <c r="B9006" i="1"/>
  <c r="B9007" i="1"/>
  <c r="B9008" i="1"/>
  <c r="B9009" i="1"/>
  <c r="B9010" i="1"/>
  <c r="B9013" i="1"/>
  <c r="B9014" i="1"/>
  <c r="B9015" i="1"/>
  <c r="B9016" i="1"/>
  <c r="B9017" i="1"/>
  <c r="B9018" i="1"/>
  <c r="B9019" i="1"/>
  <c r="B9020" i="1"/>
  <c r="B9023" i="1"/>
  <c r="B9024" i="1"/>
  <c r="B9025" i="1"/>
  <c r="B9026" i="1"/>
  <c r="B9027" i="1"/>
  <c r="B9028" i="1"/>
  <c r="B9029" i="1"/>
  <c r="B9030" i="1"/>
  <c r="B9033" i="1"/>
  <c r="B9034" i="1"/>
  <c r="B9035" i="1"/>
  <c r="B9036" i="1"/>
  <c r="B9037" i="1"/>
  <c r="B9038" i="1"/>
  <c r="B9039" i="1"/>
  <c r="B9040" i="1"/>
  <c r="B9043" i="1"/>
  <c r="B9044" i="1"/>
  <c r="B9045" i="1"/>
  <c r="B9046" i="1"/>
  <c r="B9047" i="1"/>
  <c r="B9048" i="1"/>
  <c r="B9049" i="1"/>
  <c r="B9050" i="1"/>
  <c r="B9053" i="1"/>
  <c r="B9054" i="1"/>
  <c r="B9055" i="1"/>
  <c r="B9056" i="1"/>
  <c r="B9057" i="1"/>
  <c r="B9058" i="1"/>
  <c r="B9059" i="1"/>
  <c r="B9060" i="1"/>
  <c r="B9063" i="1"/>
  <c r="B9064" i="1"/>
  <c r="B9065" i="1"/>
  <c r="B9066" i="1"/>
  <c r="B9067" i="1"/>
  <c r="B9068" i="1"/>
  <c r="B9069" i="1"/>
  <c r="B9070" i="1"/>
  <c r="B9073" i="1"/>
  <c r="B9074" i="1"/>
  <c r="B9075" i="1"/>
  <c r="B9076" i="1"/>
  <c r="B9077" i="1"/>
  <c r="B9078" i="1"/>
  <c r="B9079" i="1"/>
  <c r="B9080" i="1"/>
  <c r="B9083" i="1"/>
  <c r="B9084" i="1"/>
  <c r="B9085" i="1"/>
  <c r="B9086" i="1"/>
  <c r="B9087" i="1"/>
  <c r="B9088" i="1"/>
  <c r="B9089" i="1"/>
  <c r="B9090" i="1"/>
  <c r="B9093" i="1"/>
  <c r="B9094" i="1"/>
  <c r="B9095" i="1"/>
  <c r="B9096" i="1"/>
  <c r="B9097" i="1"/>
  <c r="B9098" i="1"/>
  <c r="B9099" i="1"/>
  <c r="B9100" i="1"/>
  <c r="B9103" i="1"/>
  <c r="B9104" i="1"/>
  <c r="B9105" i="1"/>
  <c r="B9106" i="1"/>
  <c r="B9107" i="1"/>
  <c r="B9108" i="1"/>
  <c r="B9109" i="1"/>
  <c r="B9110" i="1"/>
  <c r="B9113" i="1"/>
  <c r="B9114" i="1"/>
  <c r="B9115" i="1"/>
  <c r="B9116" i="1"/>
  <c r="B9117" i="1"/>
  <c r="B9118" i="1"/>
  <c r="B9119" i="1"/>
  <c r="B9120" i="1"/>
  <c r="B9123" i="1"/>
  <c r="B9124" i="1"/>
  <c r="B9125" i="1"/>
  <c r="B9126" i="1"/>
  <c r="B9127" i="1"/>
  <c r="B9128" i="1"/>
  <c r="B9129" i="1"/>
  <c r="B9130" i="1"/>
  <c r="B9133" i="1"/>
  <c r="B9134" i="1"/>
  <c r="B9135" i="1"/>
  <c r="B9136" i="1"/>
  <c r="B9137" i="1"/>
  <c r="B9138" i="1"/>
  <c r="B9139" i="1"/>
  <c r="B9140" i="1"/>
  <c r="B9143" i="1"/>
  <c r="B9144" i="1"/>
  <c r="B9145" i="1"/>
  <c r="B9146" i="1"/>
  <c r="B9147" i="1"/>
  <c r="B9148" i="1"/>
  <c r="B9149" i="1"/>
  <c r="B9150" i="1"/>
  <c r="B9153" i="1"/>
  <c r="B9154" i="1"/>
  <c r="B9155" i="1"/>
  <c r="B9156" i="1"/>
  <c r="B9157" i="1"/>
  <c r="B9158" i="1"/>
  <c r="B9159" i="1"/>
  <c r="B9160" i="1"/>
  <c r="B9163" i="1"/>
  <c r="B9164" i="1"/>
  <c r="B9165" i="1"/>
  <c r="B9166" i="1"/>
  <c r="B9167" i="1"/>
  <c r="B9168" i="1"/>
  <c r="B9169" i="1"/>
  <c r="B9170" i="1"/>
  <c r="B9173" i="1"/>
  <c r="B9174" i="1"/>
  <c r="B9175" i="1"/>
  <c r="B9176" i="1"/>
  <c r="B9177" i="1"/>
  <c r="B9178" i="1"/>
  <c r="B9179" i="1"/>
  <c r="B9180" i="1"/>
  <c r="B9183" i="1"/>
  <c r="B9184" i="1"/>
  <c r="B9185" i="1"/>
  <c r="B9186" i="1"/>
  <c r="B9187" i="1"/>
  <c r="B9188" i="1"/>
  <c r="B9189" i="1"/>
  <c r="B9190" i="1"/>
  <c r="B9193" i="1"/>
  <c r="B9194" i="1"/>
  <c r="B9195" i="1"/>
  <c r="B9196" i="1"/>
  <c r="B9197" i="1"/>
  <c r="B9198" i="1"/>
  <c r="B9199" i="1"/>
  <c r="B9200" i="1"/>
  <c r="B9203" i="1"/>
  <c r="B9204" i="1"/>
  <c r="B9205" i="1"/>
  <c r="B9206" i="1"/>
  <c r="B9207" i="1"/>
  <c r="B9208" i="1"/>
  <c r="B9209" i="1"/>
  <c r="B9210" i="1"/>
  <c r="B9213" i="1"/>
  <c r="B9214" i="1"/>
  <c r="B9215" i="1"/>
  <c r="B9216" i="1"/>
  <c r="B9217" i="1"/>
  <c r="B9218" i="1"/>
  <c r="B9219" i="1"/>
  <c r="B9220" i="1"/>
  <c r="B9223" i="1"/>
  <c r="B9224" i="1"/>
  <c r="B9225" i="1"/>
  <c r="B9226" i="1"/>
  <c r="B9227" i="1"/>
  <c r="B9228" i="1"/>
  <c r="B9229" i="1"/>
  <c r="B9230" i="1"/>
  <c r="B9233" i="1"/>
  <c r="B9234" i="1"/>
  <c r="B9235" i="1"/>
  <c r="B9236" i="1"/>
  <c r="B9237" i="1"/>
  <c r="B9238" i="1"/>
  <c r="B9239" i="1"/>
  <c r="B9240" i="1"/>
  <c r="B9243" i="1"/>
  <c r="B9244" i="1"/>
  <c r="B9245" i="1"/>
  <c r="B9246" i="1"/>
  <c r="B9247" i="1"/>
  <c r="B9248" i="1"/>
  <c r="B9249" i="1"/>
  <c r="B9250" i="1"/>
  <c r="B9253" i="1"/>
  <c r="B9254" i="1"/>
  <c r="B9255" i="1"/>
  <c r="B9256" i="1"/>
  <c r="B9257" i="1"/>
  <c r="B9258" i="1"/>
  <c r="B9259" i="1"/>
  <c r="B9260" i="1"/>
  <c r="B9263" i="1"/>
  <c r="B9264" i="1"/>
  <c r="B9265" i="1"/>
  <c r="B9266" i="1"/>
  <c r="B9267" i="1"/>
  <c r="B9268" i="1"/>
  <c r="B9269" i="1"/>
  <c r="B9270" i="1"/>
  <c r="B9273" i="1"/>
  <c r="B9274" i="1"/>
  <c r="B9275" i="1"/>
  <c r="B9276" i="1"/>
  <c r="B9277" i="1"/>
  <c r="B9278" i="1"/>
  <c r="B9279" i="1"/>
  <c r="B9280" i="1"/>
  <c r="B9283" i="1"/>
  <c r="B9284" i="1"/>
  <c r="B9285" i="1"/>
  <c r="B9286" i="1"/>
  <c r="B9287" i="1"/>
  <c r="B9288" i="1"/>
  <c r="B9289" i="1"/>
  <c r="B9290" i="1"/>
  <c r="B9293" i="1"/>
  <c r="B9294" i="1"/>
  <c r="B9295" i="1"/>
  <c r="B9296" i="1"/>
  <c r="B9297" i="1"/>
  <c r="B9298" i="1"/>
  <c r="B9299" i="1"/>
  <c r="B9300" i="1"/>
  <c r="B9303" i="1"/>
  <c r="B9304" i="1"/>
  <c r="B9305" i="1"/>
  <c r="B9306" i="1"/>
  <c r="B9307" i="1"/>
  <c r="B9308" i="1"/>
  <c r="B9309" i="1"/>
  <c r="B9310" i="1"/>
  <c r="B9313" i="1"/>
  <c r="B9314" i="1"/>
  <c r="B9315" i="1"/>
  <c r="B9316" i="1"/>
  <c r="B9317" i="1"/>
  <c r="B9318" i="1"/>
  <c r="B9319" i="1"/>
  <c r="B9320" i="1"/>
  <c r="B9323" i="1"/>
  <c r="B9324" i="1"/>
  <c r="B9325" i="1"/>
  <c r="B9326" i="1"/>
  <c r="B9327" i="1"/>
  <c r="B9328" i="1"/>
  <c r="B9329" i="1"/>
  <c r="B9330" i="1"/>
  <c r="B9333" i="1"/>
  <c r="B9334" i="1"/>
  <c r="B9335" i="1"/>
  <c r="B9336" i="1"/>
  <c r="B9337" i="1"/>
  <c r="B9338" i="1"/>
  <c r="B9339" i="1"/>
  <c r="B9340" i="1"/>
  <c r="B9343" i="1"/>
  <c r="B9344" i="1"/>
  <c r="B9345" i="1"/>
  <c r="B9346" i="1"/>
  <c r="B9347" i="1"/>
  <c r="B9348" i="1"/>
  <c r="B9349" i="1"/>
  <c r="B9350" i="1"/>
  <c r="B9353" i="1"/>
  <c r="B9354" i="1"/>
  <c r="B9355" i="1"/>
  <c r="B9356" i="1"/>
  <c r="B9357" i="1"/>
  <c r="B9358" i="1"/>
  <c r="B9359" i="1"/>
  <c r="B9360" i="1"/>
  <c r="B9363" i="1"/>
  <c r="B9364" i="1"/>
  <c r="B9365" i="1"/>
  <c r="B9366" i="1"/>
  <c r="B9367" i="1"/>
  <c r="B9368" i="1"/>
  <c r="B9369" i="1"/>
  <c r="B9370" i="1"/>
  <c r="B9373" i="1"/>
  <c r="B9374" i="1"/>
  <c r="B9375" i="1"/>
  <c r="B9376" i="1"/>
  <c r="B9377" i="1"/>
  <c r="B9378" i="1"/>
  <c r="B9379" i="1"/>
  <c r="B9380" i="1"/>
  <c r="B9383" i="1"/>
  <c r="B9384" i="1"/>
  <c r="B9385" i="1"/>
  <c r="B9386" i="1"/>
  <c r="B9387" i="1"/>
  <c r="B9388" i="1"/>
  <c r="B9389" i="1"/>
  <c r="B9390" i="1"/>
  <c r="B9393" i="1"/>
  <c r="B9394" i="1"/>
  <c r="B9395" i="1"/>
  <c r="B9396" i="1"/>
  <c r="B9397" i="1"/>
  <c r="B9398" i="1"/>
  <c r="B9399" i="1"/>
  <c r="B9400" i="1"/>
  <c r="B9403" i="1"/>
  <c r="B9404" i="1"/>
  <c r="B9405" i="1"/>
  <c r="B9406" i="1"/>
  <c r="B9407" i="1"/>
  <c r="B9408" i="1"/>
  <c r="B9409" i="1"/>
  <c r="B9410" i="1"/>
  <c r="B9413" i="1"/>
  <c r="B9414" i="1"/>
  <c r="B9415" i="1"/>
  <c r="B9416" i="1"/>
  <c r="B9417" i="1"/>
  <c r="B9418" i="1"/>
  <c r="B9419" i="1"/>
  <c r="B9420" i="1"/>
  <c r="B9423" i="1"/>
  <c r="B9424" i="1"/>
  <c r="B9425" i="1"/>
  <c r="B9426" i="1"/>
  <c r="B9427" i="1"/>
  <c r="B9428" i="1"/>
  <c r="B9429" i="1"/>
  <c r="B9430" i="1"/>
  <c r="B9433" i="1"/>
  <c r="B9434" i="1"/>
  <c r="B9435" i="1"/>
  <c r="B9436" i="1"/>
  <c r="B9437" i="1"/>
  <c r="B9438" i="1"/>
  <c r="B9439" i="1"/>
  <c r="B9440" i="1"/>
  <c r="B9443" i="1"/>
  <c r="B9444" i="1"/>
  <c r="B9445" i="1"/>
  <c r="B9446" i="1"/>
  <c r="B9447" i="1"/>
  <c r="B9448" i="1"/>
  <c r="B9449" i="1"/>
  <c r="B9450" i="1"/>
  <c r="B9453" i="1"/>
  <c r="B9454" i="1"/>
  <c r="B9455" i="1"/>
  <c r="B9456" i="1"/>
  <c r="B9457" i="1"/>
  <c r="B9458" i="1"/>
  <c r="B9459" i="1"/>
  <c r="B9460" i="1"/>
  <c r="B9463" i="1"/>
  <c r="B9464" i="1"/>
  <c r="B9465" i="1"/>
  <c r="B9466" i="1"/>
  <c r="B9467" i="1"/>
  <c r="B9468" i="1"/>
  <c r="B9469" i="1"/>
  <c r="B9470" i="1"/>
  <c r="B9473" i="1"/>
  <c r="B9474" i="1"/>
  <c r="B9475" i="1"/>
  <c r="B9476" i="1"/>
  <c r="B9477" i="1"/>
  <c r="B9478" i="1"/>
  <c r="B9479" i="1"/>
  <c r="B9480" i="1"/>
  <c r="B9483" i="1"/>
  <c r="B9484" i="1"/>
  <c r="B9485" i="1"/>
  <c r="B9486" i="1"/>
  <c r="B9487" i="1"/>
  <c r="B9488" i="1"/>
  <c r="B9489" i="1"/>
  <c r="B9490" i="1"/>
  <c r="B9493" i="1"/>
  <c r="B9494" i="1"/>
  <c r="B9495" i="1"/>
  <c r="B9496" i="1"/>
  <c r="B9497" i="1"/>
  <c r="B9498" i="1"/>
  <c r="B9499" i="1"/>
  <c r="B9500" i="1"/>
  <c r="B9503" i="1"/>
  <c r="B9504" i="1"/>
  <c r="B9505" i="1"/>
  <c r="B9506" i="1"/>
  <c r="B9507" i="1"/>
  <c r="B9508" i="1"/>
  <c r="B9509" i="1"/>
  <c r="B9510" i="1"/>
  <c r="B9513" i="1"/>
  <c r="B9514" i="1"/>
  <c r="B9515" i="1"/>
  <c r="B9516" i="1"/>
  <c r="B9517" i="1"/>
  <c r="B9518" i="1"/>
  <c r="B9519" i="1"/>
  <c r="B9520" i="1"/>
  <c r="B9523" i="1"/>
  <c r="B9524" i="1"/>
  <c r="B9525" i="1"/>
  <c r="B9526" i="1"/>
  <c r="B9527" i="1"/>
  <c r="B9528" i="1"/>
  <c r="B9529" i="1"/>
  <c r="B9530" i="1"/>
  <c r="B9533" i="1"/>
  <c r="B9534" i="1"/>
  <c r="B9535" i="1"/>
  <c r="B9536" i="1"/>
  <c r="B9537" i="1"/>
  <c r="B9538" i="1"/>
  <c r="B9539" i="1"/>
  <c r="B9540" i="1"/>
  <c r="B9543" i="1"/>
  <c r="B9544" i="1"/>
  <c r="B9545" i="1"/>
  <c r="B9546" i="1"/>
  <c r="B9547" i="1"/>
  <c r="B9548" i="1"/>
  <c r="B9549" i="1"/>
  <c r="B9550" i="1"/>
  <c r="B9553" i="1"/>
  <c r="B9554" i="1"/>
  <c r="B9555" i="1"/>
  <c r="B9556" i="1"/>
  <c r="B9557" i="1"/>
  <c r="B9558" i="1"/>
  <c r="B9559" i="1"/>
  <c r="B9560" i="1"/>
  <c r="B9563" i="1"/>
  <c r="B9564" i="1"/>
  <c r="B9565" i="1"/>
  <c r="B9566" i="1"/>
  <c r="B9567" i="1"/>
  <c r="B9568" i="1"/>
  <c r="B9569" i="1"/>
  <c r="B9570" i="1"/>
  <c r="B9573" i="1"/>
  <c r="B9574" i="1"/>
  <c r="B9575" i="1"/>
  <c r="B9576" i="1"/>
  <c r="B9577" i="1"/>
  <c r="B9578" i="1"/>
  <c r="B9579" i="1"/>
  <c r="B9580" i="1"/>
  <c r="B9583" i="1"/>
  <c r="B9584" i="1"/>
  <c r="B9585" i="1"/>
  <c r="B9586" i="1"/>
  <c r="B9587" i="1"/>
  <c r="B9588" i="1"/>
  <c r="B9589" i="1"/>
  <c r="B9590" i="1"/>
  <c r="B9593" i="1"/>
  <c r="B9594" i="1"/>
  <c r="B9595" i="1"/>
  <c r="B9596" i="1"/>
  <c r="B9597" i="1"/>
  <c r="B9598" i="1"/>
  <c r="B9599" i="1"/>
  <c r="B9600" i="1"/>
  <c r="B9603" i="1"/>
  <c r="B9604" i="1"/>
  <c r="B9605" i="1"/>
  <c r="B9606" i="1"/>
  <c r="B9607" i="1"/>
  <c r="B9608" i="1"/>
  <c r="B9609" i="1"/>
  <c r="B9610" i="1"/>
  <c r="B9613" i="1"/>
  <c r="B9614" i="1"/>
  <c r="B9615" i="1"/>
  <c r="B9616" i="1"/>
  <c r="B9617" i="1"/>
  <c r="B9618" i="1"/>
  <c r="B9619" i="1"/>
  <c r="B9620" i="1"/>
  <c r="B9622" i="1"/>
  <c r="B9623" i="1"/>
  <c r="B9624" i="1"/>
  <c r="B9625" i="1"/>
  <c r="B9626" i="1"/>
  <c r="B9627" i="1"/>
  <c r="B2" i="1"/>
  <c r="B3" i="1"/>
  <c r="B4" i="1"/>
  <c r="B5" i="1"/>
  <c r="B6" i="1"/>
  <c r="B7" i="1"/>
  <c r="B8" i="1"/>
  <c r="B9" i="1"/>
  <c r="B10" i="1"/>
  <c r="B12" i="1"/>
  <c r="B13" i="1"/>
  <c r="B14" i="1"/>
  <c r="B15" i="1"/>
  <c r="B16" i="1"/>
  <c r="B17" i="1"/>
  <c r="B18" i="1"/>
  <c r="B19" i="1"/>
  <c r="B20" i="1"/>
  <c r="B22" i="1"/>
  <c r="B23" i="1"/>
  <c r="B24" i="1"/>
  <c r="B25" i="1"/>
  <c r="B26" i="1"/>
  <c r="B27" i="1"/>
  <c r="B28" i="1"/>
  <c r="B29" i="1"/>
  <c r="B30" i="1"/>
  <c r="B32" i="1"/>
  <c r="B33" i="1"/>
  <c r="B34" i="1"/>
  <c r="B35" i="1"/>
  <c r="B36" i="1"/>
  <c r="B37" i="1"/>
  <c r="B38" i="1"/>
  <c r="B39" i="1"/>
  <c r="B40" i="1"/>
  <c r="B42" i="1"/>
  <c r="B43" i="1"/>
  <c r="B44" i="1"/>
  <c r="B45" i="1"/>
  <c r="B46" i="1"/>
  <c r="B47" i="1"/>
  <c r="B48" i="1"/>
  <c r="B49" i="1"/>
  <c r="B50" i="1"/>
  <c r="B52" i="1"/>
  <c r="B53" i="1"/>
  <c r="B54" i="1"/>
  <c r="B55" i="1"/>
  <c r="B56" i="1"/>
  <c r="B57" i="1"/>
  <c r="B58" i="1"/>
  <c r="B59" i="1"/>
  <c r="B60" i="1"/>
  <c r="B62" i="1"/>
  <c r="B63" i="1"/>
  <c r="B64" i="1"/>
  <c r="B65" i="1"/>
  <c r="B66" i="1"/>
  <c r="B67" i="1"/>
  <c r="B68" i="1"/>
  <c r="B69" i="1"/>
  <c r="B70" i="1"/>
  <c r="B72" i="1"/>
  <c r="B73" i="1"/>
  <c r="B74" i="1"/>
  <c r="B75" i="1"/>
  <c r="B76" i="1"/>
  <c r="B77" i="1"/>
  <c r="B78" i="1"/>
  <c r="B79" i="1"/>
  <c r="B80" i="1"/>
  <c r="B82" i="1"/>
  <c r="B83" i="1"/>
  <c r="B84" i="1"/>
  <c r="B85" i="1"/>
  <c r="B86" i="1"/>
  <c r="B87" i="1"/>
  <c r="B88" i="1"/>
  <c r="B89" i="1"/>
  <c r="B90" i="1"/>
  <c r="B92" i="1"/>
  <c r="B93" i="1"/>
  <c r="B94" i="1"/>
  <c r="B95" i="1"/>
  <c r="B96" i="1"/>
  <c r="B97" i="1"/>
  <c r="B98" i="1"/>
  <c r="B99" i="1"/>
  <c r="B100" i="1"/>
  <c r="B102" i="1"/>
  <c r="B103" i="1"/>
  <c r="B104" i="1"/>
  <c r="B105" i="1"/>
  <c r="B106" i="1"/>
  <c r="B107" i="1"/>
  <c r="B108" i="1"/>
  <c r="B109" i="1"/>
  <c r="B110" i="1"/>
  <c r="B112" i="1"/>
  <c r="B113" i="1"/>
  <c r="B114" i="1"/>
  <c r="B115" i="1"/>
  <c r="B116" i="1"/>
  <c r="B117" i="1"/>
  <c r="B118" i="1"/>
  <c r="B119" i="1"/>
  <c r="B120" i="1"/>
  <c r="B122" i="1"/>
  <c r="B123" i="1"/>
  <c r="B124" i="1"/>
  <c r="B125" i="1"/>
  <c r="B126" i="1"/>
  <c r="B127" i="1"/>
  <c r="B128" i="1"/>
  <c r="B129" i="1"/>
  <c r="B130" i="1"/>
  <c r="B132" i="1"/>
  <c r="B133" i="1"/>
  <c r="B134" i="1"/>
  <c r="B135" i="1"/>
  <c r="B136" i="1"/>
  <c r="B137" i="1"/>
  <c r="B138" i="1"/>
  <c r="B139" i="1"/>
  <c r="B140" i="1"/>
  <c r="B142" i="1"/>
  <c r="B143" i="1"/>
  <c r="B144" i="1"/>
  <c r="B145" i="1"/>
  <c r="B146" i="1"/>
  <c r="B147" i="1"/>
  <c r="B148" i="1"/>
  <c r="B149" i="1"/>
  <c r="B150" i="1"/>
  <c r="B152" i="1"/>
  <c r="B153" i="1"/>
  <c r="B154" i="1"/>
  <c r="B155" i="1"/>
  <c r="B156" i="1"/>
  <c r="B157" i="1"/>
  <c r="B158" i="1"/>
  <c r="B159" i="1"/>
  <c r="B160" i="1"/>
  <c r="B162" i="1"/>
  <c r="B163" i="1"/>
  <c r="B164" i="1"/>
  <c r="B165" i="1"/>
  <c r="B166" i="1"/>
  <c r="B167" i="1"/>
  <c r="B168" i="1"/>
  <c r="B169" i="1"/>
  <c r="B170" i="1"/>
  <c r="B172" i="1"/>
  <c r="B173" i="1"/>
  <c r="B174" i="1"/>
  <c r="B175" i="1"/>
  <c r="B176" i="1"/>
  <c r="B177" i="1"/>
  <c r="B178" i="1"/>
  <c r="B179" i="1"/>
  <c r="B180" i="1"/>
  <c r="B182" i="1"/>
  <c r="B183" i="1"/>
  <c r="B184" i="1"/>
  <c r="B185" i="1"/>
  <c r="B186" i="1"/>
  <c r="B187" i="1"/>
  <c r="B188" i="1"/>
  <c r="B189" i="1"/>
  <c r="B190" i="1"/>
  <c r="B192" i="1"/>
  <c r="B193" i="1"/>
  <c r="B194" i="1"/>
  <c r="B195" i="1"/>
  <c r="B196" i="1"/>
  <c r="B197" i="1"/>
  <c r="B198" i="1"/>
  <c r="B199" i="1"/>
  <c r="B200" i="1"/>
  <c r="B202" i="1"/>
  <c r="B203" i="1"/>
  <c r="B204" i="1"/>
  <c r="B205" i="1"/>
  <c r="B206" i="1"/>
  <c r="B207" i="1"/>
  <c r="B208" i="1"/>
  <c r="B209" i="1"/>
  <c r="B210" i="1"/>
  <c r="B212" i="1"/>
  <c r="B213" i="1"/>
  <c r="B214" i="1"/>
  <c r="B215" i="1"/>
  <c r="B216" i="1"/>
  <c r="B217" i="1"/>
  <c r="B218" i="1"/>
  <c r="B219" i="1"/>
  <c r="B220" i="1"/>
  <c r="B222" i="1"/>
  <c r="B223" i="1"/>
  <c r="B224" i="1"/>
  <c r="B225" i="1"/>
  <c r="B226" i="1"/>
  <c r="B227" i="1"/>
  <c r="B228" i="1"/>
  <c r="B229" i="1"/>
  <c r="B230" i="1"/>
  <c r="B232" i="1"/>
  <c r="B233" i="1"/>
  <c r="B234" i="1"/>
  <c r="B235" i="1"/>
  <c r="B236" i="1"/>
  <c r="B237" i="1"/>
  <c r="B238" i="1"/>
  <c r="B239" i="1"/>
  <c r="B240" i="1"/>
  <c r="B242" i="1"/>
  <c r="B243" i="1"/>
  <c r="B244" i="1"/>
  <c r="B245" i="1"/>
  <c r="B246" i="1"/>
  <c r="B247" i="1"/>
  <c r="B248" i="1"/>
  <c r="B249" i="1"/>
  <c r="B250" i="1"/>
  <c r="B252" i="1"/>
  <c r="B253" i="1"/>
  <c r="B254" i="1"/>
  <c r="B255" i="1"/>
  <c r="B256" i="1"/>
  <c r="B257" i="1"/>
  <c r="B258" i="1"/>
  <c r="B259" i="1"/>
  <c r="B260" i="1"/>
  <c r="B262" i="1"/>
  <c r="B263" i="1"/>
  <c r="B264" i="1"/>
  <c r="B265" i="1"/>
  <c r="B266" i="1"/>
  <c r="B267" i="1"/>
  <c r="B268" i="1"/>
  <c r="B269" i="1"/>
  <c r="B270" i="1"/>
  <c r="B272" i="1"/>
  <c r="B273" i="1"/>
  <c r="B274" i="1"/>
  <c r="B275" i="1"/>
  <c r="B276" i="1"/>
  <c r="B277" i="1"/>
  <c r="B278" i="1"/>
  <c r="B279" i="1"/>
  <c r="B280" i="1"/>
  <c r="B282" i="1"/>
  <c r="B283" i="1"/>
  <c r="B284" i="1"/>
  <c r="B285" i="1"/>
  <c r="B286" i="1"/>
  <c r="B287" i="1"/>
  <c r="B288" i="1"/>
  <c r="B289" i="1"/>
  <c r="B290" i="1"/>
  <c r="B292" i="1"/>
  <c r="B293" i="1"/>
  <c r="B294" i="1"/>
  <c r="B295" i="1"/>
  <c r="B296" i="1"/>
  <c r="B297" i="1"/>
  <c r="B298" i="1"/>
  <c r="B299" i="1"/>
  <c r="B300" i="1"/>
  <c r="B302" i="1"/>
  <c r="B303" i="1"/>
  <c r="B304" i="1"/>
  <c r="B305" i="1"/>
  <c r="B306" i="1"/>
  <c r="B307" i="1"/>
  <c r="B308" i="1"/>
  <c r="B309" i="1"/>
  <c r="B310" i="1"/>
  <c r="B312" i="1"/>
  <c r="B313" i="1"/>
  <c r="B314" i="1"/>
  <c r="B315" i="1"/>
  <c r="B316" i="1"/>
  <c r="B317" i="1"/>
  <c r="B318" i="1"/>
  <c r="B319" i="1"/>
  <c r="B320" i="1"/>
  <c r="B322" i="1"/>
  <c r="B323" i="1"/>
  <c r="B324" i="1"/>
  <c r="B325" i="1"/>
  <c r="B326" i="1"/>
  <c r="B327" i="1"/>
  <c r="B328" i="1"/>
  <c r="B329" i="1"/>
  <c r="B330" i="1"/>
  <c r="B332" i="1"/>
  <c r="B333" i="1"/>
  <c r="B334" i="1"/>
  <c r="B335" i="1"/>
  <c r="B336" i="1"/>
  <c r="B337" i="1"/>
  <c r="B338" i="1"/>
  <c r="B339" i="1"/>
  <c r="B340" i="1"/>
  <c r="B342" i="1"/>
  <c r="B343" i="1"/>
  <c r="B344" i="1"/>
  <c r="B345" i="1"/>
  <c r="B346" i="1"/>
  <c r="B347" i="1"/>
  <c r="B348" i="1"/>
  <c r="B349" i="1"/>
  <c r="B350" i="1"/>
  <c r="B352" i="1"/>
  <c r="B353" i="1"/>
  <c r="B354" i="1"/>
  <c r="B355" i="1"/>
  <c r="B356" i="1"/>
  <c r="B357" i="1"/>
  <c r="B358" i="1"/>
  <c r="B359" i="1"/>
  <c r="B360" i="1"/>
  <c r="B362" i="1"/>
  <c r="B363" i="1"/>
  <c r="B364" i="1"/>
  <c r="B365" i="1"/>
  <c r="B366" i="1"/>
  <c r="B367" i="1"/>
  <c r="B368" i="1"/>
  <c r="B369" i="1"/>
  <c r="B370" i="1"/>
  <c r="B372" i="1"/>
  <c r="B373" i="1"/>
  <c r="B374" i="1"/>
  <c r="B375" i="1"/>
  <c r="B376" i="1"/>
  <c r="B377" i="1"/>
  <c r="B378" i="1"/>
  <c r="B379" i="1"/>
  <c r="B380" i="1"/>
  <c r="B382" i="1"/>
  <c r="B383" i="1"/>
  <c r="B384" i="1"/>
  <c r="B385" i="1"/>
  <c r="B386" i="1"/>
  <c r="B387" i="1"/>
  <c r="B388" i="1"/>
  <c r="B389" i="1"/>
  <c r="B390" i="1"/>
  <c r="B392" i="1"/>
  <c r="B393" i="1"/>
  <c r="B394" i="1"/>
  <c r="B395" i="1"/>
  <c r="B396" i="1"/>
  <c r="B397" i="1"/>
  <c r="B398" i="1"/>
  <c r="B399" i="1"/>
  <c r="B400" i="1"/>
  <c r="B402" i="1"/>
  <c r="B403" i="1"/>
  <c r="B404" i="1"/>
  <c r="B405" i="1"/>
  <c r="B406" i="1"/>
  <c r="B407" i="1"/>
  <c r="B408" i="1"/>
  <c r="B409" i="1"/>
  <c r="B410" i="1"/>
  <c r="B412" i="1"/>
  <c r="B413" i="1"/>
  <c r="B414" i="1"/>
  <c r="B415" i="1"/>
  <c r="B416" i="1"/>
  <c r="B417" i="1"/>
  <c r="B418" i="1"/>
  <c r="B419" i="1"/>
  <c r="B420" i="1"/>
  <c r="B422" i="1"/>
  <c r="B423" i="1"/>
  <c r="B424" i="1"/>
  <c r="B425" i="1"/>
  <c r="B426" i="1"/>
  <c r="B427" i="1"/>
  <c r="B428" i="1"/>
  <c r="B429" i="1"/>
  <c r="B430" i="1"/>
  <c r="B432" i="1"/>
  <c r="B433" i="1"/>
  <c r="B434" i="1"/>
  <c r="B435" i="1"/>
  <c r="B436" i="1"/>
  <c r="B437" i="1"/>
  <c r="B438" i="1"/>
  <c r="B439" i="1"/>
  <c r="B440" i="1"/>
  <c r="B442" i="1"/>
  <c r="B443" i="1"/>
  <c r="B444" i="1"/>
  <c r="B445" i="1"/>
  <c r="B446" i="1"/>
  <c r="B447" i="1"/>
  <c r="B448" i="1"/>
  <c r="B449" i="1"/>
  <c r="B450" i="1"/>
  <c r="B452" i="1"/>
  <c r="B453" i="1"/>
  <c r="B454" i="1"/>
  <c r="B455" i="1"/>
  <c r="B456" i="1"/>
  <c r="B457" i="1"/>
  <c r="B458" i="1"/>
  <c r="B459" i="1"/>
  <c r="B460" i="1"/>
  <c r="B462" i="1"/>
  <c r="B463" i="1"/>
  <c r="B464" i="1"/>
  <c r="B465" i="1"/>
  <c r="B466" i="1"/>
  <c r="B467" i="1"/>
  <c r="B468" i="1"/>
  <c r="B469" i="1"/>
  <c r="B470" i="1"/>
  <c r="B472" i="1"/>
  <c r="B473" i="1"/>
  <c r="B474" i="1"/>
  <c r="B475" i="1"/>
  <c r="B476" i="1"/>
  <c r="B477" i="1"/>
  <c r="B478" i="1"/>
  <c r="B479" i="1"/>
  <c r="B480" i="1"/>
  <c r="B482" i="1"/>
  <c r="B483" i="1"/>
  <c r="B484" i="1"/>
  <c r="B485" i="1"/>
  <c r="B486" i="1"/>
  <c r="B487" i="1"/>
  <c r="B488" i="1"/>
  <c r="B489" i="1"/>
  <c r="B490" i="1"/>
  <c r="B492" i="1"/>
  <c r="B493" i="1"/>
  <c r="B494" i="1"/>
  <c r="B495" i="1"/>
  <c r="B496" i="1"/>
  <c r="B497" i="1"/>
  <c r="B498" i="1"/>
  <c r="B499" i="1"/>
  <c r="B500" i="1"/>
  <c r="B502" i="1"/>
  <c r="B503" i="1"/>
  <c r="B504" i="1"/>
  <c r="B505" i="1"/>
  <c r="B506" i="1"/>
  <c r="B507" i="1"/>
  <c r="B508" i="1"/>
  <c r="B509" i="1"/>
  <c r="B510" i="1"/>
  <c r="B512" i="1"/>
  <c r="B513" i="1"/>
  <c r="B514" i="1"/>
  <c r="B515" i="1"/>
  <c r="B516" i="1"/>
  <c r="B517" i="1"/>
  <c r="B518" i="1"/>
  <c r="B519" i="1"/>
  <c r="B520" i="1"/>
  <c r="B522" i="1"/>
  <c r="B523" i="1"/>
  <c r="B524" i="1"/>
  <c r="B525" i="1"/>
  <c r="B526" i="1"/>
  <c r="B527" i="1"/>
  <c r="B528" i="1"/>
  <c r="B529" i="1"/>
  <c r="B530" i="1"/>
  <c r="B532" i="1"/>
  <c r="B533" i="1"/>
  <c r="B534" i="1"/>
  <c r="B535" i="1"/>
  <c r="B536" i="1"/>
  <c r="B537" i="1"/>
  <c r="B538" i="1"/>
  <c r="B539" i="1"/>
  <c r="B540" i="1"/>
  <c r="B542" i="1"/>
  <c r="B543" i="1"/>
  <c r="B544" i="1"/>
  <c r="B545" i="1"/>
  <c r="B546" i="1"/>
  <c r="B547" i="1"/>
  <c r="B548" i="1"/>
  <c r="B549" i="1"/>
  <c r="B550" i="1"/>
  <c r="B552" i="1"/>
  <c r="B553" i="1"/>
  <c r="B554" i="1"/>
  <c r="B555" i="1"/>
  <c r="B556" i="1"/>
  <c r="B557" i="1"/>
  <c r="B558" i="1"/>
  <c r="B559" i="1"/>
  <c r="B560" i="1"/>
  <c r="B562" i="1"/>
  <c r="B563" i="1"/>
  <c r="B564" i="1"/>
  <c r="B565" i="1"/>
  <c r="B566" i="1"/>
  <c r="B567" i="1"/>
  <c r="B568" i="1"/>
  <c r="B569" i="1"/>
  <c r="B570" i="1"/>
  <c r="B572" i="1"/>
  <c r="B573" i="1"/>
  <c r="B574" i="1"/>
  <c r="B575" i="1"/>
  <c r="B576" i="1"/>
  <c r="B577" i="1"/>
  <c r="B578" i="1"/>
  <c r="B579" i="1"/>
  <c r="B580" i="1"/>
  <c r="B582" i="1"/>
  <c r="B583" i="1"/>
  <c r="B584" i="1"/>
  <c r="B585" i="1"/>
  <c r="B586" i="1"/>
  <c r="B587" i="1"/>
  <c r="B588" i="1"/>
  <c r="B589" i="1"/>
  <c r="B590" i="1"/>
  <c r="B592" i="1"/>
  <c r="B593" i="1"/>
  <c r="B594" i="1"/>
  <c r="B595" i="1"/>
  <c r="B596" i="1"/>
  <c r="B597" i="1"/>
  <c r="B598" i="1"/>
  <c r="B599" i="1"/>
  <c r="B600" i="1"/>
  <c r="B602" i="1"/>
  <c r="B603" i="1"/>
  <c r="B604" i="1"/>
  <c r="B605" i="1"/>
  <c r="B606" i="1"/>
  <c r="B607" i="1"/>
  <c r="B608" i="1"/>
  <c r="B609" i="1"/>
  <c r="B610" i="1"/>
  <c r="B612" i="1"/>
  <c r="B613" i="1"/>
  <c r="B614" i="1"/>
  <c r="B615" i="1"/>
  <c r="B616" i="1"/>
  <c r="B617" i="1"/>
  <c r="B618" i="1"/>
  <c r="B619" i="1"/>
  <c r="B620" i="1"/>
  <c r="B622" i="1"/>
  <c r="B623" i="1"/>
  <c r="B624" i="1"/>
  <c r="B625" i="1"/>
  <c r="B626" i="1"/>
  <c r="B627" i="1"/>
  <c r="B628" i="1"/>
  <c r="B629" i="1"/>
  <c r="B630" i="1"/>
  <c r="B632" i="1"/>
  <c r="B633" i="1"/>
  <c r="B634" i="1"/>
  <c r="B635" i="1"/>
  <c r="B636" i="1"/>
  <c r="B637" i="1"/>
  <c r="B638" i="1"/>
  <c r="B639" i="1"/>
  <c r="B640" i="1"/>
  <c r="B642" i="1"/>
  <c r="B643" i="1"/>
  <c r="B644" i="1"/>
  <c r="B645" i="1"/>
  <c r="B646" i="1"/>
  <c r="B647" i="1"/>
  <c r="B648" i="1"/>
  <c r="B649" i="1"/>
  <c r="B650" i="1"/>
  <c r="B652" i="1"/>
  <c r="B653" i="1"/>
  <c r="B654" i="1"/>
  <c r="B655" i="1"/>
  <c r="B656" i="1"/>
  <c r="B657" i="1"/>
  <c r="B658" i="1"/>
  <c r="B659" i="1"/>
  <c r="B660" i="1"/>
  <c r="B662" i="1"/>
  <c r="B663" i="1"/>
  <c r="B664" i="1"/>
  <c r="B665" i="1"/>
  <c r="B666" i="1"/>
  <c r="B667" i="1"/>
  <c r="B668" i="1"/>
  <c r="B669" i="1"/>
  <c r="B670" i="1"/>
  <c r="B672" i="1"/>
  <c r="B673" i="1"/>
  <c r="B674" i="1"/>
  <c r="B675" i="1"/>
  <c r="B676" i="1"/>
  <c r="B677" i="1"/>
  <c r="B678" i="1"/>
  <c r="B679" i="1"/>
  <c r="B680" i="1"/>
  <c r="B682" i="1"/>
  <c r="B683" i="1"/>
  <c r="B684" i="1"/>
  <c r="B685" i="1"/>
  <c r="B686" i="1"/>
  <c r="B687" i="1"/>
  <c r="B689" i="1"/>
  <c r="B690" i="1"/>
  <c r="B693" i="1"/>
  <c r="B694" i="1"/>
  <c r="B695" i="1"/>
  <c r="B696" i="1"/>
  <c r="B697" i="1"/>
  <c r="B698" i="1"/>
  <c r="B699" i="1"/>
  <c r="B700" i="1"/>
  <c r="B703" i="1"/>
  <c r="B704" i="1"/>
  <c r="B705" i="1"/>
  <c r="B706" i="1"/>
  <c r="B707" i="1"/>
  <c r="B708" i="1"/>
  <c r="B709" i="1"/>
  <c r="B710" i="1"/>
  <c r="B713" i="1"/>
  <c r="B714" i="1"/>
  <c r="B715" i="1"/>
  <c r="B716" i="1"/>
  <c r="B717" i="1"/>
  <c r="B718" i="1"/>
  <c r="B719" i="1"/>
  <c r="B720" i="1"/>
  <c r="B723" i="1"/>
  <c r="B724" i="1"/>
  <c r="B725" i="1"/>
  <c r="B726" i="1"/>
  <c r="B727" i="1"/>
  <c r="B728" i="1"/>
  <c r="B729" i="1"/>
  <c r="B730" i="1"/>
  <c r="B733" i="1"/>
  <c r="B734" i="1"/>
  <c r="B735" i="1"/>
  <c r="B736" i="1"/>
  <c r="B737" i="1"/>
  <c r="B738" i="1"/>
  <c r="B739" i="1"/>
  <c r="B740" i="1"/>
  <c r="B743" i="1"/>
  <c r="B744" i="1"/>
  <c r="B745" i="1"/>
  <c r="B746" i="1"/>
  <c r="B747" i="1"/>
  <c r="B748" i="1"/>
  <c r="B749" i="1"/>
  <c r="B750" i="1"/>
  <c r="B753" i="1"/>
  <c r="B754" i="1"/>
  <c r="B755" i="1"/>
  <c r="B756" i="1"/>
  <c r="B757" i="1"/>
  <c r="B758" i="1"/>
  <c r="B759" i="1"/>
  <c r="B760" i="1"/>
  <c r="B763" i="1"/>
  <c r="B764" i="1"/>
  <c r="B765" i="1"/>
  <c r="B766" i="1"/>
  <c r="B767" i="1"/>
  <c r="B768" i="1"/>
  <c r="B769" i="1"/>
  <c r="B770" i="1"/>
  <c r="B772" i="1"/>
  <c r="B773" i="1"/>
  <c r="B774" i="1"/>
  <c r="B775" i="1"/>
  <c r="B776" i="1"/>
  <c r="B777" i="1"/>
  <c r="B778" i="1"/>
  <c r="B779" i="1"/>
  <c r="B780" i="1"/>
  <c r="B783" i="1"/>
  <c r="B784" i="1"/>
  <c r="B785" i="1"/>
  <c r="B786" i="1"/>
  <c r="B787" i="1"/>
  <c r="B788" i="1"/>
  <c r="B789" i="1"/>
  <c r="B790" i="1"/>
  <c r="B793" i="1"/>
  <c r="B794" i="1"/>
  <c r="B795" i="1"/>
  <c r="B796" i="1"/>
  <c r="B797" i="1"/>
  <c r="B798" i="1"/>
  <c r="B799" i="1"/>
  <c r="B800" i="1"/>
  <c r="B803" i="1"/>
  <c r="B804" i="1"/>
  <c r="B805" i="1"/>
  <c r="B806" i="1"/>
  <c r="B807" i="1"/>
  <c r="B808" i="1"/>
  <c r="B809" i="1"/>
  <c r="B810" i="1"/>
  <c r="B813" i="1"/>
  <c r="B814" i="1"/>
  <c r="B815" i="1"/>
  <c r="B816" i="1"/>
  <c r="B817" i="1"/>
  <c r="B818" i="1"/>
  <c r="B819" i="1"/>
  <c r="B820" i="1"/>
  <c r="B823" i="1"/>
  <c r="B824" i="1"/>
  <c r="B825" i="1"/>
  <c r="B826" i="1"/>
  <c r="B827" i="1"/>
  <c r="B828" i="1"/>
  <c r="B829" i="1"/>
  <c r="B830" i="1"/>
  <c r="B833" i="1"/>
  <c r="B834" i="1"/>
  <c r="B835" i="1"/>
  <c r="B836" i="1"/>
  <c r="B837" i="1"/>
  <c r="B838" i="1"/>
  <c r="B839" i="1"/>
  <c r="B840" i="1"/>
  <c r="B843" i="1"/>
  <c r="B844" i="1"/>
  <c r="B845" i="1"/>
  <c r="B846" i="1"/>
  <c r="B847" i="1"/>
  <c r="B848" i="1"/>
  <c r="B849" i="1"/>
  <c r="B850" i="1"/>
  <c r="B853" i="1"/>
  <c r="B854" i="1"/>
  <c r="B855" i="1"/>
  <c r="B856" i="1"/>
  <c r="B857" i="1"/>
  <c r="B858" i="1"/>
  <c r="B859" i="1"/>
  <c r="B860" i="1"/>
  <c r="B863" i="1"/>
  <c r="B864" i="1"/>
  <c r="B865" i="1"/>
  <c r="B866" i="1"/>
  <c r="B867" i="1"/>
  <c r="B868" i="1"/>
  <c r="B869" i="1"/>
  <c r="B870" i="1"/>
  <c r="B873" i="1"/>
  <c r="B874" i="1"/>
  <c r="B875" i="1"/>
  <c r="B876" i="1"/>
  <c r="B877" i="1"/>
  <c r="B878" i="1"/>
  <c r="B879" i="1"/>
  <c r="B880" i="1"/>
  <c r="B883" i="1"/>
  <c r="B884" i="1"/>
  <c r="B885" i="1"/>
  <c r="B886" i="1"/>
  <c r="B887" i="1"/>
  <c r="B888" i="1"/>
  <c r="B889" i="1"/>
  <c r="B890" i="1"/>
  <c r="B893" i="1"/>
  <c r="B894" i="1"/>
  <c r="B895" i="1"/>
  <c r="B896" i="1"/>
  <c r="B897" i="1"/>
  <c r="B898" i="1"/>
  <c r="B899" i="1"/>
  <c r="B900" i="1"/>
  <c r="B903" i="1"/>
  <c r="B904" i="1"/>
  <c r="B905" i="1"/>
  <c r="B906" i="1"/>
  <c r="B907" i="1"/>
  <c r="B908" i="1"/>
  <c r="B909" i="1"/>
  <c r="B910" i="1"/>
  <c r="B913" i="1"/>
  <c r="B914" i="1"/>
  <c r="B915" i="1"/>
  <c r="B916" i="1"/>
  <c r="B917" i="1"/>
  <c r="B918" i="1"/>
  <c r="B919" i="1"/>
  <c r="B920" i="1"/>
  <c r="B923" i="1"/>
  <c r="B924" i="1"/>
  <c r="B925" i="1"/>
  <c r="B926" i="1"/>
  <c r="B927" i="1"/>
  <c r="B928" i="1"/>
  <c r="B929" i="1"/>
  <c r="B930" i="1"/>
  <c r="B933" i="1"/>
  <c r="B934" i="1"/>
  <c r="B935" i="1"/>
  <c r="B936" i="1"/>
  <c r="B937" i="1"/>
  <c r="B938" i="1"/>
  <c r="B939" i="1"/>
  <c r="B940" i="1"/>
  <c r="B943" i="1"/>
  <c r="B944" i="1"/>
  <c r="B945" i="1"/>
  <c r="B946" i="1"/>
  <c r="B947" i="1"/>
  <c r="B948" i="1"/>
  <c r="B949" i="1"/>
  <c r="B950" i="1"/>
  <c r="B953" i="1"/>
  <c r="B954" i="1"/>
  <c r="B955" i="1"/>
  <c r="B956" i="1"/>
  <c r="B957" i="1"/>
  <c r="B958" i="1"/>
  <c r="B959" i="1"/>
  <c r="B960" i="1"/>
  <c r="B963" i="1"/>
  <c r="B964" i="1"/>
  <c r="B965" i="1"/>
  <c r="B966" i="1"/>
  <c r="B967" i="1"/>
  <c r="B968" i="1"/>
  <c r="B969" i="1"/>
  <c r="B970" i="1"/>
  <c r="B973" i="1"/>
  <c r="B974" i="1"/>
  <c r="B975" i="1"/>
  <c r="B976" i="1"/>
  <c r="B977" i="1"/>
  <c r="B978" i="1"/>
  <c r="B979" i="1"/>
  <c r="B980" i="1"/>
  <c r="B983" i="1"/>
  <c r="B984" i="1"/>
  <c r="B985" i="1"/>
  <c r="B986" i="1"/>
  <c r="B987" i="1"/>
  <c r="B988" i="1"/>
  <c r="B989" i="1"/>
  <c r="B990" i="1"/>
  <c r="B993" i="1"/>
  <c r="B994" i="1"/>
  <c r="B995" i="1"/>
  <c r="B996" i="1"/>
  <c r="B997" i="1"/>
  <c r="B998" i="1"/>
  <c r="B999" i="1"/>
  <c r="B1000" i="1"/>
  <c r="B1003" i="1"/>
  <c r="B1004" i="1"/>
  <c r="B1005" i="1"/>
  <c r="B1006" i="1"/>
  <c r="B1007" i="1"/>
  <c r="B1008" i="1"/>
  <c r="B1009" i="1"/>
  <c r="B1010" i="1"/>
  <c r="B1013" i="1"/>
  <c r="B1014" i="1"/>
  <c r="B1015" i="1"/>
  <c r="B1016" i="1"/>
  <c r="B1017" i="1"/>
  <c r="B1018" i="1"/>
  <c r="B1019" i="1"/>
  <c r="B1020" i="1"/>
  <c r="B1023" i="1"/>
  <c r="B1024" i="1"/>
  <c r="B1025" i="1"/>
  <c r="B1026" i="1"/>
  <c r="B1027" i="1"/>
  <c r="B1028" i="1"/>
  <c r="B1029" i="1"/>
  <c r="B1030" i="1"/>
  <c r="B1033" i="1"/>
  <c r="B1034" i="1"/>
  <c r="B1035" i="1"/>
  <c r="B1036" i="1"/>
  <c r="B1037" i="1"/>
  <c r="B1038" i="1"/>
  <c r="B1039" i="1"/>
  <c r="B1040" i="1"/>
  <c r="B1043" i="1"/>
  <c r="B1044" i="1"/>
  <c r="B1045" i="1"/>
  <c r="B1046" i="1"/>
  <c r="B1047" i="1"/>
  <c r="B1048" i="1"/>
  <c r="B1049" i="1"/>
  <c r="B1050" i="1"/>
  <c r="B1053" i="1"/>
  <c r="B1054" i="1"/>
  <c r="B1055" i="1"/>
  <c r="B1056" i="1"/>
  <c r="B1057" i="1"/>
  <c r="B1058" i="1"/>
  <c r="B1059" i="1"/>
  <c r="B1060" i="1"/>
  <c r="B1063" i="1"/>
  <c r="B1064" i="1"/>
  <c r="B1065" i="1"/>
  <c r="B1066" i="1"/>
  <c r="B1067" i="1"/>
  <c r="B1068" i="1"/>
  <c r="B1069" i="1"/>
  <c r="B1070" i="1"/>
  <c r="B1073" i="1"/>
  <c r="B1074" i="1"/>
  <c r="B1075" i="1"/>
  <c r="B1076" i="1"/>
  <c r="B1077" i="1"/>
  <c r="B1078" i="1"/>
  <c r="B1079" i="1"/>
  <c r="B1080" i="1"/>
  <c r="B1083" i="1"/>
  <c r="B1084" i="1"/>
  <c r="B1085" i="1"/>
  <c r="B1086" i="1"/>
  <c r="B1087" i="1"/>
  <c r="B1088" i="1"/>
  <c r="B1089" i="1"/>
  <c r="B1090" i="1"/>
  <c r="B1093" i="1"/>
  <c r="B1094" i="1"/>
  <c r="B1095" i="1"/>
  <c r="B1096" i="1"/>
  <c r="B1097" i="1"/>
  <c r="B1098" i="1"/>
  <c r="B1099" i="1"/>
  <c r="B1100" i="1"/>
  <c r="B1103" i="1"/>
  <c r="B1104" i="1"/>
  <c r="B1105" i="1"/>
  <c r="B1106" i="1"/>
  <c r="B1107" i="1"/>
  <c r="B1108" i="1"/>
  <c r="B1109" i="1"/>
  <c r="B1110" i="1"/>
  <c r="B1113" i="1"/>
  <c r="B1114" i="1"/>
  <c r="B1115" i="1"/>
  <c r="B1116" i="1"/>
  <c r="B1117" i="1"/>
  <c r="B1118" i="1"/>
  <c r="B1119" i="1"/>
  <c r="B1120" i="1"/>
  <c r="B1123" i="1"/>
  <c r="B1124" i="1"/>
  <c r="B1125" i="1"/>
  <c r="B1126" i="1"/>
  <c r="B1127" i="1"/>
  <c r="B1128" i="1"/>
  <c r="B1129" i="1"/>
  <c r="B1130" i="1"/>
  <c r="B1133" i="1"/>
  <c r="B1134" i="1"/>
  <c r="B1135" i="1"/>
  <c r="B1136" i="1"/>
  <c r="B1137" i="1"/>
  <c r="B1138" i="1"/>
  <c r="B1139" i="1"/>
  <c r="B1140" i="1"/>
  <c r="B1143" i="1"/>
  <c r="B1144" i="1"/>
  <c r="B1145" i="1"/>
  <c r="B1146" i="1"/>
  <c r="B1147" i="1"/>
  <c r="B1148" i="1"/>
  <c r="B1149" i="1"/>
  <c r="B1150" i="1"/>
  <c r="B1153" i="1"/>
  <c r="B1154" i="1"/>
  <c r="B1155" i="1"/>
  <c r="B1156" i="1"/>
  <c r="B1157" i="1"/>
  <c r="B1158" i="1"/>
  <c r="B1159" i="1"/>
  <c r="B1160" i="1"/>
  <c r="B1163" i="1"/>
  <c r="B1164" i="1"/>
  <c r="B1165" i="1"/>
  <c r="B1166" i="1"/>
  <c r="B1167" i="1"/>
  <c r="B1168" i="1"/>
  <c r="B1169" i="1"/>
  <c r="B1170" i="1"/>
  <c r="B1173" i="1"/>
  <c r="B1174" i="1"/>
  <c r="B1175" i="1"/>
  <c r="B1176" i="1"/>
  <c r="B1177" i="1"/>
  <c r="B1178" i="1"/>
  <c r="B1179" i="1"/>
  <c r="B1180" i="1"/>
  <c r="B1183" i="1"/>
  <c r="B1184" i="1"/>
  <c r="B1185" i="1"/>
  <c r="B1186" i="1"/>
  <c r="B1187" i="1"/>
  <c r="B1188" i="1"/>
  <c r="B1189" i="1"/>
  <c r="B1190" i="1"/>
  <c r="B1193" i="1"/>
  <c r="B1194" i="1"/>
  <c r="B1195" i="1"/>
  <c r="B1196" i="1"/>
  <c r="B1197" i="1"/>
  <c r="B1198" i="1"/>
  <c r="B1199" i="1"/>
  <c r="B1200" i="1"/>
  <c r="B1203" i="1"/>
  <c r="B1204" i="1"/>
  <c r="B1205" i="1"/>
  <c r="B1206" i="1"/>
  <c r="B1207" i="1"/>
  <c r="B1208" i="1"/>
  <c r="B1209" i="1"/>
  <c r="B1210" i="1"/>
  <c r="B1213" i="1"/>
  <c r="B1214" i="1"/>
  <c r="B1215" i="1"/>
  <c r="B1216" i="1"/>
  <c r="B1217" i="1"/>
  <c r="B1218" i="1"/>
  <c r="B1219" i="1"/>
  <c r="B1220" i="1"/>
  <c r="B1223" i="1"/>
  <c r="B1224" i="1"/>
  <c r="B1225" i="1"/>
  <c r="B1226" i="1"/>
  <c r="B1227" i="1"/>
  <c r="B1228" i="1"/>
  <c r="B1229" i="1"/>
  <c r="B1230" i="1"/>
  <c r="B1233" i="1"/>
  <c r="B1234" i="1"/>
  <c r="B1235" i="1"/>
  <c r="B1236" i="1"/>
  <c r="B1237" i="1"/>
  <c r="B1238" i="1"/>
  <c r="B1239" i="1"/>
  <c r="B1240" i="1"/>
  <c r="B1243" i="1"/>
  <c r="B1244" i="1"/>
  <c r="B1245" i="1"/>
  <c r="B1246" i="1"/>
  <c r="B1247" i="1"/>
  <c r="B1248" i="1"/>
  <c r="B1249" i="1"/>
  <c r="B1250" i="1"/>
  <c r="B1253" i="1"/>
  <c r="B1254" i="1"/>
  <c r="B1255" i="1"/>
  <c r="B1256" i="1"/>
  <c r="B1257" i="1"/>
  <c r="B1258" i="1"/>
  <c r="B1259" i="1"/>
  <c r="B1260" i="1"/>
  <c r="B1263" i="1"/>
  <c r="B1264" i="1"/>
  <c r="B1265" i="1"/>
  <c r="B1266" i="1"/>
  <c r="B1267" i="1"/>
  <c r="B1268" i="1"/>
  <c r="B1269" i="1"/>
  <c r="B1270" i="1"/>
  <c r="B1273" i="1"/>
  <c r="B1274" i="1"/>
  <c r="B1275" i="1"/>
  <c r="B1276" i="1"/>
  <c r="B1277" i="1"/>
  <c r="B1278" i="1"/>
  <c r="B1279" i="1"/>
  <c r="B1280" i="1"/>
  <c r="B1283" i="1"/>
  <c r="B1284" i="1"/>
  <c r="B1285" i="1"/>
  <c r="B1286" i="1"/>
  <c r="B1287" i="1"/>
  <c r="B1288" i="1"/>
  <c r="B1289" i="1"/>
  <c r="B1290" i="1"/>
  <c r="B1293" i="1"/>
  <c r="B1294" i="1"/>
  <c r="B1295" i="1"/>
  <c r="B1296" i="1"/>
  <c r="B1297" i="1"/>
  <c r="B1298" i="1"/>
  <c r="B1299" i="1"/>
  <c r="B1300" i="1"/>
  <c r="B1303" i="1"/>
  <c r="B1304" i="1"/>
  <c r="B1305" i="1"/>
  <c r="B1306" i="1"/>
  <c r="B1307" i="1"/>
  <c r="B1308" i="1"/>
  <c r="B1309" i="1"/>
  <c r="B1310" i="1"/>
  <c r="B1313" i="1"/>
  <c r="B1314" i="1"/>
  <c r="B1315" i="1"/>
  <c r="B1316" i="1"/>
  <c r="B1317" i="1"/>
  <c r="B1318" i="1"/>
  <c r="B1319" i="1"/>
  <c r="B1320" i="1"/>
  <c r="B1323" i="1"/>
  <c r="B1324" i="1"/>
  <c r="B1325" i="1"/>
  <c r="B1326" i="1"/>
  <c r="B1327" i="1"/>
  <c r="B1328" i="1"/>
  <c r="B1329" i="1"/>
  <c r="B1330" i="1"/>
  <c r="B1333" i="1"/>
  <c r="B1334" i="1"/>
  <c r="B1335" i="1"/>
  <c r="B1336" i="1"/>
  <c r="B1337" i="1"/>
  <c r="B1338" i="1"/>
  <c r="B1339" i="1"/>
  <c r="B1340" i="1"/>
  <c r="B1343" i="1"/>
  <c r="B1344" i="1"/>
  <c r="B1345" i="1"/>
  <c r="B1346" i="1"/>
  <c r="B1347" i="1"/>
  <c r="B1348" i="1"/>
  <c r="B1349" i="1"/>
  <c r="B1350" i="1"/>
  <c r="B1353" i="1"/>
  <c r="B1354" i="1"/>
  <c r="B1355" i="1"/>
  <c r="B1356" i="1"/>
  <c r="B1357" i="1"/>
  <c r="B1358" i="1"/>
  <c r="B1359" i="1"/>
  <c r="B1360" i="1"/>
  <c r="B1363" i="1"/>
  <c r="B1364" i="1"/>
  <c r="B1365" i="1"/>
  <c r="B1366" i="1"/>
  <c r="B1367" i="1"/>
  <c r="B1368" i="1"/>
  <c r="B1369" i="1"/>
  <c r="B1370" i="1"/>
  <c r="B1373" i="1"/>
  <c r="B1374" i="1"/>
  <c r="B1375" i="1"/>
  <c r="B1376" i="1"/>
  <c r="B1377" i="1"/>
  <c r="B1378" i="1"/>
  <c r="B1379" i="1"/>
  <c r="B1380" i="1"/>
  <c r="B1383" i="1"/>
  <c r="B1384" i="1"/>
  <c r="B1385" i="1"/>
  <c r="B1386" i="1"/>
  <c r="B1387" i="1"/>
  <c r="B1388" i="1"/>
  <c r="B1389" i="1"/>
  <c r="B1390" i="1"/>
  <c r="B1393" i="1"/>
  <c r="B1394" i="1"/>
  <c r="B1395" i="1"/>
  <c r="B1396" i="1"/>
  <c r="B1397" i="1"/>
  <c r="B1398" i="1"/>
  <c r="B1399" i="1"/>
  <c r="B1400" i="1"/>
  <c r="B1403" i="1"/>
  <c r="B1404" i="1"/>
  <c r="B1405" i="1"/>
  <c r="B1406" i="1"/>
  <c r="B1407" i="1"/>
  <c r="B1408" i="1"/>
  <c r="B1409" i="1"/>
  <c r="B1410" i="1"/>
  <c r="B1413" i="1"/>
  <c r="B1414" i="1"/>
  <c r="B1415" i="1"/>
  <c r="B1416" i="1"/>
  <c r="B1417" i="1"/>
  <c r="B1418" i="1"/>
  <c r="B1419" i="1"/>
  <c r="B1420" i="1"/>
  <c r="B1423" i="1"/>
  <c r="B1424" i="1"/>
  <c r="B1425" i="1"/>
  <c r="B1426" i="1"/>
  <c r="B1427" i="1"/>
  <c r="B1428" i="1"/>
  <c r="B1429" i="1"/>
  <c r="B1430" i="1"/>
  <c r="B1433" i="1"/>
  <c r="B1434" i="1"/>
  <c r="B1435" i="1"/>
  <c r="B1436" i="1"/>
  <c r="B1437" i="1"/>
  <c r="B1438" i="1"/>
  <c r="B1439" i="1"/>
  <c r="B1440" i="1"/>
  <c r="B1443" i="1"/>
  <c r="B1444" i="1"/>
  <c r="B1445" i="1"/>
  <c r="B1446" i="1"/>
  <c r="B1447" i="1"/>
  <c r="B1448" i="1"/>
  <c r="B1449" i="1"/>
  <c r="B1450" i="1"/>
  <c r="B1453" i="1"/>
  <c r="B1454" i="1"/>
  <c r="B1455" i="1"/>
  <c r="B1456" i="1"/>
  <c r="B1457" i="1"/>
  <c r="B1458" i="1"/>
  <c r="B1459" i="1"/>
  <c r="B1460" i="1"/>
  <c r="B1463" i="1"/>
  <c r="B1464" i="1"/>
  <c r="B1465" i="1"/>
  <c r="B1466" i="1"/>
  <c r="B1467" i="1"/>
  <c r="B1468" i="1"/>
  <c r="B1469" i="1"/>
  <c r="B1470" i="1"/>
  <c r="B1473" i="1"/>
  <c r="B1474" i="1"/>
  <c r="B1475" i="1"/>
  <c r="B1476" i="1"/>
  <c r="B1477" i="1"/>
  <c r="B1478" i="1"/>
  <c r="B1479" i="1"/>
  <c r="B1480" i="1"/>
  <c r="B1483" i="1"/>
  <c r="B1484" i="1"/>
  <c r="B1485" i="1"/>
  <c r="B1486" i="1"/>
  <c r="B1487" i="1"/>
  <c r="B1488" i="1"/>
  <c r="B1489" i="1"/>
  <c r="B1490" i="1"/>
  <c r="B1493" i="1"/>
  <c r="B1494" i="1"/>
  <c r="B1495" i="1"/>
  <c r="B1496" i="1"/>
  <c r="B1497" i="1"/>
  <c r="B1498" i="1"/>
  <c r="B1499" i="1"/>
  <c r="B1500" i="1"/>
  <c r="B1503" i="1"/>
  <c r="B1504" i="1"/>
  <c r="B1505" i="1"/>
  <c r="B1506" i="1"/>
  <c r="B1507" i="1"/>
  <c r="B1508" i="1"/>
  <c r="B1509" i="1"/>
  <c r="B1510" i="1"/>
  <c r="B1513" i="1"/>
  <c r="B1514" i="1"/>
  <c r="B1515" i="1"/>
  <c r="B1516" i="1"/>
  <c r="B1517" i="1"/>
  <c r="B1518" i="1"/>
  <c r="B1519" i="1"/>
  <c r="B1520" i="1"/>
  <c r="B1523" i="1"/>
  <c r="B1524" i="1"/>
  <c r="B1525" i="1"/>
  <c r="B1526" i="1"/>
  <c r="B1527" i="1"/>
  <c r="B1528" i="1"/>
  <c r="B1529" i="1"/>
  <c r="B1530" i="1"/>
  <c r="B1533" i="1"/>
  <c r="B1534" i="1"/>
  <c r="B1535" i="1"/>
  <c r="B1536" i="1"/>
  <c r="B1537" i="1"/>
  <c r="B1538" i="1"/>
  <c r="B1539" i="1"/>
  <c r="B1540" i="1"/>
  <c r="B1543" i="1"/>
  <c r="B1544" i="1"/>
  <c r="B1545" i="1"/>
  <c r="B1546" i="1"/>
  <c r="B1547" i="1"/>
  <c r="B1548" i="1"/>
  <c r="B1549" i="1"/>
  <c r="B1550" i="1"/>
  <c r="B1553" i="1"/>
  <c r="B1554" i="1"/>
  <c r="B1555" i="1"/>
  <c r="B1556" i="1"/>
  <c r="B1557" i="1"/>
  <c r="B1558" i="1"/>
  <c r="B1559" i="1"/>
  <c r="B1560" i="1"/>
  <c r="B1563" i="1"/>
  <c r="B1564" i="1"/>
  <c r="B1565" i="1"/>
  <c r="B1566" i="1"/>
  <c r="B1567" i="1"/>
  <c r="B1568" i="1"/>
  <c r="B1569" i="1"/>
  <c r="B1570" i="1"/>
  <c r="B1573" i="1"/>
  <c r="B1574" i="1"/>
  <c r="B1575" i="1"/>
  <c r="B1576" i="1"/>
  <c r="B1577" i="1"/>
  <c r="B1578" i="1"/>
  <c r="B1579" i="1"/>
  <c r="B1580" i="1"/>
  <c r="B1583" i="1"/>
  <c r="B1584" i="1"/>
  <c r="B1585" i="1"/>
  <c r="B1586" i="1"/>
  <c r="B1587" i="1"/>
  <c r="B1588" i="1"/>
  <c r="B1589" i="1"/>
  <c r="B1590" i="1"/>
  <c r="B1593" i="1"/>
  <c r="B1594" i="1"/>
  <c r="B1595" i="1"/>
  <c r="B1596" i="1"/>
  <c r="B1597" i="1"/>
  <c r="B1598" i="1"/>
  <c r="B1599" i="1"/>
  <c r="B1600" i="1"/>
  <c r="B1603" i="1"/>
  <c r="B1604" i="1"/>
  <c r="B1605" i="1"/>
  <c r="B1606" i="1"/>
  <c r="B1607" i="1"/>
  <c r="B1608" i="1"/>
  <c r="B1609" i="1"/>
  <c r="B1610" i="1"/>
  <c r="B1613" i="1"/>
  <c r="B1614" i="1"/>
  <c r="B1615" i="1"/>
  <c r="B1616" i="1"/>
  <c r="B1617" i="1"/>
  <c r="B1618" i="1"/>
  <c r="B1619" i="1"/>
  <c r="B1620" i="1"/>
  <c r="B1623" i="1"/>
  <c r="B1624" i="1"/>
  <c r="B1625" i="1"/>
  <c r="B1626" i="1"/>
  <c r="B1627" i="1"/>
  <c r="B1628" i="1"/>
  <c r="B1629" i="1"/>
  <c r="B1630" i="1"/>
  <c r="B1633" i="1"/>
  <c r="B1634" i="1"/>
  <c r="B1635" i="1"/>
  <c r="B1636" i="1"/>
  <c r="B1637" i="1"/>
  <c r="B1638" i="1"/>
  <c r="B1639" i="1"/>
  <c r="B1640" i="1"/>
  <c r="B1643" i="1"/>
  <c r="B1644" i="1"/>
  <c r="B1645" i="1"/>
  <c r="B1646" i="1"/>
  <c r="B1647" i="1"/>
  <c r="B1648" i="1"/>
  <c r="B1649" i="1"/>
  <c r="B1650" i="1"/>
  <c r="B1653" i="1"/>
  <c r="B1654" i="1"/>
  <c r="B1655" i="1"/>
  <c r="B1656" i="1"/>
  <c r="B1657" i="1"/>
  <c r="B1658" i="1"/>
  <c r="B1659" i="1"/>
  <c r="B1660" i="1"/>
  <c r="B1663" i="1"/>
  <c r="B1664" i="1"/>
  <c r="B1665" i="1"/>
  <c r="B1666" i="1"/>
  <c r="B1667" i="1"/>
  <c r="B1668" i="1"/>
  <c r="B1669" i="1"/>
  <c r="B1670" i="1"/>
  <c r="B1673" i="1"/>
  <c r="B1674" i="1"/>
  <c r="B1675" i="1"/>
  <c r="B1676" i="1"/>
  <c r="B1677" i="1"/>
  <c r="B1678" i="1"/>
  <c r="B1679" i="1"/>
  <c r="B1680" i="1"/>
  <c r="B1683" i="1"/>
  <c r="B1684" i="1"/>
  <c r="B1685" i="1"/>
  <c r="B1686" i="1"/>
  <c r="B1687" i="1"/>
  <c r="B1688" i="1"/>
  <c r="B1689" i="1"/>
  <c r="B1690" i="1"/>
  <c r="B1693" i="1"/>
  <c r="B1694" i="1"/>
  <c r="B1695" i="1"/>
  <c r="B1696" i="1"/>
  <c r="B1697" i="1"/>
  <c r="B1698" i="1"/>
  <c r="B1699" i="1"/>
  <c r="B1700" i="1"/>
  <c r="B1703" i="1"/>
  <c r="B1704" i="1"/>
  <c r="B1705" i="1"/>
  <c r="B1706" i="1"/>
  <c r="B1707" i="1"/>
  <c r="B1708" i="1"/>
  <c r="B1709" i="1"/>
  <c r="B1710" i="1"/>
  <c r="B1713" i="1"/>
  <c r="B1714" i="1"/>
  <c r="B1715" i="1"/>
  <c r="B1716" i="1"/>
  <c r="B1717" i="1"/>
  <c r="B1718" i="1"/>
  <c r="B1719" i="1"/>
  <c r="B1720" i="1"/>
  <c r="B1723" i="1"/>
  <c r="B1724" i="1"/>
  <c r="B1725" i="1"/>
  <c r="B1726" i="1"/>
  <c r="B1727" i="1"/>
  <c r="B1728" i="1"/>
  <c r="B1729" i="1"/>
  <c r="B1730" i="1"/>
  <c r="B1733" i="1"/>
  <c r="B1734" i="1"/>
  <c r="B1735" i="1"/>
  <c r="B1736" i="1"/>
  <c r="B1737" i="1"/>
  <c r="B1738" i="1"/>
  <c r="B1739" i="1"/>
  <c r="B1740" i="1"/>
  <c r="B1743" i="1"/>
  <c r="B1744" i="1"/>
  <c r="B1745" i="1"/>
  <c r="B1746" i="1"/>
  <c r="B1747" i="1"/>
  <c r="B1748" i="1"/>
  <c r="B1749" i="1"/>
  <c r="B1750" i="1"/>
  <c r="B1753" i="1"/>
  <c r="B1754" i="1"/>
  <c r="B1755" i="1"/>
  <c r="B1756" i="1"/>
  <c r="B1757" i="1"/>
  <c r="B1758" i="1"/>
  <c r="B1759" i="1"/>
  <c r="B1760" i="1"/>
  <c r="B1763" i="1"/>
  <c r="B1764" i="1"/>
  <c r="B1765" i="1"/>
  <c r="B1766" i="1"/>
  <c r="B1767" i="1"/>
  <c r="B1768" i="1"/>
  <c r="B1769" i="1"/>
  <c r="B1770" i="1"/>
  <c r="B1773" i="1"/>
  <c r="B1774" i="1"/>
  <c r="B1775" i="1"/>
  <c r="B1776" i="1"/>
  <c r="B1777" i="1"/>
  <c r="B1778" i="1"/>
  <c r="B1779" i="1"/>
  <c r="B1780" i="1"/>
  <c r="B1782" i="1"/>
  <c r="B1783" i="1"/>
  <c r="B1784" i="1"/>
  <c r="B1785" i="1"/>
  <c r="B1786" i="1"/>
  <c r="B1787" i="1"/>
  <c r="B1788" i="1"/>
  <c r="B1789" i="1"/>
  <c r="B1790" i="1"/>
  <c r="B1793" i="1"/>
  <c r="B1794" i="1"/>
  <c r="B1795" i="1"/>
  <c r="B1796" i="1"/>
  <c r="B1797" i="1"/>
  <c r="B1798" i="1"/>
  <c r="B1799" i="1"/>
  <c r="B1800" i="1"/>
  <c r="B1803" i="1"/>
  <c r="B1804" i="1"/>
  <c r="B1805" i="1"/>
  <c r="B1806" i="1"/>
  <c r="B1807" i="1"/>
  <c r="B1808" i="1"/>
  <c r="B1809" i="1"/>
  <c r="B1810" i="1"/>
  <c r="B1813" i="1"/>
  <c r="B1814" i="1"/>
  <c r="B1815" i="1"/>
  <c r="B1816" i="1"/>
  <c r="B1817" i="1"/>
  <c r="B1818" i="1"/>
  <c r="B1819" i="1"/>
  <c r="B1820" i="1"/>
  <c r="B1823" i="1"/>
  <c r="B1824" i="1"/>
  <c r="B1825" i="1"/>
  <c r="B1826" i="1"/>
  <c r="B1827" i="1"/>
  <c r="B1828" i="1"/>
  <c r="B1829" i="1"/>
  <c r="B1830" i="1"/>
  <c r="B1833" i="1"/>
  <c r="B1834" i="1"/>
  <c r="B1835" i="1"/>
  <c r="B1836" i="1"/>
  <c r="B1837" i="1"/>
  <c r="B1838" i="1"/>
  <c r="B1839" i="1"/>
  <c r="B1840" i="1"/>
  <c r="B1843" i="1"/>
  <c r="B1844" i="1"/>
  <c r="B1845" i="1"/>
  <c r="B1846" i="1"/>
  <c r="B1847" i="1"/>
  <c r="B1848" i="1"/>
  <c r="B1849" i="1"/>
  <c r="B1850" i="1"/>
  <c r="B1853" i="1"/>
  <c r="B1854" i="1"/>
  <c r="B1855" i="1"/>
  <c r="B1856" i="1"/>
  <c r="B1857" i="1"/>
  <c r="B1858" i="1"/>
  <c r="B1859" i="1"/>
  <c r="B1860" i="1"/>
  <c r="B1863" i="1"/>
  <c r="B1864" i="1"/>
  <c r="B1865" i="1"/>
  <c r="B1866" i="1"/>
  <c r="B1867" i="1"/>
  <c r="B1868" i="1"/>
  <c r="B1869" i="1"/>
  <c r="B1870" i="1"/>
  <c r="B1873" i="1"/>
  <c r="B1874" i="1"/>
  <c r="B1875" i="1"/>
  <c r="B1876" i="1"/>
  <c r="B1877" i="1"/>
  <c r="B1878" i="1"/>
  <c r="B1879" i="1"/>
  <c r="B1880" i="1"/>
  <c r="B1883" i="1"/>
  <c r="B1884" i="1"/>
  <c r="B1885" i="1"/>
  <c r="B1886" i="1"/>
  <c r="B1887" i="1"/>
  <c r="B1888" i="1"/>
  <c r="B1889" i="1"/>
  <c r="B1890" i="1"/>
  <c r="B1893" i="1"/>
  <c r="B1894" i="1"/>
  <c r="B1895" i="1"/>
  <c r="B1896" i="1"/>
  <c r="B1897" i="1"/>
  <c r="B1898" i="1"/>
  <c r="B1899" i="1"/>
  <c r="B1900" i="1"/>
  <c r="B1903" i="1"/>
  <c r="B1904" i="1"/>
  <c r="B1905" i="1"/>
  <c r="B1906" i="1"/>
  <c r="B1907" i="1"/>
  <c r="B1908" i="1"/>
  <c r="B1909" i="1"/>
  <c r="B1910" i="1"/>
  <c r="B1913" i="1"/>
  <c r="B1914" i="1"/>
  <c r="B1915" i="1"/>
  <c r="B1916" i="1"/>
  <c r="B1917" i="1"/>
  <c r="B1918" i="1"/>
  <c r="B1919" i="1"/>
  <c r="B1920" i="1"/>
  <c r="B1923" i="1"/>
  <c r="B1924" i="1"/>
  <c r="B1925" i="1"/>
  <c r="B1926" i="1"/>
  <c r="B1927" i="1"/>
  <c r="B1928" i="1"/>
  <c r="B1929" i="1"/>
  <c r="B1930" i="1"/>
  <c r="B1933" i="1"/>
  <c r="B1934" i="1"/>
  <c r="B1935" i="1"/>
  <c r="B1936" i="1"/>
  <c r="B1937" i="1"/>
  <c r="B1938" i="1"/>
  <c r="B1939" i="1"/>
  <c r="B1940" i="1"/>
  <c r="B1943" i="1"/>
  <c r="B1944" i="1"/>
  <c r="B1945" i="1"/>
  <c r="B1946" i="1"/>
  <c r="B1947" i="1"/>
  <c r="B1948" i="1"/>
  <c r="B1949" i="1"/>
  <c r="B1950" i="1"/>
  <c r="B1953" i="1"/>
  <c r="B1954" i="1"/>
  <c r="B1955" i="1"/>
  <c r="B1956" i="1"/>
  <c r="B1957" i="1"/>
  <c r="B1958" i="1"/>
  <c r="B1959" i="1"/>
  <c r="B1960" i="1"/>
  <c r="B1963" i="1"/>
  <c r="B1964" i="1"/>
  <c r="B1965" i="1"/>
  <c r="B1966" i="1"/>
  <c r="B1967" i="1"/>
  <c r="B1968" i="1"/>
  <c r="B1969" i="1"/>
  <c r="B1970" i="1"/>
  <c r="B1973" i="1"/>
  <c r="B1974" i="1"/>
  <c r="B1975" i="1"/>
  <c r="B1976" i="1"/>
  <c r="B1977" i="1"/>
  <c r="B1978" i="1"/>
  <c r="B1979" i="1"/>
  <c r="B1980" i="1"/>
  <c r="B1983" i="1"/>
  <c r="B1984" i="1"/>
  <c r="B1985" i="1"/>
  <c r="B1986" i="1"/>
  <c r="B1987" i="1"/>
  <c r="B1988" i="1"/>
  <c r="B1989" i="1"/>
  <c r="B1990" i="1"/>
  <c r="B1993" i="1"/>
  <c r="B1994" i="1"/>
  <c r="B1995" i="1"/>
  <c r="B1996" i="1"/>
  <c r="B1997" i="1"/>
  <c r="B1998" i="1"/>
  <c r="B1999" i="1"/>
  <c r="B2000" i="1"/>
  <c r="B2003" i="1"/>
  <c r="B2004" i="1"/>
  <c r="B2005" i="1"/>
  <c r="B2006" i="1"/>
  <c r="B2007" i="1"/>
  <c r="B2008" i="1"/>
  <c r="B2009" i="1"/>
  <c r="B2010" i="1"/>
  <c r="B2013" i="1"/>
  <c r="B2014" i="1"/>
  <c r="B2015" i="1"/>
  <c r="B2016" i="1"/>
  <c r="B2017" i="1"/>
  <c r="B2018" i="1"/>
  <c r="B2019" i="1"/>
  <c r="B2020" i="1"/>
  <c r="B2023" i="1"/>
  <c r="B2024" i="1"/>
  <c r="B2025" i="1"/>
  <c r="B2026" i="1"/>
  <c r="B2027" i="1"/>
  <c r="B2028" i="1"/>
  <c r="B2029" i="1"/>
  <c r="B2030" i="1"/>
  <c r="B2033" i="1"/>
  <c r="B2034" i="1"/>
  <c r="B2035" i="1"/>
  <c r="B2036" i="1"/>
  <c r="B2037" i="1"/>
  <c r="B2038" i="1"/>
  <c r="B2039" i="1"/>
  <c r="B2040" i="1"/>
  <c r="B2043" i="1"/>
  <c r="B2044" i="1"/>
  <c r="B2045" i="1"/>
  <c r="B2046" i="1"/>
  <c r="B2047" i="1"/>
  <c r="B2048" i="1"/>
  <c r="B2049" i="1"/>
  <c r="B2050" i="1"/>
  <c r="B2053" i="1"/>
  <c r="B2054" i="1"/>
  <c r="B2055" i="1"/>
  <c r="B2056" i="1"/>
  <c r="B2057" i="1"/>
  <c r="B2058" i="1"/>
  <c r="B2059" i="1"/>
  <c r="B2060" i="1"/>
  <c r="B2063" i="1"/>
  <c r="B2064" i="1"/>
  <c r="B2065" i="1"/>
  <c r="B2066" i="1"/>
  <c r="B2067" i="1"/>
  <c r="B2068" i="1"/>
  <c r="B2069" i="1"/>
  <c r="B2070" i="1"/>
  <c r="B2073" i="1"/>
  <c r="B2074" i="1"/>
  <c r="B2075" i="1"/>
  <c r="B2076" i="1"/>
  <c r="B2077" i="1"/>
  <c r="B2078" i="1"/>
  <c r="B2079" i="1"/>
  <c r="B2080" i="1"/>
  <c r="B2083" i="1"/>
  <c r="B2084" i="1"/>
  <c r="B2085" i="1"/>
  <c r="B2086" i="1"/>
  <c r="B2087" i="1"/>
  <c r="B2088" i="1"/>
  <c r="B2089" i="1"/>
  <c r="B2090" i="1"/>
  <c r="B2093" i="1"/>
  <c r="B2094" i="1"/>
  <c r="B2095" i="1"/>
  <c r="B2096" i="1"/>
  <c r="B2097" i="1"/>
  <c r="B2098" i="1"/>
  <c r="B2099" i="1"/>
  <c r="B2100" i="1"/>
  <c r="B2103" i="1"/>
  <c r="B2104" i="1"/>
  <c r="B2105" i="1"/>
  <c r="B2106" i="1"/>
  <c r="B2107" i="1"/>
  <c r="B2108" i="1"/>
  <c r="B2109" i="1"/>
  <c r="B2110" i="1"/>
  <c r="B2113" i="1"/>
  <c r="B2114" i="1"/>
  <c r="B2115" i="1"/>
  <c r="B2116" i="1"/>
  <c r="B2117" i="1"/>
  <c r="B2118" i="1"/>
  <c r="B2119" i="1"/>
  <c r="B2120" i="1"/>
  <c r="B2123" i="1"/>
  <c r="B2124" i="1"/>
  <c r="B2125" i="1"/>
  <c r="B2126" i="1"/>
  <c r="B2127" i="1"/>
  <c r="B2128" i="1"/>
  <c r="B2129" i="1"/>
  <c r="B2130" i="1"/>
  <c r="B2133" i="1"/>
  <c r="B2134" i="1"/>
  <c r="B2135" i="1"/>
  <c r="B2136" i="1"/>
  <c r="B2137" i="1"/>
  <c r="B2138" i="1"/>
  <c r="B2139" i="1"/>
  <c r="B2140" i="1"/>
  <c r="B2143" i="1"/>
  <c r="B2144" i="1"/>
  <c r="B2145" i="1"/>
  <c r="B2146" i="1"/>
  <c r="B2147" i="1"/>
  <c r="B2148" i="1"/>
  <c r="B2149" i="1"/>
  <c r="B2150" i="1"/>
  <c r="B2153" i="1"/>
  <c r="B2154" i="1"/>
  <c r="B2155" i="1"/>
  <c r="B2156" i="1"/>
  <c r="B2157" i="1"/>
  <c r="B2158" i="1"/>
  <c r="B2159" i="1"/>
  <c r="B2160" i="1"/>
  <c r="B2163" i="1"/>
  <c r="B2164" i="1"/>
  <c r="B2165" i="1"/>
  <c r="B2166" i="1"/>
  <c r="B2167" i="1"/>
  <c r="B2168" i="1"/>
  <c r="B2169" i="1"/>
  <c r="B2170" i="1"/>
  <c r="B2173" i="1"/>
  <c r="B2174" i="1"/>
  <c r="B2175" i="1"/>
  <c r="B2176" i="1"/>
  <c r="B2177" i="1"/>
  <c r="B2178" i="1"/>
  <c r="B2179" i="1"/>
  <c r="B2180" i="1"/>
  <c r="B2183" i="1"/>
  <c r="B2184" i="1"/>
  <c r="B2185" i="1"/>
  <c r="B2186" i="1"/>
  <c r="B2187" i="1"/>
  <c r="B2188" i="1"/>
  <c r="B2189" i="1"/>
  <c r="B2190" i="1"/>
  <c r="B2193" i="1"/>
  <c r="B2194" i="1"/>
  <c r="B2195" i="1"/>
  <c r="B2196" i="1"/>
  <c r="B2197" i="1"/>
  <c r="B2198" i="1"/>
  <c r="B2199" i="1"/>
  <c r="B2200" i="1"/>
  <c r="B2203" i="1"/>
  <c r="B2204" i="1"/>
  <c r="B2205" i="1"/>
  <c r="B2206" i="1"/>
  <c r="B2207" i="1"/>
  <c r="B2208" i="1"/>
  <c r="B2209" i="1"/>
  <c r="B2210" i="1"/>
  <c r="B2213" i="1"/>
  <c r="B2214" i="1"/>
  <c r="B2215" i="1"/>
  <c r="B2216" i="1"/>
  <c r="B2217" i="1"/>
  <c r="B2218" i="1"/>
  <c r="B2219" i="1"/>
  <c r="B2220" i="1"/>
  <c r="B2223" i="1"/>
  <c r="B2224" i="1"/>
  <c r="B2225" i="1"/>
  <c r="B2226" i="1"/>
  <c r="B2227" i="1"/>
  <c r="B2228" i="1"/>
  <c r="B2229" i="1"/>
  <c r="B2230" i="1"/>
  <c r="B2233" i="1"/>
  <c r="B2234" i="1"/>
  <c r="B2235" i="1"/>
  <c r="B2236" i="1"/>
  <c r="B2237" i="1"/>
  <c r="B2238" i="1"/>
  <c r="B2239" i="1"/>
  <c r="B2240" i="1"/>
  <c r="B2243" i="1"/>
  <c r="B2244" i="1"/>
  <c r="B2245" i="1"/>
  <c r="B2246" i="1"/>
  <c r="B2247" i="1"/>
  <c r="B2248" i="1"/>
  <c r="B2249" i="1"/>
  <c r="B2250" i="1"/>
  <c r="B2253" i="1"/>
  <c r="B2254" i="1"/>
  <c r="B2255" i="1"/>
  <c r="B2256" i="1"/>
  <c r="B2257" i="1"/>
  <c r="B2258" i="1"/>
  <c r="B2259" i="1"/>
  <c r="B2260" i="1"/>
  <c r="B2263" i="1"/>
  <c r="B2264" i="1"/>
  <c r="B2265" i="1"/>
  <c r="B2266" i="1"/>
  <c r="B2267" i="1"/>
  <c r="B2268" i="1"/>
  <c r="B2269" i="1"/>
  <c r="B2270" i="1"/>
  <c r="B2273" i="1"/>
  <c r="B2274" i="1"/>
  <c r="B2275" i="1"/>
  <c r="B2276" i="1"/>
  <c r="B2277" i="1"/>
  <c r="B2278" i="1"/>
  <c r="B2279" i="1"/>
  <c r="B2280" i="1"/>
  <c r="B2283" i="1"/>
  <c r="B2284" i="1"/>
  <c r="B2285" i="1"/>
  <c r="B2286" i="1"/>
  <c r="B2287" i="1"/>
  <c r="B2288" i="1"/>
  <c r="B2289" i="1"/>
  <c r="B2290" i="1"/>
  <c r="B2293" i="1"/>
  <c r="B2294" i="1"/>
  <c r="B2295" i="1"/>
  <c r="B2296" i="1"/>
  <c r="B2297" i="1"/>
  <c r="B2298" i="1"/>
  <c r="B2299" i="1"/>
  <c r="B2300" i="1"/>
  <c r="B2303" i="1"/>
  <c r="B2304" i="1"/>
  <c r="B2305" i="1"/>
  <c r="B2306" i="1"/>
  <c r="B2307" i="1"/>
  <c r="B2308" i="1"/>
  <c r="B2309" i="1"/>
  <c r="B2310" i="1"/>
  <c r="B2313" i="1"/>
  <c r="B2314" i="1"/>
  <c r="B2315" i="1"/>
  <c r="B2316" i="1"/>
  <c r="B2317" i="1"/>
  <c r="B2318" i="1"/>
  <c r="B2319" i="1"/>
  <c r="B2320" i="1"/>
  <c r="B2323" i="1"/>
  <c r="B2324" i="1"/>
  <c r="B2325" i="1"/>
  <c r="B2326" i="1"/>
  <c r="B2327" i="1"/>
  <c r="B2328" i="1"/>
  <c r="B2329" i="1"/>
  <c r="B2330" i="1"/>
  <c r="B2333" i="1"/>
  <c r="B2334" i="1"/>
  <c r="B2335" i="1"/>
  <c r="B2336" i="1"/>
  <c r="B2337" i="1"/>
  <c r="B2338" i="1"/>
  <c r="B2339" i="1"/>
  <c r="B2340" i="1"/>
  <c r="B2343" i="1"/>
  <c r="B2344" i="1"/>
  <c r="B2345" i="1"/>
  <c r="B2346" i="1"/>
  <c r="B2347" i="1"/>
  <c r="B2348" i="1"/>
  <c r="B2349" i="1"/>
  <c r="B2350" i="1"/>
  <c r="B2353" i="1"/>
  <c r="B2354" i="1"/>
  <c r="B2355" i="1"/>
  <c r="B2356" i="1"/>
  <c r="B2357" i="1"/>
  <c r="B2358" i="1"/>
  <c r="B2359" i="1"/>
  <c r="B2360" i="1"/>
  <c r="B2363" i="1"/>
  <c r="B2364" i="1"/>
  <c r="B2365" i="1"/>
  <c r="B2366" i="1"/>
  <c r="B2367" i="1"/>
  <c r="B2368" i="1"/>
  <c r="B2369" i="1"/>
  <c r="B2370" i="1"/>
  <c r="B2373" i="1"/>
  <c r="B2374" i="1"/>
  <c r="B2375" i="1"/>
  <c r="B2376" i="1"/>
  <c r="B2377" i="1"/>
  <c r="B2378" i="1"/>
  <c r="B2379" i="1"/>
  <c r="B2380" i="1"/>
  <c r="B2383" i="1"/>
  <c r="B2384" i="1"/>
  <c r="B2385" i="1"/>
  <c r="B2386" i="1"/>
  <c r="B2387" i="1"/>
  <c r="B2388" i="1"/>
  <c r="B2389" i="1"/>
  <c r="B2390" i="1"/>
  <c r="B2392" i="1"/>
  <c r="B2393" i="1"/>
  <c r="B2394" i="1"/>
  <c r="B2395" i="1"/>
  <c r="B2396" i="1"/>
  <c r="B2397" i="1"/>
  <c r="B2398" i="1"/>
  <c r="B2399" i="1"/>
  <c r="B2400" i="1"/>
  <c r="B2403" i="1"/>
  <c r="B2404" i="1"/>
  <c r="B2405" i="1"/>
  <c r="B2406" i="1"/>
  <c r="B2407" i="1"/>
  <c r="B2408" i="1"/>
  <c r="B2409" i="1"/>
  <c r="B2410" i="1"/>
  <c r="B2413" i="1"/>
  <c r="B2414" i="1"/>
  <c r="B2415" i="1"/>
  <c r="B2416" i="1"/>
  <c r="B2417" i="1"/>
  <c r="B2418" i="1"/>
  <c r="B2419" i="1"/>
  <c r="B2420" i="1"/>
  <c r="B2423" i="1"/>
  <c r="B2424" i="1"/>
  <c r="B2425" i="1"/>
  <c r="B2426" i="1"/>
  <c r="B2427" i="1"/>
  <c r="B2428" i="1"/>
  <c r="B2429" i="1"/>
  <c r="B2430" i="1"/>
  <c r="B2433" i="1"/>
  <c r="B2434" i="1"/>
  <c r="B2435" i="1"/>
  <c r="B2436" i="1"/>
  <c r="B2437" i="1"/>
  <c r="B2438" i="1"/>
  <c r="B2439" i="1"/>
  <c r="B2440" i="1"/>
  <c r="B2443" i="1"/>
  <c r="B2444" i="1"/>
  <c r="B2445" i="1"/>
  <c r="B2446" i="1"/>
  <c r="B2447" i="1"/>
  <c r="B2448" i="1"/>
  <c r="B2449" i="1"/>
  <c r="B2450" i="1"/>
  <c r="B2453" i="1"/>
  <c r="B2454" i="1"/>
  <c r="B2455" i="1"/>
  <c r="B2456" i="1"/>
  <c r="B2457" i="1"/>
  <c r="B2458" i="1"/>
  <c r="B2459" i="1"/>
  <c r="B2460" i="1"/>
  <c r="B2463" i="1"/>
  <c r="B2464" i="1"/>
  <c r="B2465" i="1"/>
  <c r="B2466" i="1"/>
  <c r="B2467" i="1"/>
  <c r="B2468" i="1"/>
  <c r="B2469" i="1"/>
  <c r="B2470" i="1"/>
  <c r="B2473" i="1"/>
  <c r="B2474" i="1"/>
  <c r="B2475" i="1"/>
  <c r="B2476" i="1"/>
  <c r="B2477" i="1"/>
  <c r="B2478" i="1"/>
  <c r="B2479" i="1"/>
  <c r="B2480" i="1"/>
  <c r="B2483" i="1"/>
  <c r="B2484" i="1"/>
  <c r="B2485" i="1"/>
  <c r="B2486" i="1"/>
  <c r="B2487" i="1"/>
  <c r="B2488" i="1"/>
  <c r="B2489" i="1"/>
  <c r="B2490" i="1"/>
  <c r="B2493" i="1"/>
  <c r="B2494" i="1"/>
  <c r="B2495" i="1"/>
  <c r="B2496" i="1"/>
  <c r="B2497" i="1"/>
  <c r="B2498" i="1"/>
  <c r="B2499" i="1"/>
  <c r="B2500" i="1"/>
  <c r="B2503" i="1"/>
  <c r="B2504" i="1"/>
  <c r="B2505" i="1"/>
  <c r="B2506" i="1"/>
  <c r="B2507" i="1"/>
  <c r="B2508" i="1"/>
  <c r="B2509" i="1"/>
  <c r="B2510" i="1"/>
  <c r="B2513" i="1"/>
  <c r="B2514" i="1"/>
  <c r="B2515" i="1"/>
  <c r="B2516" i="1"/>
  <c r="B2517" i="1"/>
  <c r="B2518" i="1"/>
  <c r="B2519" i="1"/>
  <c r="B2520" i="1"/>
  <c r="B2523" i="1"/>
  <c r="B2524" i="1"/>
  <c r="B2525" i="1"/>
  <c r="B2526" i="1"/>
  <c r="B2527" i="1"/>
  <c r="B2528" i="1"/>
  <c r="B2529" i="1"/>
  <c r="B2530" i="1"/>
  <c r="B2533" i="1"/>
  <c r="B2534" i="1"/>
  <c r="B2535" i="1"/>
  <c r="B2536" i="1"/>
  <c r="B2537" i="1"/>
  <c r="B2538" i="1"/>
  <c r="B2539" i="1"/>
  <c r="B2540" i="1"/>
  <c r="B2543" i="1"/>
  <c r="B2544" i="1"/>
  <c r="B2545" i="1"/>
  <c r="B2546" i="1"/>
  <c r="B2547" i="1"/>
  <c r="B2548" i="1"/>
  <c r="B2549" i="1"/>
  <c r="B2550" i="1"/>
  <c r="B2553" i="1"/>
  <c r="B2554" i="1"/>
  <c r="B2555" i="1"/>
  <c r="B2556" i="1"/>
  <c r="B2557" i="1"/>
  <c r="B2558" i="1"/>
  <c r="B2559" i="1"/>
  <c r="B2560" i="1"/>
  <c r="B2563" i="1"/>
  <c r="B2564" i="1"/>
  <c r="B2565" i="1"/>
  <c r="B2566" i="1"/>
  <c r="B2567" i="1"/>
  <c r="B2568" i="1"/>
  <c r="B2569" i="1"/>
  <c r="B2570" i="1"/>
  <c r="B2573" i="1"/>
  <c r="B2574" i="1"/>
  <c r="B2575" i="1"/>
  <c r="B2576" i="1"/>
  <c r="B2577" i="1"/>
  <c r="B2578" i="1"/>
  <c r="B2579" i="1"/>
  <c r="B2580" i="1"/>
  <c r="B2583" i="1"/>
  <c r="B2584" i="1"/>
  <c r="B2585" i="1"/>
  <c r="B2586" i="1"/>
  <c r="B2587" i="1"/>
  <c r="B2588" i="1"/>
  <c r="B2589" i="1"/>
  <c r="B2590" i="1"/>
  <c r="B2593" i="1"/>
  <c r="B2594" i="1"/>
  <c r="B2595" i="1"/>
  <c r="B2596" i="1"/>
  <c r="B2597" i="1"/>
  <c r="B2598" i="1"/>
  <c r="B2599" i="1"/>
  <c r="B2600" i="1"/>
  <c r="B2603" i="1"/>
  <c r="B2604" i="1"/>
  <c r="B2605" i="1"/>
  <c r="B2606" i="1"/>
  <c r="B2607" i="1"/>
  <c r="B2608" i="1"/>
  <c r="B2609" i="1"/>
  <c r="B2610" i="1"/>
  <c r="B2613" i="1"/>
  <c r="B2614" i="1"/>
  <c r="B2615" i="1"/>
  <c r="B2616" i="1"/>
  <c r="B2617" i="1"/>
  <c r="B2618" i="1"/>
  <c r="B2619" i="1"/>
  <c r="B2620" i="1"/>
  <c r="B2623" i="1"/>
  <c r="B2624" i="1"/>
  <c r="B2625" i="1"/>
  <c r="B2626" i="1"/>
  <c r="B2627" i="1"/>
  <c r="B2628" i="1"/>
  <c r="B2629" i="1"/>
  <c r="B2630" i="1"/>
  <c r="B2633" i="1"/>
  <c r="B2634" i="1"/>
  <c r="B2635" i="1"/>
  <c r="B2636" i="1"/>
  <c r="B2637" i="1"/>
  <c r="B2638" i="1"/>
  <c r="B2639" i="1"/>
  <c r="B2640" i="1"/>
  <c r="B2642" i="1"/>
  <c r="B2643" i="1"/>
  <c r="B2644" i="1"/>
  <c r="B2645" i="1"/>
  <c r="B2646" i="1"/>
  <c r="B2647" i="1"/>
  <c r="B2648" i="1"/>
  <c r="B2649" i="1"/>
  <c r="B2650" i="1"/>
  <c r="B2653" i="1"/>
  <c r="B2654" i="1"/>
  <c r="B2655" i="1"/>
  <c r="B2656" i="1"/>
  <c r="B2657" i="1"/>
  <c r="B2658" i="1"/>
  <c r="B2659" i="1"/>
  <c r="B2660" i="1"/>
  <c r="B2663" i="1"/>
  <c r="B2664" i="1"/>
  <c r="B2665" i="1"/>
  <c r="B2666" i="1"/>
  <c r="B2667" i="1"/>
  <c r="B2668" i="1"/>
  <c r="B2669" i="1"/>
  <c r="B2670" i="1"/>
  <c r="B2673" i="1"/>
  <c r="B2674" i="1"/>
  <c r="B2675" i="1"/>
  <c r="B2676" i="1"/>
  <c r="B2677" i="1"/>
  <c r="B2678" i="1"/>
  <c r="B2679" i="1"/>
  <c r="B2680" i="1"/>
  <c r="B2682" i="1"/>
  <c r="B2683" i="1"/>
  <c r="B2684" i="1"/>
  <c r="B2685" i="1"/>
  <c r="B2686" i="1"/>
  <c r="B2687" i="1"/>
  <c r="B2688" i="1"/>
  <c r="B2689" i="1"/>
  <c r="B2690" i="1"/>
  <c r="B2693" i="1"/>
  <c r="B2694" i="1"/>
  <c r="B2695" i="1"/>
  <c r="B2696" i="1"/>
  <c r="B2697" i="1"/>
  <c r="B2698" i="1"/>
  <c r="B2699" i="1"/>
  <c r="B2700" i="1"/>
  <c r="B2703" i="1"/>
  <c r="B2704" i="1"/>
  <c r="B2705" i="1"/>
  <c r="B2706" i="1"/>
  <c r="B2707" i="1"/>
  <c r="B2708" i="1"/>
  <c r="B2709" i="1"/>
  <c r="B2710" i="1"/>
  <c r="B2713" i="1"/>
  <c r="B2714" i="1"/>
  <c r="B2715" i="1"/>
  <c r="B2716" i="1"/>
  <c r="B2717" i="1"/>
  <c r="B2718" i="1"/>
  <c r="B2719" i="1"/>
  <c r="B2720" i="1"/>
  <c r="B2723" i="1"/>
  <c r="B2724" i="1"/>
  <c r="B2725" i="1"/>
  <c r="B2726" i="1"/>
  <c r="B2727" i="1"/>
  <c r="B2728" i="1"/>
  <c r="B2729" i="1"/>
  <c r="B2730" i="1"/>
  <c r="B2733" i="1"/>
  <c r="B2734" i="1"/>
  <c r="B2735" i="1"/>
  <c r="B2736" i="1"/>
  <c r="B2737" i="1"/>
  <c r="B2738" i="1"/>
  <c r="B2739" i="1"/>
  <c r="B2740" i="1"/>
  <c r="B2743" i="1"/>
  <c r="B2744" i="1"/>
  <c r="B2745" i="1"/>
  <c r="B2746" i="1"/>
  <c r="B2747" i="1"/>
  <c r="B2748" i="1"/>
  <c r="B2749" i="1"/>
  <c r="B2750" i="1"/>
  <c r="B2753" i="1"/>
  <c r="B2754" i="1"/>
  <c r="B2755" i="1"/>
  <c r="B2756" i="1"/>
  <c r="B2757" i="1"/>
  <c r="B2758" i="1"/>
  <c r="B2759" i="1"/>
  <c r="B2760" i="1"/>
  <c r="B2763" i="1"/>
  <c r="B2764" i="1"/>
  <c r="B2765" i="1"/>
  <c r="B2766" i="1"/>
  <c r="B2767" i="1"/>
  <c r="B2768" i="1"/>
  <c r="B2769" i="1"/>
  <c r="B2770" i="1"/>
  <c r="B2773" i="1"/>
  <c r="B2774" i="1"/>
  <c r="B2775" i="1"/>
  <c r="B2776" i="1"/>
  <c r="B2777" i="1"/>
  <c r="B2778" i="1"/>
  <c r="B2779" i="1"/>
  <c r="B2780" i="1"/>
  <c r="B2783" i="1"/>
  <c r="B2784" i="1"/>
  <c r="B2785" i="1"/>
  <c r="B2786" i="1"/>
  <c r="B2787" i="1"/>
  <c r="B2788" i="1"/>
  <c r="B2789" i="1"/>
  <c r="B2790" i="1"/>
  <c r="B2793" i="1"/>
  <c r="B2794" i="1"/>
  <c r="B2795" i="1"/>
  <c r="B2796" i="1"/>
  <c r="B2797" i="1"/>
  <c r="B2798" i="1"/>
  <c r="B2799" i="1"/>
  <c r="B2800" i="1"/>
  <c r="B2803" i="1"/>
  <c r="B2804" i="1"/>
  <c r="B2805" i="1"/>
  <c r="B2806" i="1"/>
  <c r="B2807" i="1"/>
  <c r="B2808" i="1"/>
  <c r="B2809" i="1"/>
  <c r="B2810" i="1"/>
  <c r="B2813" i="1"/>
  <c r="B2814" i="1"/>
  <c r="B2815" i="1"/>
  <c r="B2816" i="1"/>
  <c r="B2817" i="1"/>
  <c r="B2818" i="1"/>
  <c r="B2819" i="1"/>
  <c r="B2820" i="1"/>
  <c r="B2823" i="1"/>
  <c r="B2824" i="1"/>
  <c r="B2825" i="1"/>
  <c r="B2826" i="1"/>
  <c r="B2827" i="1"/>
  <c r="B2828" i="1"/>
  <c r="B2829" i="1"/>
  <c r="B2830" i="1"/>
  <c r="B2833" i="1"/>
  <c r="B2834" i="1"/>
  <c r="B2835" i="1"/>
  <c r="B2836" i="1"/>
  <c r="B2837" i="1"/>
  <c r="B2838" i="1"/>
  <c r="B2839" i="1"/>
  <c r="B2840" i="1"/>
  <c r="B2843" i="1"/>
  <c r="B2844" i="1"/>
  <c r="B2845" i="1"/>
  <c r="B2846" i="1"/>
  <c r="B2847" i="1"/>
  <c r="B2848" i="1"/>
  <c r="B2849" i="1"/>
  <c r="B2850" i="1"/>
  <c r="B2853" i="1"/>
  <c r="B2854" i="1"/>
  <c r="B2855" i="1"/>
  <c r="B2856" i="1"/>
  <c r="B2857" i="1"/>
  <c r="B2858" i="1"/>
  <c r="B2859" i="1"/>
  <c r="B2860" i="1"/>
  <c r="B2863" i="1"/>
  <c r="B2864" i="1"/>
  <c r="B2865" i="1"/>
  <c r="B2866" i="1"/>
  <c r="B2867" i="1"/>
  <c r="B2868" i="1"/>
  <c r="B2869" i="1"/>
  <c r="B2870" i="1"/>
  <c r="B2873" i="1"/>
  <c r="B2874" i="1"/>
  <c r="B2875" i="1"/>
  <c r="B2876" i="1"/>
  <c r="B2877" i="1"/>
  <c r="B2878" i="1"/>
  <c r="B2879" i="1"/>
  <c r="B2880" i="1"/>
  <c r="B2883" i="1"/>
  <c r="B2884" i="1"/>
  <c r="B2885" i="1"/>
  <c r="B2886" i="1"/>
  <c r="B2887" i="1"/>
  <c r="B2888" i="1"/>
  <c r="B2889" i="1"/>
  <c r="B2890" i="1"/>
  <c r="B2893" i="1"/>
  <c r="B2894" i="1"/>
  <c r="B2895" i="1"/>
  <c r="B2896" i="1"/>
  <c r="B2897" i="1"/>
  <c r="B2898" i="1"/>
  <c r="B2899" i="1"/>
  <c r="B2900" i="1"/>
  <c r="B2903" i="1"/>
  <c r="B2904" i="1"/>
  <c r="B2905" i="1"/>
  <c r="B2906" i="1"/>
  <c r="B2907" i="1"/>
  <c r="B2908" i="1"/>
  <c r="B2909" i="1"/>
  <c r="B2910" i="1"/>
  <c r="B2913" i="1"/>
  <c r="B2914" i="1"/>
  <c r="B2915" i="1"/>
  <c r="B2916" i="1"/>
  <c r="B2917" i="1"/>
  <c r="B2918" i="1"/>
  <c r="B2919" i="1"/>
  <c r="B2920" i="1"/>
  <c r="B2923" i="1"/>
  <c r="B2924" i="1"/>
  <c r="B2925" i="1"/>
  <c r="B2926" i="1"/>
  <c r="B2927" i="1"/>
  <c r="B2928" i="1"/>
  <c r="B2929" i="1"/>
  <c r="B2930" i="1"/>
  <c r="B2933" i="1"/>
  <c r="B2934" i="1"/>
  <c r="B2935" i="1"/>
  <c r="B2936" i="1"/>
  <c r="B2937" i="1"/>
  <c r="B2938" i="1"/>
  <c r="B2939" i="1"/>
  <c r="B2940" i="1"/>
  <c r="B2943" i="1"/>
  <c r="B2944" i="1"/>
  <c r="B2945" i="1"/>
  <c r="B2946" i="1"/>
  <c r="B2947" i="1"/>
  <c r="B2948" i="1"/>
  <c r="B2949" i="1"/>
  <c r="B2950" i="1"/>
  <c r="B2953" i="1"/>
  <c r="B2954" i="1"/>
  <c r="B2955" i="1"/>
  <c r="B2956" i="1"/>
  <c r="B2957" i="1"/>
  <c r="B2958" i="1"/>
  <c r="B2959" i="1"/>
  <c r="B2960" i="1"/>
  <c r="B2963" i="1"/>
  <c r="B2964" i="1"/>
  <c r="B2965" i="1"/>
  <c r="B2966" i="1"/>
  <c r="B2967" i="1"/>
  <c r="B2968" i="1"/>
  <c r="B2969" i="1"/>
  <c r="B2970" i="1"/>
  <c r="B2973" i="1"/>
  <c r="B2974" i="1"/>
  <c r="B2975" i="1"/>
  <c r="B2976" i="1"/>
  <c r="B2977" i="1"/>
  <c r="B2978" i="1"/>
  <c r="B2979" i="1"/>
  <c r="B2980" i="1"/>
  <c r="B2983" i="1"/>
  <c r="B2984" i="1"/>
  <c r="B2985" i="1"/>
  <c r="B2986" i="1"/>
  <c r="B2987" i="1"/>
  <c r="B2988" i="1"/>
  <c r="B2989" i="1"/>
  <c r="B2990" i="1"/>
  <c r="B2993" i="1"/>
  <c r="B2994" i="1"/>
  <c r="B2995" i="1"/>
  <c r="B2996" i="1"/>
  <c r="B2997" i="1"/>
  <c r="B2998" i="1"/>
  <c r="B2999" i="1"/>
  <c r="B3000" i="1"/>
  <c r="B3003" i="1"/>
  <c r="B3004" i="1"/>
  <c r="B3005" i="1"/>
  <c r="B3006" i="1"/>
  <c r="B3007" i="1"/>
  <c r="B3008" i="1"/>
  <c r="B3009" i="1"/>
  <c r="B3010" i="1"/>
  <c r="B3013" i="1"/>
  <c r="B3014" i="1"/>
  <c r="B3015" i="1"/>
  <c r="B3016" i="1"/>
  <c r="B3017" i="1"/>
  <c r="B3018" i="1"/>
  <c r="B3019" i="1"/>
  <c r="B3020" i="1"/>
  <c r="B3023" i="1"/>
  <c r="B3024" i="1"/>
  <c r="B3025" i="1"/>
  <c r="B3026" i="1"/>
  <c r="B3027" i="1"/>
  <c r="B3028" i="1"/>
  <c r="B3029" i="1"/>
  <c r="B3030" i="1"/>
  <c r="B3033" i="1"/>
  <c r="B3034" i="1"/>
  <c r="B3035" i="1"/>
  <c r="B3036" i="1"/>
  <c r="B3037" i="1"/>
  <c r="B3038" i="1"/>
  <c r="B3039" i="1"/>
  <c r="B3040" i="1"/>
  <c r="B3043" i="1"/>
  <c r="B3044" i="1"/>
  <c r="B3045" i="1"/>
  <c r="B3046" i="1"/>
  <c r="B3047" i="1"/>
  <c r="B3048" i="1"/>
  <c r="B3049" i="1"/>
  <c r="B3050" i="1"/>
  <c r="B3053" i="1"/>
  <c r="B3054" i="1"/>
  <c r="B3055" i="1"/>
  <c r="B3056" i="1"/>
  <c r="B3057" i="1"/>
  <c r="B3058" i="1"/>
  <c r="B3059" i="1"/>
  <c r="B3060" i="1"/>
  <c r="B3063" i="1"/>
  <c r="B3064" i="1"/>
  <c r="B3065" i="1"/>
  <c r="B3066" i="1"/>
  <c r="B3067" i="1"/>
  <c r="B3068" i="1"/>
  <c r="B3069" i="1"/>
  <c r="B3070" i="1"/>
  <c r="B3073" i="1"/>
  <c r="B3074" i="1"/>
  <c r="B3075" i="1"/>
  <c r="B3076" i="1"/>
  <c r="B3077" i="1"/>
  <c r="B3078" i="1"/>
  <c r="B3079" i="1"/>
  <c r="B3080" i="1"/>
  <c r="B3083" i="1"/>
  <c r="B3084" i="1"/>
  <c r="B3085" i="1"/>
  <c r="B3086" i="1"/>
  <c r="B3087" i="1"/>
  <c r="B3088" i="1"/>
  <c r="B3089" i="1"/>
  <c r="B3090" i="1"/>
  <c r="B3093" i="1"/>
  <c r="B3094" i="1"/>
  <c r="B3095" i="1"/>
  <c r="B3096" i="1"/>
  <c r="B3097" i="1"/>
  <c r="B3098" i="1"/>
  <c r="B3099" i="1"/>
  <c r="B3100" i="1"/>
  <c r="B3103" i="1"/>
  <c r="B3104" i="1"/>
  <c r="B3105" i="1"/>
  <c r="B3106" i="1"/>
  <c r="B3107" i="1"/>
  <c r="B3108" i="1"/>
  <c r="B3109" i="1"/>
  <c r="B3110" i="1"/>
  <c r="B3113" i="1"/>
  <c r="B3114" i="1"/>
  <c r="B3115" i="1"/>
  <c r="B3116" i="1"/>
  <c r="B3117" i="1"/>
  <c r="B3118" i="1"/>
  <c r="B3119" i="1"/>
  <c r="B3120" i="1"/>
  <c r="B3123" i="1"/>
  <c r="B3124" i="1"/>
  <c r="B3125" i="1"/>
  <c r="B3126" i="1"/>
  <c r="B3127" i="1"/>
  <c r="B3128" i="1"/>
  <c r="B3129" i="1"/>
  <c r="B3130" i="1"/>
  <c r="B3133" i="1"/>
  <c r="B3134" i="1"/>
  <c r="B3135" i="1"/>
  <c r="B3136" i="1"/>
  <c r="B3137" i="1"/>
  <c r="B3138" i="1"/>
  <c r="B3139" i="1"/>
  <c r="B3140" i="1"/>
  <c r="B3143" i="1"/>
  <c r="B3144" i="1"/>
  <c r="B3145" i="1"/>
  <c r="B3146" i="1"/>
  <c r="B3147" i="1"/>
  <c r="B3148" i="1"/>
  <c r="B3149" i="1"/>
  <c r="B3150" i="1"/>
  <c r="B3153" i="1"/>
  <c r="B3154" i="1"/>
  <c r="B3155" i="1"/>
  <c r="B3156" i="1"/>
  <c r="B3157" i="1"/>
  <c r="B3158" i="1"/>
  <c r="B3159" i="1"/>
  <c r="B3160" i="1"/>
  <c r="B3163" i="1"/>
  <c r="B3164" i="1"/>
  <c r="B3165" i="1"/>
  <c r="B3166" i="1"/>
  <c r="B3167" i="1"/>
  <c r="B3168" i="1"/>
  <c r="B3169" i="1"/>
  <c r="B3170" i="1"/>
  <c r="B3173" i="1"/>
  <c r="B3174" i="1"/>
  <c r="B3175" i="1"/>
  <c r="B3176" i="1"/>
  <c r="B3177" i="1"/>
  <c r="B3178" i="1"/>
  <c r="B3179" i="1"/>
  <c r="B3180" i="1"/>
  <c r="B3183" i="1"/>
  <c r="B3184" i="1"/>
  <c r="B3185" i="1"/>
  <c r="B3186" i="1"/>
  <c r="B3187" i="1"/>
  <c r="B3188" i="1"/>
  <c r="B3189" i="1"/>
  <c r="B3190" i="1"/>
  <c r="B3192" i="1"/>
  <c r="B3193" i="1"/>
  <c r="B3194" i="1"/>
  <c r="B3195" i="1"/>
  <c r="B3196" i="1"/>
  <c r="B3197" i="1"/>
  <c r="B3198" i="1"/>
  <c r="B3199" i="1"/>
  <c r="B3200" i="1"/>
  <c r="B3203" i="1"/>
  <c r="B3204" i="1"/>
  <c r="B3205" i="1"/>
  <c r="B3206" i="1"/>
  <c r="B3207" i="1"/>
  <c r="B3208" i="1"/>
  <c r="B3209" i="1"/>
  <c r="B3210" i="1"/>
  <c r="B3213" i="1"/>
  <c r="B3214" i="1"/>
  <c r="B3215" i="1"/>
  <c r="B3216" i="1"/>
  <c r="B3217" i="1"/>
  <c r="B3218" i="1"/>
  <c r="B3219" i="1"/>
  <c r="B3220" i="1"/>
  <c r="B3223" i="1"/>
  <c r="B3224" i="1"/>
  <c r="B3225" i="1"/>
  <c r="B3226" i="1"/>
  <c r="B3227" i="1"/>
  <c r="B3228" i="1"/>
  <c r="B3229" i="1"/>
  <c r="B3230" i="1"/>
  <c r="B3233" i="1"/>
  <c r="B3234" i="1"/>
  <c r="B3235" i="1"/>
  <c r="B3236" i="1"/>
  <c r="B3237" i="1"/>
  <c r="B3238" i="1"/>
  <c r="B3239" i="1"/>
  <c r="B3240" i="1"/>
  <c r="B3243" i="1"/>
  <c r="B3244" i="1"/>
  <c r="B3245" i="1"/>
  <c r="B3246" i="1"/>
  <c r="B3247" i="1"/>
  <c r="B3248" i="1"/>
  <c r="B3249" i="1"/>
  <c r="B3250" i="1"/>
  <c r="B3253" i="1"/>
  <c r="B3254" i="1"/>
  <c r="B3255" i="1"/>
  <c r="B3256" i="1"/>
  <c r="B3257" i="1"/>
  <c r="B3258" i="1"/>
  <c r="B3259" i="1"/>
  <c r="B3260" i="1"/>
  <c r="B3263" i="1"/>
  <c r="B3264" i="1"/>
  <c r="B3265" i="1"/>
  <c r="B3266" i="1"/>
  <c r="B3267" i="1"/>
  <c r="B3268" i="1"/>
  <c r="B3269" i="1"/>
  <c r="B3270" i="1"/>
  <c r="B3273" i="1"/>
  <c r="B3274" i="1"/>
  <c r="B3275" i="1"/>
  <c r="B3276" i="1"/>
  <c r="B3277" i="1"/>
  <c r="B3278" i="1"/>
  <c r="B3279" i="1"/>
  <c r="B3280" i="1"/>
  <c r="B3283" i="1"/>
  <c r="B3284" i="1"/>
  <c r="B3285" i="1"/>
  <c r="B3286" i="1"/>
  <c r="B3287" i="1"/>
  <c r="B3288" i="1"/>
  <c r="B3289" i="1"/>
  <c r="B3290" i="1"/>
  <c r="B3293" i="1"/>
  <c r="B3294" i="1"/>
  <c r="B3295" i="1"/>
  <c r="B3296" i="1"/>
  <c r="B3297" i="1"/>
  <c r="B3298" i="1"/>
  <c r="B3299" i="1"/>
  <c r="B3300" i="1"/>
  <c r="B3303" i="1"/>
  <c r="B3304" i="1"/>
  <c r="B3305" i="1"/>
  <c r="B3306" i="1"/>
  <c r="B3307" i="1"/>
  <c r="B3308" i="1"/>
  <c r="B3309" i="1"/>
  <c r="B3310" i="1"/>
  <c r="B3313" i="1"/>
  <c r="B3314" i="1"/>
  <c r="B3315" i="1"/>
  <c r="B3316" i="1"/>
  <c r="B3317" i="1"/>
  <c r="B3318" i="1"/>
  <c r="B3319" i="1"/>
  <c r="B3320" i="1"/>
  <c r="B3323" i="1"/>
  <c r="B3324" i="1"/>
  <c r="B3325" i="1"/>
  <c r="B3326" i="1"/>
  <c r="B3327" i="1"/>
  <c r="B3328" i="1"/>
  <c r="B3329" i="1"/>
  <c r="B3330" i="1"/>
  <c r="B3333" i="1"/>
  <c r="B3334" i="1"/>
  <c r="B3335" i="1"/>
  <c r="B3336" i="1"/>
  <c r="B3337" i="1"/>
  <c r="B3338" i="1"/>
  <c r="B3339" i="1"/>
  <c r="B3340" i="1"/>
  <c r="B3343" i="1"/>
  <c r="B3344" i="1"/>
  <c r="B3345" i="1"/>
  <c r="B3346" i="1"/>
  <c r="B3347" i="1"/>
  <c r="B3348" i="1"/>
  <c r="B3349" i="1"/>
  <c r="B3350" i="1"/>
  <c r="B3353" i="1"/>
  <c r="B3354" i="1"/>
  <c r="B3355" i="1"/>
  <c r="B3356" i="1"/>
  <c r="B3357" i="1"/>
  <c r="B3358" i="1"/>
  <c r="B3359" i="1"/>
  <c r="B3360" i="1"/>
  <c r="B3363" i="1"/>
  <c r="B3364" i="1"/>
  <c r="B3365" i="1"/>
  <c r="B3366" i="1"/>
  <c r="B3367" i="1"/>
  <c r="B3368" i="1"/>
  <c r="B3369" i="1"/>
  <c r="B3370" i="1"/>
  <c r="B3373" i="1"/>
  <c r="B3374" i="1"/>
  <c r="B3375" i="1"/>
  <c r="B3376" i="1"/>
  <c r="B3377" i="1"/>
  <c r="B3378" i="1"/>
  <c r="B3379" i="1"/>
  <c r="B3380" i="1"/>
  <c r="B3383" i="1"/>
  <c r="B3384" i="1"/>
  <c r="B3385" i="1"/>
  <c r="B3386" i="1"/>
  <c r="B3387" i="1"/>
  <c r="B3388" i="1"/>
  <c r="B3389" i="1"/>
  <c r="B3390" i="1"/>
  <c r="B3393" i="1"/>
  <c r="B3394" i="1"/>
  <c r="B3395" i="1"/>
  <c r="B3396" i="1"/>
  <c r="B3397" i="1"/>
  <c r="B3398" i="1"/>
  <c r="B3399" i="1"/>
  <c r="B3400" i="1"/>
  <c r="B3403" i="1"/>
  <c r="B3404" i="1"/>
  <c r="B3405" i="1"/>
  <c r="B1" i="1"/>
  <c r="D1" i="1"/>
  <c r="C1" i="1"/>
  <c r="C547"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alcChain>
</file>

<file path=xl/sharedStrings.xml><?xml version="1.0" encoding="utf-8"?>
<sst xmlns="http://schemas.openxmlformats.org/spreadsheetml/2006/main" count="29090" uniqueCount="9735">
  <si>
    <t>title</t>
  </si>
  <si>
    <t>Not to distract from GME, just thought our AMC brothers should be aware of this</t>
  </si>
  <si>
    <t>Currently Holding AMC and NOK - Is it retarded that I think I should move it all to GME today?</t>
  </si>
  <si>
    <t>GME Premarket ðŸ Musk approved ðŸŽ®ðŸ›‘ðŸ’Žâœ‹</t>
  </si>
  <si>
    <t>Once you're done with GME - $AG and $SLV, the gentleman's short squeeze, driven by macro fundamentals</t>
  </si>
  <si>
    <t>420 wasnâ€™t a meme. GME ðŸš€ ðŸš€ ðŸš€</t>
  </si>
  <si>
    <t>GME 420.69 Pre-Market. Repeat after me: $1000 is not a meme.</t>
  </si>
  <si>
    <t>Really? I canâ€™t even buy GME or AMC for now? ðŸ˜¤</t>
  </si>
  <si>
    <t>Iâ€™ve got a friend who is all in on GME ðŸš€ðŸ’ŽðŸ™ŒðŸ¼</t>
  </si>
  <si>
    <t>JUST PUT IN ANOTHER 30K IN NOK CALLS LET'S GO! $GME $NOK BUY AND HOLD ðŸš€ðŸš€ ðŸš€ðŸš€</t>
  </si>
  <si>
    <t>My brokerage wants to force close my GME calls</t>
  </si>
  <si>
    <t>GME Gang - 34 Consecutive Days on NYSE Threshold Securities List (Still on the list?!)</t>
  </si>
  <si>
    <t>Why is GME blank I have 2 screen shots 2am cali time. Wtf is going on?</t>
  </si>
  <si>
    <t>The real price for GME is infinity, but at that price your option is worth nothing.</t>
  </si>
  <si>
    <t>GameStop, Blackberry, AMC Sees Trade Halts on Major US Brokerage Firms</t>
  </si>
  <si>
    <t>Robinhood has literally shut down the ability for us to buy certain GME calls in an effort to help save the hedge funds</t>
  </si>
  <si>
    <t>Is it too late to get on the GME spaceshipðŸš€ðŸš€ðŸš€ and join you guys to the mÃ¼Ã¼Ã¼Ã¼nâ‰ï¸ðŸŒšðŸŒšðŸŒš</t>
  </si>
  <si>
    <t>Help an NRI (Indian) get on board the GME spaceship from outside of the US.</t>
  </si>
  <si>
    <t>PLTR ðŸš€ thank you everyone!!!</t>
  </si>
  <si>
    <t>GME is about more than just money, GME is about sending a message</t>
  </si>
  <si>
    <t>We need to talk about NOK</t>
  </si>
  <si>
    <t>Politics can't stop GME and math says PT 1000+</t>
  </si>
  <si>
    <t>NOK IS NOT GOING TO MAKE YOU MONEY</t>
  </si>
  <si>
    <t>Fair Value Price of GME is 1.2x Itself.</t>
  </si>
  <si>
    <t>Yesterdayâ€™s data suggests that AMC short sellers are not increasing their volume despite overall total volume. This means that short sellers are not falling for traps set by GME investors. Short sellers could also be exiting the stock despite maintaining a bearish sentiment.</t>
  </si>
  <si>
    <t>We like the stock(s)!!! Thank you you beautiful smooth brained ðŸ’ŽðŸ™Œ. Still haven't sold... Waiting for GME $1,420+.</t>
  </si>
  <si>
    <t>433 AMC shares checking in. Never letting goðŸš€ðŸš€ðŸš€ðŸŽ¥ðŸŽ¥ðŸŽ¥</t>
  </si>
  <si>
    <t>The Tendie defender is here to hold GME open</t>
  </si>
  <si>
    <t>GME Wars: Suits Strike Back. WARNING FOR ALL YOU FELLOW AUTISTS</t>
  </si>
  <si>
    <t>Funds losing big on GME &amp; co, setting off liquidations and probably causing the whole market to tumble</t>
  </si>
  <si>
    <t>AAL, AMC, EXPR, GME, NOK - The Ride to the Moon has Just Begun. History is on Our Side</t>
  </si>
  <si>
    <t>Someone was complaining that we donâ€™t have any good loss porn lately. Hereâ€™s what I lost out on when I sold covered calls on GME this week</t>
  </si>
  <si>
    <t>IF GME IS YOUR FIRST STOCK EVER READ THIS</t>
  </si>
  <si>
    <t>NY Times on our GME run: "Propelled by a mix of greed and boredom..."</t>
  </si>
  <si>
    <t>The GME Situation: a discussion for our times.</t>
  </si>
  <si>
    <t>WHY GME COULD GO ON TO BREAK ALL RECORDS ðŸš€ðŸš€ðŸš€ðŸš€ðŸš€ðŸš€ðŸš€ðŸš€ðŸš€ðŸš€ðŸš€ðŸš€ðŸš€ðŸš€ðŸš€ðŸš€ðŸš€ðŸš€ðŸš€ðŸš€ðŸš€ðŸš€ðŸš€ðŸš€ðŸš€ðŸš€ðŸš€ðŸš€ðŸš€ðŸš€ðŸš€ðŸš€ðŸš€ðŸš€ðŸš€ðŸš€ðŸš€ðŸš€ðŸš€ðŸš€ðŸš€ðŸš€ðŸš€ðŸš€ðŸš€</t>
  </si>
  <si>
    <t>Hold your positions, also AMC is not bot propaganda</t>
  </si>
  <si>
    <t>Anybody else notice a lot of AMC shilling? Big Boys manipulating sentiment?</t>
  </si>
  <si>
    <t>GME stocks: If most people cannot trade after hours, then who are selling big time causing the $100 dip? (which went back to $300+ lmao). I THINK IT'S A FARCE</t>
  </si>
  <si>
    <t>Let us turn NOK and AMC into the next GME as a final 'attack' on wall street.</t>
  </si>
  <si>
    <t>Reddit group WallStreetBets behind massive GameStop, AMC run-ups goes private, invitation required</t>
  </si>
  <si>
    <t>If my CRSR Calls hit $80k+ I will get a Tattoo of the WSB Logo sailing on the Corsair logo on my ass</t>
  </si>
  <si>
    <t>Control the narrative - GME</t>
  </si>
  <si>
    <t>Apple why is it tanking? It exceeded expectations on earnings? AMC TO THE MOON ðŸš€</t>
  </si>
  <si>
    <t>NOK - To the Moon</t>
  </si>
  <si>
    <t>Back to basics - GME is a 1.5x EV/Sales 12month forward sales at current prices</t>
  </si>
  <si>
    <t>Potential gamma squeeze on AMC Friday?</t>
  </si>
  <si>
    <t>DELUGE of SPAM posts of stocks like Nokia and AMC, brokers "coincidentally" restricting GME trades, not suspicious at all???</t>
  </si>
  <si>
    <t>More GME reinforcements on the way</t>
  </si>
  <si>
    <t>I got in late on GME but I believe in the cause and am willing to lose it all.</t>
  </si>
  <si>
    <t>SPCE Next up!!</t>
  </si>
  <si>
    <t>LOOK AT ALL THESE FUCKING BOTS TYRING TO MAKE THE AUTISTS SELL.WERE FUCKING HOLDING BABY GME TO FUCKING JUPITERðŸš€ðŸš€ðŸš€ðŸš€ðŸš€ðŸš€ðŸš€ðŸš€ THE RETARD RACE WILL RISE HIGHER THEN EVER BEFORE.HOLD YOURE FUCKING GROUND. WE LIKE THE STOCKðŸš€ðŸš€ðŸš€ðŸš€WE LIKE THE STOCKðŸš€ðŸš€ðŸš€ðŸš€WE LIKE THE FUCKING STOCKðŸš€ðŸš€ðŸš€ðŸš€</t>
  </si>
  <si>
    <t>American Airlines AAL still on Revolut in pre market skyrocketing!!!!! ðŸ‘ŠðŸ»ðŸš€ðŸš€ðŸš€</t>
  </si>
  <si>
    <t>I CANT FUCKING BUY MORE GME IM SO ANGRY KEEP HOLDING BOIS</t>
  </si>
  <si>
    <t>Robinhood will not let you buy GME anymore.</t>
  </si>
  <si>
    <t>RH won't let me buy GME</t>
  </si>
  <si>
    <t>So it seems they blocked us from buying stocks like GME and AMC on Robinhood</t>
  </si>
  <si>
    <t>Not allowed to purchase NOK</t>
  </si>
  <si>
    <t>GME is cheap again. BUY BUY BUY</t>
  </si>
  <si>
    <t>GME executives when the accounting intern from 1993 suggests there may still be shares on the books</t>
  </si>
  <si>
    <t>Robinhood restricting ability to buy AMC, GME to name a few. Switch brokers to teach them a lesson, more ðŸš€ stocks</t>
  </si>
  <si>
    <t>IN GME WE TRUSTðŸš€ðŸš€ðŸš€ðŸš€</t>
  </si>
  <si>
    <t>HOLD GME BUY BUY BUY SNDL</t>
  </si>
  <si>
    <t>Going hard for GME them dumping into a charity. Show big wallstreet who's boss and give the money to those who need it most.</t>
  </si>
  <si>
    <t>Should we be looking to change broker after GME moon-squeeze?</t>
  </si>
  <si>
    <t>Free GME</t>
  </si>
  <si>
    <t>AMC</t>
  </si>
  <si>
    <t>FIDELITY BUY GME AMC NAKD BB NOK HOLD AND BUY IF YOU CAN</t>
  </si>
  <si>
    <t>Anyone else having issues buying GME on robinhood? The app wonâ€™t show the search results for GME</t>
  </si>
  <si>
    <t>RONIMHOOD AND TD HAVE.BLOCKED BUYING AMC GME BB GO TO ETRADE CASHAPP OR WEBULL</t>
  </si>
  <si>
    <t>Buy NOK / Nokia in other places in case your broker (Robinhood etc.) blocked NOK at NYSE.</t>
  </si>
  <si>
    <t>GME Short Float 121.98% according to FINIVIZ</t>
  </si>
  <si>
    <t>They shut buying down of GME on Robinhood. Can I buy more on other apps?</t>
  </si>
  <si>
    <t>Hey autists-kind of missed the GME uprising, is there still time to buy?</t>
  </si>
  <si>
    <t>BB GME AMC NOK NO LONGER AVAILABLE ON ROBINHOOD WTF AM I BEING RETARDED OR ARE WE BEING THROTTLED!?ðŸ˜³ MY BONER IS GONE FUUUUCK</t>
  </si>
  <si>
    <t>ROBINHOOD NUKES GME</t>
  </si>
  <si>
    <t>GME from europe</t>
  </si>
  <si>
    <t>SNDL = $</t>
  </si>
  <si>
    <t>Don't sell!!! Fight back and hold... NOK GME</t>
  </si>
  <si>
    <t>Trading212 BANNED GME and AMC Buy</t>
  </si>
  <si>
    <t>THEY HAVE SHUT DOWN AMC PURCHASES ON ROBINHOOD!! SEND SUPPORT!!</t>
  </si>
  <si>
    <t>Everyone buy 420 shares of SNDL RIGHT NOW UNTIL ITS DELISTED!!!!!!!</t>
  </si>
  <si>
    <t>Letâ€™s bombard NOK since they are trying to scare us off! F*CK UM!</t>
  </si>
  <si>
    <t>AAL NEXTTTTðŸ˜ˆ</t>
  </si>
  <si>
    <t>Market manipulation. Canâ€™t buy AMC or NOK, GME options only</t>
  </si>
  <si>
    <t>Anyone else use WEALTH SIMPLE? They donâ€™t have premarket sales but they still sell GME AMC NOK</t>
  </si>
  <si>
    <t>Iâ€™m not in GME but Iâ€™ll be damned if I am going to use a broker that decides what I can and canâ€™t buy myself. Whatâ€™s our alternatives?</t>
  </si>
  <si>
    <t>Just a note: Hedge funds have doubled down on AMC shorts ðŸš€ðŸš€ðŸš€ðŸš€ðŸš€</t>
  </si>
  <si>
    <t>Robinhood disables AMC, GME buying</t>
  </si>
  <si>
    <t>Trading 212 just banned us from buying GME HOP ON THE BB BUS STAT!ðŸš€ðŸš€ðŸš€ðŸš€</t>
  </si>
  <si>
    <t>WEBULL BUY MORE GME AMC NOK BB NAKD HOLD AND BUY MORE IF YOU CAN</t>
  </si>
  <si>
    <t>ROBINHOOD CAVING TO HEDGE FUNDS AND STOPPED TRADING GME ALL TOGETHER. WTF</t>
  </si>
  <si>
    <t>SNDL to the moon ðŸš€ðŸš€</t>
  </si>
  <si>
    <t>They Really Out Here Tryna Make Sure We Donâ€™t Win! GME not available on Robinhood.</t>
  </si>
  <si>
    <t>Went to buy more GME on Robinhood, now says "This stock is not supported...". Wtf does THAT mean??</t>
  </si>
  <si>
    <t>American Airlines AAL</t>
  </si>
  <si>
    <t>Bouta throw 10k into AAL and 15k into GME, letâ€™s hold the lines and take it to the ðŸš€ðŸš€ðŸš€ðŸš€ðŸš€ðŸš€</t>
  </si>
  <si>
    <t>Are we running AAL to the moon? Robinhood has left us no choice ðŸš€ðŸš€ðŸš€ðŸš€</t>
  </si>
  <si>
    <t>Is AAL to the moon? I think yes!!</t>
  </si>
  <si>
    <t>Put in a limit order for GME on robinhood last night. Will it still process even though buying is restricted now?</t>
  </si>
  <si>
    <t>Where are we going heavy today? Iâ€™m in on BB hard today letâ€™s go</t>
  </si>
  <si>
    <t>Buying NOK and AMC through Cashapp ðŸ¤·â€â™‚ï¸</t>
  </si>
  <si>
    <t>Thoughts on AAL</t>
  </si>
  <si>
    <t>You guys are making AAL Fly!</t>
  </si>
  <si>
    <t>I'm longing big the GME future. THEY WILL NOT STOP US</t>
  </si>
  <si>
    <t>BUY NOK BUY NOK BUY NOK</t>
  </si>
  <si>
    <t>GME the War of Attrition.</t>
  </si>
  <si>
    <t>Why itâ€™s showing I canâ€™t buy GME anymore??</t>
  </si>
  <si>
    <t>At this point, it's more than just profiteering. They can try to take GME off RobinHood, but I believe in my WSB brothers and sisters to hold.</t>
  </si>
  <si>
    <t>NOK, AMC, GME all disabled on RobinHood ahead of trading today. We can understand it. The people have organized! The pitchforks are out! Close the gates, do not let them trade! Organized People confronted Organized Capital. So what happened to calling for free markets and innovation?</t>
  </si>
  <si>
    <t>You can still purchase AMC with cash App so letâ€™s get it while we can!!!!</t>
  </si>
  <si>
    <t>We need a stickied post right now that says 1) Where we can go, from Robinhood, and instant deposit to buy GME today and 2) Remind everyone to hold their Robinhood positions, even after they open on a new broker</t>
  </si>
  <si>
    <t>Letâ€™s switch to webull and put our life savings on AMC</t>
  </si>
  <si>
    <t>HOPE ROBINHOOD IPO GETS SHORTED BY THE SHORTERS. SO PISSED. F ROBINHOOD. WE GONNA GET EM. GME AMC BB NOK BBBY TO THE FKIN MOOOOOOOOOOOOOOOOOOOOOOOOOOOOOOOOON</t>
  </si>
  <si>
    <t>GME no longer supported on Robinhood</t>
  </si>
  <si>
    <t>Short sellers scared of AAL</t>
  </si>
  <si>
    <t>Can't buy AMC on Robinhood - what do I do?</t>
  </si>
  <si>
    <t>WTF ROBINHOOD! Robinhood is no longer allowing users to buy BB, GME, NOK, and AMC</t>
  </si>
  <si>
    <t>GME - Go to Jupiter!! ðŸš€ðŸš€</t>
  </si>
  <si>
    <t>GME Amc in weekdays and Doge on weekends</t>
  </si>
  <si>
    <t>AMC adding stock. Whatâ€™s that mean?</t>
  </si>
  <si>
    <t>IN EUROPE WE CAN STILL BUY GME THROUGH THE BANKS...ETORO , DEGIRO DO NOT ALLOW!!!!!...HHHHHOOOOOOOOOOOOLLLLLLLDDDDDDDD</t>
  </si>
  <si>
    <t>Now I buy DOGE, NOK is down..</t>
  </si>
  <si>
    <t>GME great work!!!!!!! Bois!!!!!</t>
  </si>
  <si>
    <t>BUY NOK WE ARE IN POWER</t>
  </si>
  <si>
    <t>DOUBLE YOUR MONEY IF YOU SELL GME AND BUY NAKD</t>
  </si>
  <si>
    <t>NOK and AMC dipped. Letâ€˜s all in ðŸš€ðŸš€</t>
  </si>
  <si>
    <t>Robinhood can change their name to "Hedge fund fuck boy" no GME, AMC OR NOK</t>
  </si>
  <si>
    <t>I havenâ€™t touched the market since back in early 2020, just stuck around here for the memes. You guys have sucked me in. I bought into the AMC hype. Today is another day to stick it to the hedge funds. TAKE ME TO THE MOON WSB</t>
  </si>
  <si>
    <t>RH bans buying GME AMC etc... interactive brokers is the best platform you can use ! here's a link for sign up!!</t>
  </si>
  <si>
    <t>FUCK ROBINHOOD!! Is this even legal ? Whatâ€™s another broker I can use ? GME, NOK, AMC ðŸš€</t>
  </si>
  <si>
    <t>NOK BUYERS STILL HERE</t>
  </si>
  <si>
    <t>GME not supported on RH anymore?</t>
  </si>
  <si>
    <t>Robinhood banned your GME call and buy? FUCK IT AND HOLD ðŸš€ðŸš€ðŸš€ðŸš€</t>
  </si>
  <si>
    <t>ROBINHOOD REMOVES GME FROM APP</t>
  </si>
  <si>
    <t>Talking badly about Robinhood blocking GME, AMC, NOK, and BB will get you silenced on Twitter. Do not denigrate our overlords</t>
  </si>
  <si>
    <t>SNDL</t>
  </si>
  <si>
    <t>My deposited funds finally reflected on my trading app, should I buy in on AMC or BB?</t>
  </si>
  <si>
    <t>HOLD HOLD HOLD GME</t>
  </si>
  <si>
    <t>SNDL Thank you!!!!!!</t>
  </si>
  <si>
    <t>WHERE CAN I BUY GME *TODAY*?</t>
  </si>
  <si>
    <t>Tossed 1k into GME at 450</t>
  </si>
  <si>
    <t>Robinhood no longer supports GME and AMC</t>
  </si>
  <si>
    <t>Trick: How to buy GME On RH</t>
  </si>
  <si>
    <t>GME hold/ buy more</t>
  </si>
  <si>
    <t>Yo they closed down GME stocks on robinhood :(</t>
  </si>
  <si>
    <t>ROBINHOOD NO LONGER ALLOWS BUYING OF GME AND AMC STOCK AND OPTIONS FOR THIS FRIDAY</t>
  </si>
  <si>
    <t>RH not letting ppl purchase GME AMC NOK the list goes on. This is BS. Letâ€™s build a brokerage!!! ðŸš€ðŸš€ðŸš€ðŸš€ðŸš€ðŸš€</t>
  </si>
  <si>
    <t>Trading212 has blocked buying of GME and AMC</t>
  </si>
  <si>
    <t>Robinhood is no longer allowing users to purchase additional GME stock â€” only closing out is allowed. Never before has it been this costly to have ðŸ“„ ðŸ™Œ. HOLD HOLD HOLD!</t>
  </si>
  <si>
    <t>GME down on Robinhood. Looks like Webull is working</t>
  </si>
  <si>
    <t>Robinhood not allowing purchase of AMC</t>
  </si>
  <si>
    <t>NOK IS DIPPING! IM GOING IN! TO THE MOON!!!!!!!!!</t>
  </si>
  <si>
    <t>So NOK today?</t>
  </si>
  <si>
    <t>Robinhood no longer supporting AMC, GME, or BB</t>
  </si>
  <si>
    <t>Get in to the GME just like JungleðŸŠðŸ¦…ðŸ˜</t>
  </si>
  <si>
    <t>PUBLIC SERVICE ANNOUCEMENT: YOU CAN STILL BUY BLOCKED ROBINHOOD AND TD STOCK ON THEIR WEBSITES, BUYING IS ONLY BLOCKED ON THE APP</t>
  </si>
  <si>
    <t>Buy GME on Webull</t>
  </si>
  <si>
    <t>GME removed from Robinhood. What do you all think?</t>
  </si>
  <si>
    <t>What ðŸš€ to choose AMC, BB, NOK ?</t>
  </si>
  <si>
    <t>AAL</t>
  </si>
  <si>
    <t>Just went to pick up some GME for the cause. I think itâ€™s working!</t>
  </si>
  <si>
    <t>Need help with brokers! Wanna buy GME</t>
  </si>
  <si>
    <t>Iâ€™m not selling a single GME share until Melvin and every other HF that sold short goes on National TV and tells me what I want to hear.</t>
  </si>
  <si>
    <t>BB not supported on Robinhood anymore? They just cancelled my order on me.</t>
  </si>
  <si>
    <t>GME and AMC still on E - Trade. Go go go!</t>
  </si>
  <si>
    <t>GME gone from Robinhood</t>
  </si>
  <si>
    <t>RH blocking GME AMC??</t>
  </si>
  <si>
    <t>I like AMC in for about 9 k looking to add. With such high short interest this should go up for awhile. Between ppp funds and low rates this company will make a big comeback. People will start going to the movies again soon.</t>
  </si>
  <si>
    <t>GME short interest on Jan. 26 from Ortex (in case this has not been definitively posted)</t>
  </si>
  <si>
    <t>I invested in CTRM, BB, AMC, &amp; NOK last night on Robinhood. But now that those stocks arenâ€™t supported anymore, should I withdraw???</t>
  </si>
  <si>
    <t>Robinhood had delisted numerous stocks from GME to NAKD. This isnâ€™t a free market. Make your voice heard and tank their reviews. You can still buy stocks on CashApp/Webull</t>
  </si>
  <si>
    <t>Try eToro you can still get NOK on there I believe</t>
  </si>
  <si>
    <t>I can only close out position on Robinhood GME</t>
  </si>
  <si>
    <t>GME NO LONGER SUPPORTED ON ROBINHOOD</t>
  </si>
  <si>
    <t>The game is rigged, robinhood and other brokerages have restricted buying of GME and other stocks</t>
  </si>
  <si>
    <t>Since RH has removed the ability to buy more of the stock we been working on, lets not sell but letâ€™s also move on to a different stock. SNDL BABYYYYY ITS AT $.97 rn, LETS GOOO ðŸš€ðŸš€ðŸš€ðŸš€ðŸš€</t>
  </si>
  <si>
    <t>AMC 40-50 by close today!</t>
  </si>
  <si>
    <t>Robinhood delisted NOK</t>
  </si>
  <si>
    <t>Time for ATIF and ATOS again. GME BB NOK AMC â€œno longer supported on Robinhood</t>
  </si>
  <si>
    <t>First of all, this is one hell of a ride. The GME will only rocket into another galaxy. ðŸš€ðŸš€ Second, I am unable to hold my GME stocks.. please help!</t>
  </si>
  <si>
    <t>THEY REMOVED GME, AMC and NOKâ€” SNDL ALL THE WAY</t>
  </si>
  <si>
    <t>DO NOT PANIC. WE ARE APPROACHING ENDGAME GME ðŸš€ðŸš€ðŸš€ðŸš€</t>
  </si>
  <si>
    <t>Corruption Theyâ€™re tryna shut us down so the hedge funds win. AMC and GME might be down but NAKED BB and NOK are all still up letâ€™s send them to the moon boysðŸš€ðŸš€</t>
  </si>
  <si>
    <t>GME, NOK, AMC arent supported by robinhood anymore?</t>
  </si>
  <si>
    <t>ROBINHOOD Pulling AMC and GME</t>
  </si>
  <si>
    <t>ROBINHOOD BANNED GME, BB, AMC</t>
  </si>
  <si>
    <t>What happens if i had a call option for march on NOK and â€œrohbinhood doesnt offer it anymoreâ€</t>
  </si>
  <si>
    <t>SNDL BEST BUY!!ðŸš€ðŸš€ðŸš€</t>
  </si>
  <si>
    <t>RH won't let me buy GME, AMC, NOK, OR BB</t>
  </si>
  <si>
    <t>NOK is down</t>
  </si>
  <si>
    <t>What are you going to do with your GME Payday Check?</t>
  </si>
  <si>
    <t>Remember you can still buy AMC and NOK on Cashapp! ðŸš€ðŸš€ðŸš€ðŸš€ðŸš€</t>
  </si>
  <si>
    <t>Can't search GME now</t>
  </si>
  <si>
    <t>Well Robinhood canceled the AMC and NOK orders I made last night. Robinhood is owned by the Sheriff Of Nottingham so that probably explains it.</t>
  </si>
  <si>
    <t>LISTEN: MAKE A REVOLUT FOR GME WHEN ROBINHOODâ€˜S MANIPULATING</t>
  </si>
  <si>
    <t>Robinhood blocked GME AMC and cant search for stocks</t>
  </si>
  <si>
    <t>AMC to the moon boys ðŸš€ðŸš€ðŸš€</t>
  </si>
  <si>
    <t>IBK is limiting GME buys? I canâ€™t join my brothers in the trenches and need help ðŸ‘‹ðŸ»ðŸ’Ž @46$ per share and holding to infinity ðŸš€ðŸš€ðŸš€ðŸš€</t>
  </si>
  <si>
    <t>QUEUED AMC THIS MORNING ON RH CANT CANCEL OR FULFILL ORDER HELP!</t>
  </si>
  <si>
    <t>Trading212 is a fucking scam. GME ðŸš€</t>
  </si>
  <si>
    <t>Robinhood shut down trading for AMC and NADK</t>
  </si>
  <si>
    <t>GME NO LONGER TRADING ON ROBINHOOD?</t>
  </si>
  <si>
    <t>SNDL &amp; NAKD?? Thoughts.</t>
  </si>
  <si>
    <t>SIRI NOK GME banned from Robinhood ðŸ˜’</t>
  </si>
  <si>
    <t>Serious post. Cannot buy more GME on Robhinhood right now</t>
  </si>
  <si>
    <t>TRADING 212 only limiting AMC AND GME</t>
  </si>
  <si>
    <t>Does anyone know of another app that they haven't gotten to, in order to buy GME stock? Dm if you want so the overlords don't see.</t>
  </si>
  <si>
    <t>Robinhood says this stock is not supported.... GME ????</t>
  </si>
  <si>
    <t>GME NO LONGER TRADABLE ON ROBINHOOD</t>
  </si>
  <si>
    <t>Queued buys on Robinhood? Have a few buys queued buys from the dips last night , will they go through? GME AMC</t>
  </si>
  <si>
    <t>just set an order for 10.000 $ more of shares GME .....THIS IS NUTS.... TO THE MOONNNNN</t>
  </si>
  <si>
    <t>RobinHood has delisted GME, BB, AMC and NOK as of this morning. Instruments can sell only.</t>
  </si>
  <si>
    <t>GME, NOK, AMC trading shut down on Robinhood</t>
  </si>
  <si>
    <t>Who uses Robinhood on desktop? If you've viewed the GME option chain it's in your history and you should be able to post the link to it for us to still trade GME on Robinhood. These fucking idiots just took away the link to the page IT'S STILL THERE AND YOU CAN STILL VIEW THE OPTIONS.</t>
  </si>
  <si>
    <t>Freetrade has AMC, NOK, BB with GME &amp; BBBY on the plus service use this link for a free share!</t>
  </si>
  <si>
    <t>Drive ZOM while theyâ€™re still focused on GME and AMC!!!</t>
  </si>
  <si>
    <t>NOK is legit. NOK is a setup by WS Bots. Which is it? Short Interest is 1%?</t>
  </si>
  <si>
    <t>Robinhood class action/squeeze PLTR</t>
  </si>
  <si>
    <t>They just took GME out on Robinhood. You can not even search. Isnâ€™t this freaking illegalv</t>
  </si>
  <si>
    <t>PLTR is the next move</t>
  </si>
  <si>
    <t>But AMC on cash app</t>
  </si>
  <si>
    <t>eToro still allowing trading on GME - Verification process took 15 minutes for me.</t>
  </si>
  <si>
    <t>Honest question about short selling with regards to GME</t>
  </si>
  <si>
    <t>GME &amp; AMC can't be purchased on Cash App either. This is crazy</t>
  </si>
  <si>
    <t>LET ME BUY MORE GME ðŸ’ŽðŸ¤² ðŸš€ðŸš€ðŸš€ðŸš€ðŸš€ðŸš€ðŸš€ðŸš€ðŸš€ðŸš€ðŸš€ðŸš€ðŸš€ðŸš€ðŸš€ðŸš€ðŸš€ðŸš€ðŸš€ðŸš€ðŸš€ðŸš€ðŸš€</t>
  </si>
  <si>
    <t>5K GME is a potential 400-500 billion dollar loss to wallstreet.</t>
  </si>
  <si>
    <t>Don't bother upvoting- I want to get in on AMC but RobinHood isn't supporting it (or GME or BB).</t>
  </si>
  <si>
    <t>Every GME shareholder this morning...BB and AMC are still being boxed up but they are on the way.</t>
  </si>
  <si>
    <t>Robinhood has blocked all buys of AMC, GME, and NOK</t>
  </si>
  <si>
    <t>Current data on GME short positions</t>
  </si>
  <si>
    <t>Do not forget NOK</t>
  </si>
  <si>
    <t>Hold your BB</t>
  </si>
  <si>
    <t>WHATS THIS BULLSHIT WHY CANT I BUY MORE SHARES OF GME</t>
  </si>
  <si>
    <t>AMC LET'S keep buying...</t>
  </si>
  <si>
    <t>Will SNDL still go up even if people can't buy?</t>
  </si>
  <si>
    <t>HOLD HOLD HOLD GME to the ðŸš€ðŸš€ðŸš€</t>
  </si>
  <si>
    <t>NOK NOK NOK YOU KNOW WHAT TO BUY</t>
  </si>
  <si>
    <t>GME TO THE MOON AND BACK</t>
  </si>
  <si>
    <t>BB needs our support. Jonathan E says, drop the hammer on BB shorts</t>
  </si>
  <si>
    <t>AMC better rise</t>
  </si>
  <si>
    <t>Sofi is allowing GME and AMC. Why not abuse the refer system!</t>
  </si>
  <si>
    <t>BB and BBBY short interest. BUY, HOLD and DO NOT SELL GME</t>
  </si>
  <si>
    <t>DO NOT FUCKING FLINCH GME</t>
  </si>
  <si>
    <t>WEBULL is open for AMC, NOK, and GME, just got 15 shares of GME</t>
  </si>
  <si>
    <t>BB is working on self driving cars and 5G related products, afaik. Might be a good time to invest. I am not an expert and I am not telling you to do anything.</t>
  </si>
  <si>
    <t>GME TO THE MOON ðŸš€ðŸš€ðŸš€</t>
  </si>
  <si>
    <t>Should I be holding NOK and AMC???</t>
  </si>
  <si>
    <t>BB TO 1000 ðŸ”¥ðŸ”¥ðŸ”¥</t>
  </si>
  <si>
    <t>SNDL TO THE MOON!</t>
  </si>
  <si>
    <t>INVEST APP AMC IS UP ON HERE TO TRADE</t>
  </si>
  <si>
    <t>SNDL no longer supported</t>
  </si>
  <si>
    <t>ZOM and SNDL next??!</t>
  </si>
  <si>
    <t>GME First FALSE DIP. HOLD YOU SAVAGES.</t>
  </si>
  <si>
    <t>PUSH GME TO 500 WE GOT THIS FIRST 500 THEN THE MOON ðŸš€ðŸš€ðŸš€ðŸš€ðŸš€</t>
  </si>
  <si>
    <t>Someone needs to meme this for GME INDEPENDENCE DAY; FOR FOR YOU DIAMOND HAND MOFOS</t>
  </si>
  <si>
    <t>Letâ€™s go BB</t>
  </si>
  <si>
    <t>HOLD AMC ðŸš€ðŸš€</t>
  </si>
  <si>
    <t>BB BB BBðŸš€ðŸš€ðŸš€ðŸš€ðŸš€ has anyone elses trading 212 completely crashed</t>
  </si>
  <si>
    <t>GME is ðŸš€ ðŸš€ ðŸš€ since that massive dip. Iâ€™m ðŸ’Ž ðŸ¤š âœ‹ till the end. Seems we still have buying power even if they are hitting RH and others with no buys.</t>
  </si>
  <si>
    <t>Ahhhh Where do I buy GME fractional shares ??</t>
  </si>
  <si>
    <t>GME first but BB is next</t>
  </si>
  <si>
    <t>GME ðŸš€ðŸš€ðŸš€ðŸš€ðŸš€ðŸš€ ðŸŒš ðŸ’Žâœ‹</t>
  </si>
  <si>
    <t>AMC TO 30$ now is the timeðŸš€ðŸš€ðŸš€ðŸš€ðŸš€ðŸš€</t>
  </si>
  <si>
    <t>Buy BB</t>
  </si>
  <si>
    <t>Robinhood just allowed me to purchase AMC</t>
  </si>
  <si>
    <t>WHERE TO PURCHASE GME NOW?</t>
  </si>
  <si>
    <t>Deck Robinhodd, etoro is selling tasty GME shares eat up!</t>
  </si>
  <si>
    <t>RH HALTED SNDL ðŸ˜¡</t>
  </si>
  <si>
    <t>AMC and BB now!!! There are down!</t>
  </si>
  <si>
    <t>Where's the love for AMC and BB??</t>
  </si>
  <si>
    <t>Bought GME just to do my part to help you fellow reddit hommies</t>
  </si>
  <si>
    <t>I need to know which categories to put in for the SEC complaint/how to fill out against RH for GME and AMC. Please help.</t>
  </si>
  <si>
    <t>BUY NOK AND AMC FFS!!!</t>
  </si>
  <si>
    <t>I think Robinhood will take the fall for the GME squeeze</t>
  </si>
  <si>
    <t>GME on the rise this morning despite RH block</t>
  </si>
  <si>
    <t>AMC down bad</t>
  </si>
  <si>
    <t>AMC. GME</t>
  </si>
  <si>
    <t>NOK and GNUS to the ðŸŒðŸš€ðŸš€ðŸš€let make them pay for the bullshit AH and PMðŸ¤‘ðŸ¤‘</t>
  </si>
  <si>
    <t>SNDL taken off rh, will I still get my money if I sold before it was taken off but didnâ€™t process yet?</t>
  </si>
  <si>
    <t>We almost broke $500 there for a second GME ðŸ’ŽðŸ¤š</t>
  </si>
  <si>
    <t>SNDL blocked from Robin Hood now. Lol this shits a fucking joke</t>
  </si>
  <si>
    <t>They throw all their fucking boomer shit on us, but here we stand, on the green zone, on our fucking rocket to the moon. This is way beyond the money. It's democratization, revenge and justice from a rigged system that's fucked so many people. This is HISTORY! (20 GME stocks @38) ðŸš€ðŸš€ðŸ’ŽðŸ’Ž</t>
  </si>
  <si>
    <t>USE WEBULL TO BUY GME</t>
  </si>
  <si>
    <t>Bought NOK yesterday. Getting worried. Will this still pop?</t>
  </si>
  <si>
    <t>Robinhood is doing the same shit to SNDL now</t>
  </si>
  <si>
    <t>AMC AMC AMC ðŸš€ðŸš€ðŸš€ we need this guys!</t>
  </si>
  <si>
    <t>GME - Let s go...</t>
  </si>
  <si>
    <t>FUCK WALLSTREET FUCK ROBINHOOD GME AND AMC FTW</t>
  </si>
  <si>
    <t>Just bought in AMC, BB at open. Still available on eTrade.</t>
  </si>
  <si>
    <t>My pending GME purchase went through finally</t>
  </si>
  <si>
    <t>My ally investment account won't let me see my accounts. I don't even own any GME stonk. WTF!</t>
  </si>
  <si>
    <t>GME won't last</t>
  </si>
  <si>
    <t>Just managed to put more fun coupons in to BB and NOK using trading 212. Had to wait 30 minutes for it to go through but I'm on my fucking way! ðŸš€ðŸš€ðŸš€ðŸš€</t>
  </si>
  <si>
    <t>Fuck Robinhood I bought this yesterday too NOK to the moon ðŸš€ðŸš€ðŸš€ðŸš€</t>
  </si>
  <si>
    <t>THEY HAVEN'T SHUT SNDL DOWN HOLD THE LINE MY AUTISTS</t>
  </si>
  <si>
    <t>Can't even search GME or AMC on Robinhood.</t>
  </si>
  <si>
    <t>FOR ALL OF YOU WHO CANT BUY GME GET ON BLACKBERRY ðŸš€ðŸš€ðŸš€ðŸš€ THE DIP IS NOW LETS KILL IT AND GET RICH FELLAS ðŸš€ðŸš€ðŸŒðŸŒðŸŒ</t>
  </si>
  <si>
    <t>GME peak at 420.69. REMOVE LIMITS RETARDS. SEE YOU ON PLUTO ðŸš€ðŸš€ðŸš€ðŸš€</t>
  </si>
  <si>
    <t>Paper Hands my small GME holdings that was &lt; 1 share this morning during the halt and it was filled for 5.1k a share. Didnâ€™t even need to wait for the moon</t>
  </si>
  <si>
    <t>Bought 1 GME and 33 AMC through Fidelity even after trading had been halted - ðŸš€ TO THE MOON</t>
  </si>
  <si>
    <t>NOK</t>
  </si>
  <si>
    <t>Redditors of WSB we "WILL" change the world NOW let's GET BB TO PLUTOðŸš€ðŸŒ</t>
  </si>
  <si>
    <t>HOLD AMC GME NKED DONT BE SCARED INTO SELLING THIS IS WHAT THEY WANT HOLD AND BUY MORE IF YOUR ABLEðŸš€ðŸš€</t>
  </si>
  <si>
    <t>AMCX!! Just a theory: Boomers think this is AMC or someone does, because its going up and up and up. IM NOT GIVING ADVICE- I AM NOT A FINANCIAL ADVISOR!!!</t>
  </si>
  <si>
    <t>DON'T LET ANYONE TELL YOU DIFFERENT, JUST HOLD, HOLD, HOLD AND SHOW THEM WE'RE THE POWER! GME TO THE FUCKING MOON!</t>
  </si>
  <si>
    <t>NOK help needed</t>
  </si>
  <si>
    <t>FINALLY! I just wired money to Vanguard, bought a GME share for ~$400 and set a limit sell for $1,000,000. Press F to pay respects to all the shorts.</t>
  </si>
  <si>
    <t>Thoughts on Public? Still let you trade GME</t>
  </si>
  <si>
    <t>Schwab is doing the same No Buy on GME too.</t>
  </si>
  <si>
    <t>$1 SNDL Next GME</t>
  </si>
  <si>
    <t>HOLD AMC</t>
  </si>
  <si>
    <t>GME HOLD on Robinhood!! HCMC in the meantime.</t>
  </si>
  <si>
    <t>Should I sell AMC &amp; NOK and put in in GME? Or Hold?</t>
  </si>
  <si>
    <t>Hold GME they getting scared boys trying to stop us</t>
  </si>
  <si>
    <t>SNDL DONT SELL FUCK ROBIN HOOD</t>
  </si>
  <si>
    <t>NOK BUY THE DIP</t>
  </si>
  <si>
    <t>AMC to the fucking moon you bunch of retarded fucks</t>
  </si>
  <si>
    <t>Sad to be learning of the GME movement so far in.</t>
  </si>
  <si>
    <t>Keep seeing posts about AMC and the replies are calling them bots. Now I'm confused. Are we still on AMC or did we move on to another? Just not noticing much movement</t>
  </si>
  <si>
    <t>GME @ 420.69</t>
  </si>
  <si>
    <t>Will AMC hit $20 again today? What do you think?</t>
  </si>
  <si>
    <t>TheStockGuy on Twitch celebrates GME 420.60</t>
  </si>
  <si>
    <t>Sold TSMC to buy GME and AMC - DEGIRO U.K. is working w/o any restrictions</t>
  </si>
  <si>
    <t>Webull still has NOK and AMC up to trade</t>
  </si>
  <si>
    <t>Robinhood ceases support on GME</t>
  </si>
  <si>
    <t>Shut down another hedge fund ? Hahaha BUY AMC - LMND</t>
  </si>
  <si>
    <t>AAL TO THE MOON??ðŸš€ðŸš€ðŸš€</t>
  </si>
  <si>
    <t>Robinhood disabled buy ability on GME</t>
  </si>
  <si>
    <t>GME hit $400 - have you filed your SEC/FINRA complaint yet?</t>
  </si>
  <si>
    <t>FYI: Trading 212 still allowing BB and NOK buys!</t>
  </si>
  <si>
    <t>AMC DIP A GOOD BUY?</t>
  </si>
  <si>
    <t>For those who are looking to buy shares of GME, AMC, BB etc. Use other brokerages instead of Robinhood.</t>
  </si>
  <si>
    <t>SNDL blocked from purchasing! The fire rises! Hold!</t>
  </si>
  <si>
    <t>EVERYONE LEAVE ROBINHOOD AFTER THE GME SQUEEZE</t>
  </si>
  <si>
    <t>Any other app allowing the purchase of GME or AMC? RH is bullshit!!!</t>
  </si>
  <si>
    <t>They just now locked down SNDL for additional purchase too on #RobingHood</t>
  </si>
  <si>
    <t>These fudging online broker wont let me buy GME AMC SNDL. Fking casino losing $ and call for regulation?</t>
  </si>
  <si>
    <t>Save AMC (serious)</t>
  </si>
  <si>
    <t>! STOP SELLING BB !</t>
  </si>
  <si>
    <t>UK brothers and sisters Freetrade are still allowing GME BB AMC trading and instant account topups on iOS ðŸš€ðŸš€ðŸš€ðŸš€ðŸš€ðŸš€ðŸš€ðŸš€ðŸš€to the moon ðŸš€ðŸš€ðŸš€ðŸš€ðŸš€ðŸš€ðŸš€ðŸš€ðŸš€</t>
  </si>
  <si>
    <t>BUYY BUYY BUYY NOK ðŸš€ðŸš€ðŸš€ðŸš€ NOKIA Challenge 100$ Let's GOOO</t>
  </si>
  <si>
    <t>buy buy buy BB</t>
  </si>
  <si>
    <t>NIO is next...YOLO. Most shorted stock on the stock exchange.</t>
  </si>
  <si>
    <t>HOLD GME FFS</t>
  </si>
  <si>
    <t>RH STOPPED SNDL</t>
  </si>
  <si>
    <t>GME Technical Opinion</t>
  </si>
  <si>
    <t>I was able to buy 1 more GME at Webull ! ðŸš€ðŸš€ðŸš€</t>
  </si>
  <si>
    <t>We have yo change oye gun to the other shoulder BUY BUY BUY AMC ðŸš€ðŸš€ðŸš€ðŸš€because GME is imposible</t>
  </si>
  <si>
    <t>eToro works in Czech Republic, we are here with you guy. I just bought! GME HOLD</t>
  </si>
  <si>
    <t>Need help on AMC, BB, NOK</t>
  </si>
  <si>
    <t>BB is happening!</t>
  </si>
  <si>
    <t>Yessir!! GME TO THE MOON ðŸš€ ðŸš€ ðŸš€ ðŸš€</t>
  </si>
  <si>
    <t>Let's make Stonkia hit the moon! NOK all the way!</t>
  </si>
  <si>
    <t>GME Shit Posting</t>
  </si>
  <si>
    <t>GME to Pluto ðŸš€ðŸš€ðŸš€ðŸš€ðŸš€</t>
  </si>
  <si>
    <t>So RobinHood cancelled BB and</t>
  </si>
  <si>
    <t>SEC has halted GME &amp; AMC buys across the board</t>
  </si>
  <si>
    <t>So like WTF I canâ€™t buy GME, NOK, BB, AMC and the SCC expects me to believe this market is free and has not been hijacked GTFOH!!!!!!!</t>
  </si>
  <si>
    <t>unity gone. But anyways buy GME ðŸš€ ðŸš€ ðŸš€</t>
  </si>
  <si>
    <t>What is the point of equilibrium to bankrupt the GME Hedge Funds?</t>
  </si>
  <si>
    <t>AAL flies to the Moon. Letâ€™s Go.</t>
  </si>
  <si>
    <t>AMC buy the dip</t>
  </si>
  <si>
    <t>With Robinhood down, Square Cash is still letting you buy AMC and NOK. They didn't have GME before this started and it's the fastest route to set up a new account.</t>
  </si>
  <si>
    <t>NOK JUST DIPPED READY TO FLY HIGH</t>
  </si>
  <si>
    <t>BB is da wae!!!!</t>
  </si>
  <si>
    <t>A QUESTION TO TD AMERITRADE FOLKS! I CANNOT BUY GME ON MY RETIREMENT ACCOUNT</t>
  </si>
  <si>
    <t>We are winning guys! HOLD THE LINE!!! GME is above 420 mark</t>
  </si>
  <si>
    <t>Cmon guys letâ€™s put BB to the moon today!</t>
  </si>
  <si>
    <t>HOW DO I BUY GME FROM OUTSIDE THE US?</t>
  </si>
  <si>
    <t>Revolut are now allowing people to buy GME again</t>
  </si>
  <si>
    <t>I woke up to purchase $900 more of GME on RH and ended up selling $900 due to muscle memory</t>
  </si>
  <si>
    <t>GME @ $420.69</t>
  </si>
  <si>
    <t>Jumped into AMC and GME</t>
  </si>
  <si>
    <t>Even Revolut is blocking me from buying AMC</t>
  </si>
  <si>
    <t>SNDL Now Blocked on Robin hood. IM holding!</t>
  </si>
  <si>
    <t>Robinhood sold my AMC shares at a loss</t>
  </si>
  <si>
    <t>ðŸ’ŽðŸ‘‹ðŸ» AMC ðŸš€ðŸš€ðŸš€</t>
  </si>
  <si>
    <t>Fuck RH, a compilation of some resources to understand what's going on for GME</t>
  </si>
  <si>
    <t>GME smoking some hot pot</t>
  </si>
  <si>
    <t>WHATS THE NEXT SNDL</t>
  </si>
  <si>
    <t>Proud of you GME tards</t>
  </si>
  <si>
    <t>TIME TO HOLD DONT FALL FOR ANY DIPS ON GME</t>
  </si>
  <si>
    <t>Hold the line GME/BB. This is our moment. All in! Buy the BB dip. Hold and buy gme!</t>
  </si>
  <si>
    <t>No matter what trick in the book they use, they canâ€™t stop us. Weâ€™re in control now. GME TO FUCKING ANDROMEDA GALAXY ðŸš€ðŸš€ðŸš€ðŸš€ðŸš€ðŸš€ðŸš€ðŸš€ðŸš€ðŸš€ðŸš€ðŸš€ðŸš€ðŸš€ðŸš€ðŸš€ðŸš€ðŸš€ðŸš€</t>
  </si>
  <si>
    <t>They just canceled all my buys from last night of AMC off Robinhood</t>
  </si>
  <si>
    <t>DO NOT EVEN LOOK AT YOUR PORTFOLIO. JUST HOLD GME AND IGNORE. IT CAN ONLY GO UP</t>
  </si>
  <si>
    <t>FUCK ROBINHOOD BUT GME GO BRRRRR ðŸš€ ðŸš€ ðŸš€</t>
  </si>
  <si>
    <t>GME lets go!!!!</t>
  </si>
  <si>
    <t>BB Discount Buy!</t>
  </si>
  <si>
    <t>Some Onboarding for all you GME Astronauts</t>
  </si>
  <si>
    <t>Use Cash App for AMC</t>
  </si>
  <si>
    <t>AMC BB NOK</t>
  </si>
  <si>
    <t>I got in on GME 74 @ $290. Best of luck bois and gurls</t>
  </si>
  <si>
    <t>If anyone was still confused why so many of us are holding on to GME</t>
  </si>
  <si>
    <t>Which one of you is selling BB</t>
  </si>
  <si>
    <t>BB ON SALE BOYS!!!</t>
  </si>
  <si>
    <t>Donâ€™t sell GME</t>
  </si>
  <si>
    <t>At this point, it's not about the money. It's about the principle. I don't have much. I only had a $1500 in my savings account. $1300 of it is in GME right now. I'm holding till next week.</t>
  </si>
  <si>
    <t>NOK, GME ðŸš€ðŸš€ðŸš€ðŸš€</t>
  </si>
  <si>
    <t>FYI .. Public takes 2 minutes to sign up. It allows you to use half of your bank transfer funds as an advance instantly without having to wait 2-3 days for the transfer to be completed. To invest. GME BB NOK AMC all available.</t>
  </si>
  <si>
    <t>SNDL STILL OPEN AND RISING.</t>
  </si>
  <si>
    <t>BUY SNDL</t>
  </si>
  <si>
    <t>AAL anyone?</t>
  </si>
  <si>
    <t>SPCE is on the rise - if you canâ€™t buy GME, BB, AMC on Robinhood then itâ€™s time to jump on SPCE</t>
  </si>
  <si>
    <t>BB IS GETTING F*CKD, WHERE YOU AT BOIS</t>
  </si>
  <si>
    <t>HOLD THE MF LINE ON AMC</t>
  </si>
  <si>
    <t>USE FREETRADE THEY ALLOW GME</t>
  </si>
  <si>
    <t>Do I hold GME or sell</t>
  </si>
  <si>
    <t>Robinhood may have banned trading on GME for now, but Webull hasn't. MOVE TO WEBULL AND BUY!</t>
  </si>
  <si>
    <t>LETS FUCKING GO BOYS LETS PUT NOK TO THE MOON</t>
  </si>
  <si>
    <t>ATOS NEXT GME WITH THEIR COVID NASAL SPRAY</t>
  </si>
  <si>
    <t>NOK + EXPR + AMC to the MOON ðŸš€ðŸš€ðŸš€ðŸš€</t>
  </si>
  <si>
    <t>Robinhood barred me buying GME and AMC ðŸ˜¡</t>
  </si>
  <si>
    <t>Buy and Hold AMC, NOK ðŸš€ðŸš€ðŸš€</t>
  </si>
  <si>
    <t>SNDL Sell-Only on Robinhood as of 10 AM EST</t>
  </si>
  <si>
    <t>AAL is next</t>
  </si>
  <si>
    <t>AMC available to buy on Fidelity</t>
  </si>
  <si>
    <t>ðŸ‘ðŸ»ðŸ’ŽFuck RH. ðŸš€BB and GME CHANGING THE FINANCIAL WORLD! Letâ€™s buy and HOLD FOREVER brothers!!! ðŸš€ðŸš€ðŸš€ðŸš€</t>
  </si>
  <si>
    <t>SNDL REMOVED OFF ROBINHOOD AFTER SHOOTING 136%</t>
  </si>
  <si>
    <t>GME is up 100.00! Also TD still letting me buy it...</t>
  </si>
  <si>
    <t>YOU CAN BUY GME AND AMC ON E*TRADE!!</t>
  </si>
  <si>
    <t>WHAT ARE WE DOING W BB NOK AMC! Iâ€™m drowning slowly is it gonna go back up AMC is killing me ðŸ˜©ðŸš€ðŸš€ðŸš€ðŸš€ðŸš€ðŸ¥º</t>
  </si>
  <si>
    <t>BB AMC NOK ALL FREE TRADING</t>
  </si>
  <si>
    <t>GME goes brrrrr</t>
  </si>
  <si>
    <t>AMC ENTERTAINMENT</t>
  </si>
  <si>
    <t>Buy BB and NOK at a discount, they're trying to push us out!!!!</t>
  </si>
  <si>
    <t>AAL is loosing steam guys, go for it!</t>
  </si>
  <si>
    <t>Fuck GME buy DOGE ðŸš€ðŸš€ðŸš€</t>
  </si>
  <si>
    <t>Buy NOK in the dip</t>
  </si>
  <si>
    <t>I took a picture of GME historyðŸš€ðŸš€ðŸš€ðŸš€</t>
  </si>
  <si>
    <t>ROBINHOOD AND TRADING212 RESTRICTED BUYING HOLDDDDDDDD. ETORO AND WEBULL CAN STILL BUY GME AND BB ðŸš€ðŸš€ðŸš€ðŸš€ðŸš€ðŸš€ðŸš€ DONT LET THEM TRY TANK US AND MOST IMPORTANTLY DO NOT SELL</t>
  </si>
  <si>
    <t>Are we buying NOK</t>
  </si>
  <si>
    <t>HOLD STRONG BOYS. WERE WINNING THIS. DONT LET MEDIA TELL U ELSE. Tom Nash's thought on GME today. THIS IS COULD BE A GAMECHANGER.</t>
  </si>
  <si>
    <t>"not supported on robinhood" same with BB AMC NOKIA etc thus should be a crime right?</t>
  </si>
  <si>
    <t>ROBINHOOD CANCELLED MY ORDERS. NOK AND NAKD</t>
  </si>
  <si>
    <t>YOU CAN BUY GME, NOK, BB, NAKD, AMC &amp; EXPR ON IG TRADING</t>
  </si>
  <si>
    <t>AMC just dipped, good time to get in, just saying...</t>
  </si>
  <si>
    <t>GME Suspended on Webull</t>
  </si>
  <si>
    <t>Why is AAL doing so well?</t>
  </si>
  <si>
    <t>Many exchanges are halting purchases of GME and similar assets. DO. NOT. SELL.</t>
  </si>
  <si>
    <t>FINALLY WAS ABLE TO BUY GME !!!! HOLDING for 5 YEARS!</t>
  </si>
  <si>
    <t>AAL to the moon! ðŸš€ who knew planes could go to space. Letâ€™s hold boys.</t>
  </si>
  <si>
    <t>AMC at dip last chance it bout toðŸš€ðŸš€ðŸš€ðŸš€ðŸš€</t>
  </si>
  <si>
    <t>SNDL up next ðŸ“ˆðŸ“ˆðŸ“ˆ</t>
  </si>
  <si>
    <t>AMC Taking a beating - HALP!!</t>
  </si>
  <si>
    <t>GME TO THE MOON BABY</t>
  </si>
  <si>
    <t>SNDL has been suspended for trading</t>
  </si>
  <si>
    <t>I really like GME stonk personally</t>
  </si>
  <si>
    <t>Robinhood sucks ass. They cancelled my GME order. Accepted my SNDL order and then cancelled ability to buy more. Holding my current SNDL stock. These bitches!!!!</t>
  </si>
  <si>
    <t>GME trading suspended</t>
  </si>
  <si>
    <t>Webull is now allowing trading of GME and AMC again... Lets fucking go!</t>
  </si>
  <si>
    <t>SNDL too??</t>
  </si>
  <si>
    <t>Are NAKD &amp; BB tanking or is it temporary?</t>
  </si>
  <si>
    <t>GME Put 320/310 exp tomorrow credit spread ðŸ¤šðŸ’ŽðŸ¤š</t>
  </si>
  <si>
    <t>GME game strong guys $500 all the way ðŸš€ðŸš€ðŸš€ðŸš€</t>
  </si>
  <si>
    <t>we did it boys, of all the tendies I've had... GME TO THE MOON ~~AND BACK~~ ðŸš€ðŸš€ðŸš€ðŸ˜ŽðŸ˜ŽðŸ˜Ž</t>
  </si>
  <si>
    <t>i was trying to figure out why GME was no longer popping up in the Robinhood search bar... LOOK AT THIS SHIT! FUCK THEM ALL THEY CAN'T STOP THE ROCKET NOW BABY!</t>
  </si>
  <si>
    <t>AMC to the moon ðŸš€</t>
  </si>
  <si>
    <t>GET ON WEBULL AND BUY BUY BUY GME</t>
  </si>
  <si>
    <t>These ðŸ–ðŸ–ðŸ– will not get 1 of my shares. This is personal to me. We will not be manipulated. We need to come together and stick it to them. LETTUCE NOT BE DENIED ! ðŸ¥¬ðŸ¥¬ðŸ¥¬ðŸ¥¬ NOK GME AMC BBBY NAKD BB</t>
  </si>
  <si>
    <t>GME ^^^^^^</t>
  </si>
  <si>
    <t>NOK !</t>
  </si>
  <si>
    <t>LETS MAKE NOK THE NEXT GAMESTOP</t>
  </si>
  <si>
    <t>THE NEW AMC $AMCX</t>
  </si>
  <si>
    <t>EH YO! BB Now.</t>
  </si>
  <si>
    <t>Just bought $750 of GME TIME TO REACH THE MOON ðŸš€ðŸš€ðŸš€ðŸš€</t>
  </si>
  <si>
    <t>AMC and NOK getting rekt now bring some reinforcements!!</t>
  </si>
  <si>
    <t>BUY GME NOW</t>
  </si>
  <si>
    <t>WE GOT GAMESTOP TO THE HOLY NUMBERS, TIME TO TAKE NOK TO THE MOONðŸš€ðŸš€ðŸš€ðŸš€</t>
  </si>
  <si>
    <t>DEGIRO have still GME available! (Nice price too)</t>
  </si>
  <si>
    <t>Wow fucking SNDL buy just got yeeted. Fuck these cocksuckers</t>
  </si>
  <si>
    <t>Wealthsimple trying to manipulate the market! Fuck them NOK to the moon ðŸŒ ðŸš€ðŸš€ðŸš€ðŸš€</t>
  </si>
  <si>
    <t>NIO to the moooooooooooooooon!!!!!!!</t>
  </si>
  <si>
    <t>SNDL LFG!!!! ðŸš€ fuck #robbinghood</t>
  </si>
  <si>
    <t>I LIKE BB</t>
  </si>
  <si>
    <t>buy AAL squeeze it up 200%</t>
  </si>
  <si>
    <t>Well thats a weird side effect of Robinhood shutting down GME and friends. Hold your GME.</t>
  </si>
  <si>
    <t>SNDL letâ€™s goooooo hold hold hold!!!!!!</t>
  </si>
  <si>
    <t>Didnâ€™t have enough for GME. Come my other poor friends, AMC to the moon! ðŸš€ðŸš€ðŸš€ðŸš€ðŸš€</t>
  </si>
  <si>
    <t>TD logged me out of my session for searching AMC charts. Guess I'll hold. ðŸš€ðŸš€ðŸš€ðŸš€ðŸš€ðŸš€</t>
  </si>
  <si>
    <t>ALL IN GME</t>
  </si>
  <si>
    <t>Robinhood removed SNDL because itâ€™s up big! Donâ€™t let the hedge funds win!</t>
  </si>
  <si>
    <t>BUY THE AMC DIP YOU F**KS WE AINT DONE YET</t>
  </si>
  <si>
    <t>It looks like Robinhood wonâ€™t let me purchase GME, BB, or AMC any one know of an alternative way to purchase</t>
  </si>
  <si>
    <t>Hold the AMC hold the GMC. Iâ€™ll meet you all at the moon ðŸš€ðŸš€ðŸš€</t>
  </si>
  <si>
    <t>Help! Need to push NOK and AMC! Letâ€™s go!!!!!!!ðŸš€ðŸš€ðŸš€ðŸš€ðŸš€ðŸš€ðŸš€ðŸš€ðŸš€ðŸš€ðŸš€</t>
  </si>
  <si>
    <t>ATTN: 3.3million GME shares just became available to be shorted unless we keep buying WE LIKE THE STOCK</t>
  </si>
  <si>
    <t>IF LIVE GIVES YOU CITRUS BUY FUCKN GME</t>
  </si>
  <si>
    <t>Just spent money for textbooks on AMC</t>
  </si>
  <si>
    <t>Order for 200 NOK went through ðŸš€ðŸš€ðŸš€ðŸš€ðŸš€. Leaving RH after this is over they canâ€™t be trusted. HOLD THE LINE</t>
  </si>
  <si>
    <t>Whatâ€™s the deal with BB &amp; AMC?!</t>
  </si>
  <si>
    <t>GME BB NOK AMC</t>
  </si>
  <si>
    <t>Don't forget AMC and NOK!</t>
  </si>
  <si>
    <t>Can't managed to buy GME anywhere, guess I'm too late</t>
  </si>
  <si>
    <t>SCHWAB still allows you to buy NOK</t>
  </si>
  <si>
    <t>$AMC-$NOK-$GME.. NOK is at low prices!! BUY and ride!!</t>
  </si>
  <si>
    <t>Robinhood cancelled my GME order?! I did not do this, and now GME won't appear in Robinhood search to buy again... WTF IS GOING ON?</t>
  </si>
  <si>
    <t>FIDELITY WILL TAKE YOUR GME or AMC TRADES. Switch to Fidelity from Robinhood.</t>
  </si>
  <si>
    <t>Schwab prevented buys on GME and AAL, then locked me out of my account.</t>
  </si>
  <si>
    <t>WHERE TO BUY GME WITHOUT HARASSMENT</t>
  </si>
  <si>
    <t>Ice Poseidon calls his parents and tells them to put life savings on GME</t>
  </si>
  <si>
    <t>Did we push BB to the side?</t>
  </si>
  <si>
    <t>Can I resell GME on stock x?</t>
  </si>
  <si>
    <t>AMC TO THE MOON ðŸš€ðŸŒ™ðŸ“ˆðŸ“ˆðŸ“ˆðŸ“ˆðŸ“ˆ</t>
  </si>
  <si>
    <t>$600,000 GME GAIN PORN. Wall street bets is getting shutdown.</t>
  </si>
  <si>
    <t>NOK News... where can we take it?</t>
  </si>
  <si>
    <t>Update a list for $GME AMC NOK who still work with online brokers ;</t>
  </si>
  <si>
    <t>Non-americans wants to trade on NYSE to buy (AND HOLD) GME</t>
  </si>
  <si>
    <t>Your r/bitcoin friends salute you. If a traditional Wall Street firm had spotted &amp; targeted vulnerable shorts in GME etc, they'd go down in history as epic financial legends. Complete BS double-standard that WSB is getting blasted. Power to the people...WSB and BTC are two sides of the same coin.</t>
  </si>
  <si>
    <t>AMC AMC AMC AMC AMC</t>
  </si>
  <si>
    <t>HOLD ON TO BB AND AMC! THEY ARE SHORTING!</t>
  </si>
  <si>
    <t>Virgin Galactic trade placed at 8:16cst on Cashapp just went through. AMC and Nokia trades placed around 8:00 still pending.</t>
  </si>
  <si>
    <t>Stop pussying out HOLD GME</t>
  </si>
  <si>
    <t>GME is on Freetrade. You can get an account set up super fast. Use this link to get a free share: https://magic.freetrade.io/join/travis/9af1a335 Join me and invest commission-free with Freetrade. Get started with a free share worth Â£3-Â£200.</t>
  </si>
  <si>
    <t>THE AMC AND NOK WALLS HAVE BEEN BREACHED!</t>
  </si>
  <si>
    <t>In terms of opportunities and OTM Calls I really like MU. I have 10 calls at 87.50 strike. The reason for my is the rate of growth others in the Sector experianced NVDA, AMD and how much bigger the market caps on those were in contrast to MU and sector % spike. I got a 10x return on the first set.</t>
  </si>
  <si>
    <t>It is showtime now for NOK buy it!!!!!ðŸš€ðŸš€ðŸš€ðŸš€ðŸš€ðŸš€ðŸš€ðŸš€</t>
  </si>
  <si>
    <t>GME TO THE MOON! (In my opinion of course)</t>
  </si>
  <si>
    <t>What brokers to buy GME in europe?</t>
  </si>
  <si>
    <t>GME 420.69</t>
  </si>
  <si>
    <t>GME stock mysteriously missing from Ally account this morning, huh funny that</t>
  </si>
  <si>
    <t>Just finished my GME DD. Looking pretty fine, hitting $1500 next mondayðŸš€ðŸš€ðŸš€</t>
  </si>
  <si>
    <t>Hold the lines cucks I'm buying in today! NOK AMC NAKD and BB</t>
  </si>
  <si>
    <t>You can sell but not buy NOK, AMC, and BB on Robinhood. Keep pushing.</t>
  </si>
  <si>
    <t>BB GOOOOOðŸš€ðŸš€ðŸš€ðŸš€ðŸš€</t>
  </si>
  <si>
    <t>Revolut open for GME business ðŸš€</t>
  </si>
  <si>
    <t>GME and BB not showing up in search bar on RH</t>
  </si>
  <si>
    <t>Buy SNDL</t>
  </si>
  <si>
    <t>GME just went through after I emailed Robinhood</t>
  </si>
  <si>
    <t>how to buy GME now that it is delisted</t>
  </si>
  <si>
    <t>NOK GME AMC BB - eat the rich. I like these stocks. #vivalarevolution #YoubetAgainstOurEconomy #WeBetAgainstYou</t>
  </si>
  <si>
    <t>Only able to buy GME not sell. TradeRepublik is on our side now! ðŸ’Žâœ‹ðŸš€ðŸš€ðŸš€</t>
  </si>
  <si>
    <t>GME did a nice</t>
  </si>
  <si>
    <t>GME can be bought on Fidelity!!! Hold the line!!!! ðŸ’ŽðŸ‘ðŸš€ðŸŒ• Are you with us?</t>
  </si>
  <si>
    <t>GME hits $420.69. Fuck Robinhood. Also HOLD!!</t>
  </si>
  <si>
    <t>GME and Doge</t>
  </si>
  <si>
    <t>Buy BB, GME</t>
  </si>
  <si>
    <t>Fidelity wont let me buy/sell fractional GME stocks?</t>
  </si>
  <si>
    <t>RH not supporting GME</t>
  </si>
  <si>
    <t>Save AMC yâ€™all itâ€™s tanking real hard</t>
  </si>
  <si>
    <t>HOOOOOLD/BUY BB</t>
  </si>
  <si>
    <t>GME HIT $420.69. WE DID IT. KEEP HOLDING ðŸš€ðŸ’ŽðŸ–</t>
  </si>
  <si>
    <t>I bought one of these GME stocks. It's just one but its hecking ch0nky</t>
  </si>
  <si>
    <t>We have to keep pushing AMC to 20$ðŸš€ðŸš€</t>
  </si>
  <si>
    <t>SNDL just locked out on robinhood</t>
  </si>
  <si>
    <t>Tried to buy GME on Stash App, they force log me out when I pressed â€œbuyâ€ ðŸ˜‚ðŸ˜‚ðŸ˜­</t>
  </si>
  <si>
    <t>40k All in on BB ðŸš€ðŸš€ðŸš€</t>
  </si>
  <si>
    <t>Support AMC until 24$ you are gonna be millionairesðŸš€ðŸ’µðŸ’µ( upvote so everyone can see that)</t>
  </si>
  <si>
    <t>Get BB back up!</t>
  </si>
  <si>
    <t>Buy AMC everyone ! Switch broker if you cant buy it using robinhood . Start a revolution NOW</t>
  </si>
  <si>
    <t>How to find AMC on robinhood?</t>
  </si>
  <si>
    <t>WHATS HAPPENING TO GME</t>
  </si>
  <si>
    <t>I WAS ABLE TO BUY AMC ON SNAPCHATS STOCKS FEATURE EVERYONE</t>
  </si>
  <si>
    <t>AMCX better than AMC</t>
  </si>
  <si>
    <t>You boys best come back for us Brits over the pond with AMC shares ðŸš€</t>
  </si>
  <si>
    <t>AMC ðŸš€ðŸš€ $20+ lets do itðŸš€ðŸš€</t>
  </si>
  <si>
    <t>Just bought 68 NOK at 5.33 for $366 - Let's make it the next GME for poor bros, BUY and HODL</t>
  </si>
  <si>
    <t>My fellow retards: BB is not restricted so far...tooo the Moooon ðŸš€ðŸŒ™</t>
  </si>
  <si>
    <t>STAY POSITIVE AND BUY &amp; HOLD GME - this is one of the most crucial things now!</t>
  </si>
  <si>
    <t>Looking at the GME price and news today</t>
  </si>
  <si>
    <t>STOP SELLING NOK AND AMC YOU JACKASSES IF YALL HOLD STRONG ITLL BE AS BIG AS GME JUST GOTTA HOLDDDDDDDDDDDDD I WANT MY DAMN FERRARI ðŸš€ðŸš€ðŸš€ðŸš€ðŸš€ðŸš€ðŸš€ðŸš€</t>
  </si>
  <si>
    <t>SNDL LETS DROVE THIS UP TODAY TARGET $3. â€”â€”keep buying</t>
  </si>
  <si>
    <t>Donâ€™t let them win! FUCK THEM ! SNDL ðŸš€ðŸš€ðŸš€ðŸš€!!! LETS MAKE THIS BANKKKKKKKK DEGENERATES</t>
  </si>
  <si>
    <t>NOK (KEEP STRONG BROTHERS AND SISTERS, TO THE MOON)</t>
  </si>
  <si>
    <t>Buy SNDL letâ€™s get it</t>
  </si>
  <si>
    <t>This what is happening with GME is a history writing. And all of Us, no matter how many U have there, 10 dollars or 10k play an important part of this story. GMEðŸš€</t>
  </si>
  <si>
    <t>Getting margin called, but still.holdong GME ðŸš€ðŸš€</t>
  </si>
  <si>
    <t>GME AND AMC BLOCKED IN EU</t>
  </si>
  <si>
    <t>AMC to the moon!! Use TDAmeritrade with a browser.</t>
  </si>
  <si>
    <t>You'd be dumb not to buy AMC right now</t>
  </si>
  <si>
    <t>Joining the fray with 47k GME ðŸš€ðŸš€ðŸš€ðŸš€ðŸš€</t>
  </si>
  <si>
    <t>GUYS TIME TO PUSH NOK NOW. TO THE FUCKING MOONðŸš€ðŸš€ðŸš€</t>
  </si>
  <si>
    <t>AMC STICK IT</t>
  </si>
  <si>
    <t>To the moon! NOK</t>
  </si>
  <si>
    <t>Didn't get in on GME, holding BB and NOK</t>
  </si>
  <si>
    <t>NOK avaible in GermanyðŸŽ‰</t>
  </si>
  <si>
    <t>BUY GME ðŸš€ðŸš€ HOLD GME ðŸš€ðŸš€</t>
  </si>
  <si>
    <t>Dogecoin is the new GME and AMC. Hold in crypto so they can't stop our buying.</t>
  </si>
  <si>
    <t>GME - ðŸ’ŽðŸ‘ðŸŽ¢ðŸš€ðŸŒ™</t>
  </si>
  <si>
    <t>I would like NOK and AMC to stop falling lmao</t>
  </si>
  <si>
    <t>Thoughts on ETFs with high allocations of GME as less volatile alternative to directly trading GME?</t>
  </si>
  <si>
    <t>Trading GME, NOK and SNDL on Merrilledge!</t>
  </si>
  <si>
    <t>Bye bye Robin Hood. 400 shares GME in other accounts.</t>
  </si>
  <si>
    <t>I missed the boat on GME, but Iâ€™m so happy for all you retards. Time to start the next movement. As more retail sees GME they are going to want in on the action to fuck these hedge funds over. Itâ€™s time for NOK to shine. Just dumped in 20k letâ€™s go to the moon!!!!</t>
  </si>
  <si>
    <t>AMC and NOK</t>
  </si>
  <si>
    <t>Proud of you, GME gang! Got out a couple days ago like a ðŸ§» ðŸ™Œ bitch! Iâ€™m in BB with nothing but ðŸ’ŽðŸ™Œ! BB and GME let that ðŸš€ fly!!!!!</t>
  </si>
  <si>
    <t>We just need to reorganise ourselves by operating on multiple platforms. The street and their enablers aren't gonna shut us down! To the MOON ðŸš€ðŸš€ðŸš€ NOK GME NAKD EXPR BB</t>
  </si>
  <si>
    <t>Going all in in the meme stonks. Donâ€™t leave me behind with NOK and BBðŸš€ðŸš€</t>
  </si>
  <si>
    <t>AAL is the next short squeeze retards</t>
  </si>
  <si>
    <t>SNDL fly to the moon</t>
  </si>
  <si>
    <t>CASH APP TRADES NOK AND AMC BABYY</t>
  </si>
  <si>
    <t>AMC DOWN ALMOST 35% I bought me some shares</t>
  </si>
  <si>
    <t>I wasnâ€™t planning on buying until this became an issue larger than $$ itself - GME ðŸš€ðŸš€</t>
  </si>
  <si>
    <t>GME ðŸš€ 420.69!</t>
  </si>
  <si>
    <t>Having issues buying GME shares on IBKR interactive broker. I thought this was only limited to Robinhood!!</t>
  </si>
  <si>
    <t>TIME TO CANCEL THIS APP COMPLETELY, EVERY NEWBIE NEEDS TO RATE THIS APP AS ONE STAR ON APP STORE OR EVEN SWITCH TO OTHER BROKERAGE. IF OUR MONEY ARE GOING DOWN THEIR HEDGE FUND BACKED APP IS GOING DOWN WITH US</t>
  </si>
  <si>
    <t>Buy NOK ðŸš€ buy NOK ðŸš€ buy some more NOK ðŸš€ dont forget about NOK. Too much selling happening</t>
  </si>
  <si>
    <t>DONT FORGET AMC</t>
  </si>
  <si>
    <t>I just made a brokerage account on chase and could buy GME</t>
  </si>
  <si>
    <t>AMC BUY!!!!</t>
  </si>
  <si>
    <t>GME gone along with AMC and NAKD ðŸ˜¡</t>
  </si>
  <si>
    <t>AMC, GME, BB - Robinhood not supporting</t>
  </si>
  <si>
    <t>ðŸ‡«ðŸ‡· GME Starship</t>
  </si>
  <si>
    <t>So is AMC an investment or only GME</t>
  </si>
  <si>
    <t>Well boys we got the first target. Next target $1000. GME to the moon ðŸš€ðŸš€ðŸš€ðŸš€ðŸš€</t>
  </si>
  <si>
    <t>NOK !!!! You can get it on cash app !!!</t>
  </si>
  <si>
    <t>Have these tards heard of the Streisand effect? Quit the cheap fear tactics, YOU CANT BEAT THE INTERNET. GME TO THE MOONðŸš€ðŸš€ðŸš€</t>
  </si>
  <si>
    <t>GME banned!</t>
  </si>
  <si>
    <t>BUY and fucking HOLD BB you degenerates!</t>
  </si>
  <si>
    <t>Fidelity blocked fractional trading of GME</t>
  </si>
  <si>
    <t>GME TO THE FUCKINGGGG MOOOOONNNN</t>
  </si>
  <si>
    <t>HOLD THE GODDAMN LINE! SNDL TO THE MOON ðŸš€ðŸš€ðŸš€ðŸš€</t>
  </si>
  <si>
    <t>BUY that BB dip!! Here we gooo!! I'm so fucking scared, this is so fun and so awful</t>
  </si>
  <si>
    <t>SPCE will change the world and travel destinations! Want to go to space?</t>
  </si>
  <si>
    <t>GME STOCK IS AVAILABLE ON ETORO ETORO</t>
  </si>
  <si>
    <t>DONT BUY NEW SHIT BUY NOK GME AMC BB</t>
  </si>
  <si>
    <t>Wells Fargo ALLOWS GME buying</t>
  </si>
  <si>
    <t>Buy Nokia NOK Buy Buy Buy Buy Buy Buy</t>
  </si>
  <si>
    <t>HOLD THE FUCKING LINE!!!!! GME GME GME</t>
  </si>
  <si>
    <t>We need to buy SNDL !!!ðŸš€</t>
  </si>
  <si>
    <t>Idk if this is helpful to anyone but I was still able to buy GME using the Capital.com app 45 mins ago</t>
  </si>
  <si>
    <t>Webull still allows trading of AMC ent., GME, BB, and NOK!!!! ðŸ¤‘</t>
  </si>
  <si>
    <t>Iâ€™M THROWING EVERYTHING I HAVE INTO BB AND AMC LETâ€™S MAKE SOME MAGIC ðŸ’ŽðŸ™Œ</t>
  </si>
  <si>
    <t>JUST BOUGHT 0.2 GME @ 406 ITS NOT MUCH BUT IM DOING MY PART ðŸš€ðŸš€ðŸš€</t>
  </si>
  <si>
    <t>why can't I trade GME all of a sudden????!</t>
  </si>
  <si>
    <t>SPCE TO THE MOON ðŸš€ðŸš€ðŸš€ðŸš€</t>
  </si>
  <si>
    <t>PLUS500 TO BUY BLACKBERRY AND NOK</t>
  </si>
  <si>
    <t>Dear Melvin, thanks for tanking the price of GME at market open</t>
  </si>
  <si>
    <t>##**RISE AMC BACK UP**##</t>
  </si>
  <si>
    <t>Don't SELL NOK. BUYYY BUYY BUYY NOK ðŸš€ðŸš€ðŸš€ðŸš€</t>
  </si>
  <si>
    <t>GME- don't know if the Revolut app is in the US but Europeans GME can still be bought on the app get buying</t>
  </si>
  <si>
    <t>NOK is ceap right now. Im down but still holding. Lets go to the moon</t>
  </si>
  <si>
    <t>IVE BOUGHT NOK ON FREETRADE</t>
  </si>
  <si>
    <t>Canâ€™t buy GME on Robinhood? Go buy an Xbox</t>
  </si>
  <si>
    <t>AGAIN REDDITORS OF WSB ROBINHOOD IS BLOCCKING THE TRADING OF OTHER STOCKS SUCH AS GME WE NEED TO PUSH ANOTHER STOCK UP LET'S GET NXTD TO PLUTOðŸš€ðŸŒŽ</t>
  </si>
  <si>
    <t>BUY GSAT, NSPR WHILE IT'S LOW! ADD IT TO THE GME LIST!</t>
  </si>
  <si>
    <t>How to buy GME in EU?</t>
  </si>
  <si>
    <t>SNDL is not supported on Robinhood, try HUGE</t>
  </si>
  <si>
    <t>The only way is UP! NOK ðŸš€ðŸš€ðŸš€ MAKE NOKIA GREAT AGAIN!!!!!</t>
  </si>
  <si>
    <t>Revolut cancelling all AMC in EU</t>
  </si>
  <si>
    <t>AMC ðŸš€ðŸš€ðŸš€ðŸŒ•ðŸŒ–ðŸŒ—ðŸŒ˜ðŸŒ‘ðŸŒ’ðŸŒ“ðŸŒ”ðŸš€ðŸš€ðŸš€</t>
  </si>
  <si>
    <t>AMC stocks</t>
  </si>
  <si>
    <t>UPDATE: WeBull has also banned trading of GME and AMC</t>
  </si>
  <si>
    <t>GME the movie - Coming soon</t>
  </si>
  <si>
    <t>AAL can fly us to the moon!!</t>
  </si>
  <si>
    <t>Charles Schwab is allowing trades on GME</t>
  </si>
  <si>
    <t>Can't buy GME or BB but my money is now "floating" in my Robinhood account since they blocked my purchase after letting me transfer the money. What should i frump it into?</t>
  </si>
  <si>
    <t>GME TO THE MOON!!!</t>
  </si>
  <si>
    <t>SNDL TO 100</t>
  </si>
  <si>
    <t>Amy Lynch on CNBC right now ( fmr SEC exec) trying to make the case that this move on GME has professionals driving it lol. Lame attempt at making case to regulate.</t>
  </si>
  <si>
    <t>AMC looking strong.</t>
  </si>
  <si>
    <t>NOK will FLY @ 11:30 hours</t>
  </si>
  <si>
    <t>Hold the line boys keep pumping BB and AMC</t>
  </si>
  <si>
    <t>AAL THE NEXT GME ??</t>
  </si>
  <si>
    <t>AAL next GME</t>
  </si>
  <si>
    <t>BUY NOK AND AMC!!!</t>
  </si>
  <si>
    <t>BB Still Open On Trading 212</t>
  </si>
  <si>
    <t>I know nothing about investing, but I love what you all are doing. how do I get in on GME and help my friends do the same? I honestly have no idea where to start</t>
  </si>
  <si>
    <t>SNDL ?</t>
  </si>
  <si>
    <t>NOK next?</t>
  </si>
  <si>
    <t>AMC and NOK rising!</t>
  </si>
  <si>
    <t>GME BB BUY ON THE DIP FOR BB....GOOD TIMES! TO THE MOOOON.</t>
  </si>
  <si>
    <t>Send sndl and GME to the moon</t>
  </si>
  <si>
    <t>IS SPCE STILL A BUY???</t>
  </si>
  <si>
    <t>HALTING GME EVERY 10 MINUTES THEY ARE SCARED SHITLESS KEEP IT UP!</t>
  </si>
  <si>
    <t>HOW TO BUY NOK ON ROBINHOOD</t>
  </si>
  <si>
    <t>I bought AMC on Cash App and its been pending for over an hour now. I don't wanna say cash app is trying to screw me but I have a feeling they're doing what robin hood did by hiding the stocks and limiting buying of the stocks.</t>
  </si>
  <si>
    <t>Canâ€™t get AMC or GME on Robinhood wtf!!!ðŸ¤¬</t>
  </si>
  <si>
    <t>help me I'm at AAL 29$</t>
  </si>
  <si>
    <t>Nokia &amp; BB looking good #trimthehedge</t>
  </si>
  <si>
    <t>AAL Currently Delisted From RH.</t>
  </si>
  <si>
    <t>NOK IS THE FUTURE!!!ðŸš€ðŸš€ðŸš€ðŸš€ðŸš€ðŸš€ðŸš€</t>
  </si>
  <si>
    <t>Hold BB</t>
  </si>
  <si>
    <t>Buying not allowed of GME, AMC, or NOK on Robinhood right now.</t>
  </si>
  <si>
    <t>IG Trading has also stopped allowing GME from being traded....</t>
  </si>
  <si>
    <t>Why is BB not having more volume?</t>
  </si>
  <si>
    <t>No longer able to trade for fractional or dollar values of GME on Fidelity</t>
  </si>
  <si>
    <t>CMON GUYS WE CANT LOSE GME I INVESTED MY LIFE SAVINGS KEEP BUYING IF YOU CANT BUY HOLD</t>
  </si>
  <si>
    <t>RH is blocking buying AAL now! â€œLet the people tradeâ€ my ass!!!</t>
  </si>
  <si>
    <t>BB buy time baby</t>
  </si>
  <si>
    <t>BUY THE DIP GME BACK TO 500 AND BEYOND ðŸš€ðŸš€ðŸš€ðŸš€ðŸš€ðŸš€ðŸš€ðŸš€ðŸš€ðŸš€ðŸš€ðŸš€ðŸš€ðŸš€ðŸš€ðŸš€ðŸš€ðŸš€ðŸš€</t>
  </si>
  <si>
    <t>Robinhood cancelled my NOK NOK</t>
  </si>
  <si>
    <t>First time cussing to my dad | GME to the MOON</t>
  </si>
  <si>
    <t>BUY THE NOK DIP!!! ðŸš€ðŸš€ðŸš€ðŸš€ðŸš€ðŸš€ðŸš€ðŸš€</t>
  </si>
  <si>
    <t>If i can't buy AMC I'm buying Doge</t>
  </si>
  <si>
    <t>NOK ðŸš€</t>
  </si>
  <si>
    <t>NCTY the move on Robinhood if you still have cash there. Otherwise, GME ðŸš€</t>
  </si>
  <si>
    <t>Nakd BB AMC GME</t>
  </si>
  <si>
    <t>LET US PUSH GME TO THE MOON | GET YOUR GRANDMA AND BUY</t>
  </si>
  <si>
    <t>SNDL TO THE MOON</t>
  </si>
  <si>
    <t>GME Float - still at 120.10% weâ€™re doing fine. Hold the line!</t>
  </si>
  <si>
    <t>Should I buy GME right now?</t>
  </si>
  <si>
    <t>Robinhood claiming I cancelled my own order of NOK but sent through my other ones, FUCK THEM.</t>
  </si>
  <si>
    <t>$CashApp allowing AMC, not GME</t>
  </si>
  <si>
    <t>When do I sell my GME stock?</t>
  </si>
  <si>
    <t>Just bought 6x shares of GME let s goooo</t>
  </si>
  <si>
    <t>AMC AMC AMC ðŸš€ðŸš€ðŸš€</t>
  </si>
  <si>
    <t>We can by AAL to prove ourself</t>
  </si>
  <si>
    <t>GME buy buy buy!</t>
  </si>
  <si>
    <t>BUY AMC AND HOLD</t>
  </si>
  <si>
    <t>SNDL Big Gains</t>
  </si>
  <si>
    <t>ACB is safe bet right now as AMC and NOK are "not supported" by these crooks.</t>
  </si>
  <si>
    <t>Just bought more AMC on ETrade</t>
  </si>
  <si>
    <t>AMC holding strong - AAL buying the dip</t>
  </si>
  <si>
    <t>BB ðŸš€ðŸš€ðŸš€ TO THE MOON</t>
  </si>
  <si>
    <t>BUY BB DIP, DBUY BB DIP</t>
  </si>
  <si>
    <t>I JUST GOT HERE HOULD I BUY SOME GME STOCKS NOW?</t>
  </si>
  <si>
    <t>Not selling GME till I get my own stimulus check's worth</t>
  </si>
  <si>
    <t>BINCK Bank in NL has banned users from buying or opening GME</t>
  </si>
  <si>
    <t>GME UNABLE TO BE BOUGHT ON TRADING 212 !! TIME FOR BB TO SHINE !! ðŸš€ðŸš€</t>
  </si>
  <si>
    <t>Ignore Doge and NOK</t>
  </si>
  <si>
    <t>BUY AMC,BB AND NOK WHILE THEY ARE LOW!!!!!!!!!!!!!!!!</t>
  </si>
  <si>
    <t>So wtf happening with NOK</t>
  </si>
  <si>
    <t>BUY AMC</t>
  </si>
  <si>
    <t>Put in a buy for BB last night, and woke up to a message I canceled the order. What kind of horseshit is that? Fuck them.</t>
  </si>
  <si>
    <t>They trying to stop SNDL</t>
  </si>
  <si>
    <t>AMC TO THE MOON!</t>
  </si>
  <si>
    <t>NOK NOK ðŸš€</t>
  </si>
  <si>
    <t>PLTR !! if we canâ€™t move BB move that</t>
  </si>
  <si>
    <t>My Biggest Issue is GME has 7bn in Revenue and only a 25B Mkt Cap. It's a good stock and now it's banned for no good reason.</t>
  </si>
  <si>
    <t>AMC to another universe shorts about to get deleted!!!!</t>
  </si>
  <si>
    <t>BB or NOK?????</t>
  </si>
  <si>
    <t>AMC Buy and Hold Hold Hold</t>
  </si>
  <si>
    <t>JUST KEEP BUYING GME</t>
  </si>
  <si>
    <t>UK: Hargreaves Lansdowne says theyâ€™re only processing GME and US stocks at 500 orders at a time ðŸ¤¬ðŸ¤¬ðŸ¤¬ what bullshit</t>
  </si>
  <si>
    <t>NOK to the moon boys</t>
  </si>
  <si>
    <t>AAL EVERYONE! ITS WORKING AGAIN</t>
  </si>
  <si>
    <t>SNDL Buy and Hold ~</t>
  </si>
  <si>
    <t>Robinhood removed GME, NOK AND BB. Theyâ€™ve locked Doge. I call BS. We need to boycott RH. Iâ€™m removing all assets and going to Webull or elsewhere!</t>
  </si>
  <si>
    <t>Merril account blocking GME - sad</t>
  </si>
  <si>
    <t>Newbie Question with GME &amp; AMC</t>
  </si>
  <si>
    <t>I was able to buy GME with E*Trade, but only via the mobile app. Web interface was a no go... dunno why</t>
  </si>
  <si>
    <t>AMC ðŸš€ðŸš€ðŸš€ðŸš€ðŸš€</t>
  </si>
  <si>
    <t>REVOLUT app for GME shares</t>
  </si>
  <si>
    <t>Let's goo!! GME to the moon and stonk!!</t>
  </si>
  <si>
    <t>Robinhood just removed GME from its search results.</t>
  </si>
  <si>
    <t>We did it bois! GME to the moon!!!</t>
  </si>
  <si>
    <t>BUY THE GME DIP</t>
  </si>
  <si>
    <t>KEEP BUYING SNDL KEEP IT UP BOYS</t>
  </si>
  <si>
    <t>Hold GME don't let the fat cats get to you, your making history</t>
  </si>
  <si>
    <t>HELP IM TRYING TO BUY MORE GME! PLEASE WHAT BROKERAGE CAN I TRANSFER FROM ROBINHOOD TO THAT WILL HAVE MY ASSETS/FUND AVAILABLE IMMEDIATELY? Thank you AS IM BUYING MORE GME THERE</t>
  </si>
  <si>
    <t>Where are my ðŸ˜‚ðŸ‘‹ðŸ» AMC brothers</t>
  </si>
  <si>
    <t>DONT LET AMC AND BB FALL</t>
  </si>
  <si>
    <t>BOYCOTT ROBINHOOD AND BUY GME</t>
  </si>
  <si>
    <t>Will SPCE be used to fuck the big boys next?</t>
  </si>
  <si>
    <t>HOLD BB + NOK</t>
  </si>
  <si>
    <t>Only GME and AMC - nothing else matters !</t>
  </si>
  <si>
    <t>AAL Flight to the moon!</t>
  </si>
  <si>
    <t>ETRADE blocking buying on GME</t>
  </si>
  <si>
    <t>I know its not GME but Rolls-Royce is going to be doing an electric vehicle</t>
  </si>
  <si>
    <t>From the UK and our trading 212 platform has banned us from buying GME AMC this deserves class action law suit</t>
  </si>
  <si>
    <t>I think it would help the GME if we could regularly see how much hedge funds are loosing right now</t>
  </si>
  <si>
    <t>Can We get AMC to the moonðŸš€ðŸš€ðŸš€</t>
  </si>
  <si>
    <t>ETRADE FUCKING PAUSED GME</t>
  </si>
  <si>
    <t>DO NOT SURRENDER! AMC AMC AMC</t>
  </si>
  <si>
    <t>NOK is back on Robinhood</t>
  </si>
  <si>
    <t>SNDL ðŸš€ ðŸš€ ðŸš€</t>
  </si>
  <si>
    <t>USE CASHAPP TO BUY GME, AMC, NOK</t>
  </si>
  <si>
    <t>HOLD GME ðŸš€ðŸš€ðŸš€ðŸš€ðŸš€ðŸš€ðŸ’ŽðŸ™Œ</t>
  </si>
  <si>
    <t>NOK CALLING FOR BACKUP</t>
  </si>
  <si>
    <t>Cant even buy NOK or AMC</t>
  </si>
  <si>
    <t>You cant buy GME OR NOK on Robinhood!</t>
  </si>
  <si>
    <t>GME steady as she goes boy</t>
  </si>
  <si>
    <t>If nobody is able to buy GME how will a squeeze work?</t>
  </si>
  <si>
    <t>When are we naming GME board members?</t>
  </si>
  <si>
    <t>You crazy people hit the mark! Keep it going! ðŸš€ðŸš€ðŸš€ GME ðŸš€ðŸš€ðŸš€ Canâ€™t stop! Wonâ€™t stop! Letâ€™s go!!! ðŸš€ðŸš€ðŸš€ðŸš€ðŸš€ðŸš€ðŸš€ðŸš€ðŸš€ðŸš€ðŸš€ðŸš€ðŸš€ðŸš€ðŸš€ðŸš€ðŸš€ðŸš€ðŸš€ðŸš€ðŸš€ðŸš€ðŸš€ðŸš€ðŸš€ðŸš€</t>
  </si>
  <si>
    <t>GME panic selling noobs when it hits $1000 on Monday</t>
  </si>
  <si>
    <t>Something fishy is going on. Price dropped from 420+ to $370 and GME was suspended the third time. Donâ€™t fold! They are pulling their aces. HOLD</t>
  </si>
  <si>
    <t>AMC ON ETRADE?</t>
  </si>
  <si>
    <t>Buy and HOLD BB you degenerates ðŸš€ ðŸš€</t>
  </si>
  <si>
    <t>GME</t>
  </si>
  <si>
    <t>Couldn't buy GME ðŸ’Ž but that won't stop me</t>
  </si>
  <si>
    <t>GME Trading halted?</t>
  </si>
  <si>
    <t>Etoro is allowing to buy GME still</t>
  </si>
  <si>
    <t>Sold my NOK and BB on market to YOLO my poor ass on the GME wagon. $.18 in the bank account and my only regret is I didnâ€™t jump in sooner. Degenerate at heart but will beðŸ’Ž in ðŸ¤². If these 8 shares get me to 100K Iâ€™ll get a WSB rocket tattoo. To the fucking ðŸš€ðŸš€ðŸš€ðŸš€ðŸš€ðŸš€ðŸš€ðŸš€ðŸš€ðŸš€ðŸš€ðŸš€ðŸš€ðŸš€ðŸš€ðŸš€ðŸš€ðŸŒ™ðŸŒ™ðŸŒ™ðŸŒ™ðŸŒ™</t>
  </si>
  <si>
    <t>Merrill Lynch is also blocking new purchases of GME</t>
  </si>
  <si>
    <t>RobinHood sold for me when I wanted to buy. I never put a sell order in. They said they didnâ€™t support GME and sold for me at $270 when the price was almost $400. I have complained to the SEC, what else can I do?</t>
  </si>
  <si>
    <t>Nok and AMC Hold rebuy</t>
  </si>
  <si>
    <t>AMC is tanking. We Holding this or not?!?!</t>
  </si>
  <si>
    <t>BUY NOK AND NAKD!</t>
  </si>
  <si>
    <t>RH still has AMC in top 100, find it and buy!</t>
  </si>
  <si>
    <t>GME calls early exercise? ðŸ¤”ðŸš€</t>
  </si>
  <si>
    <t>GME No Longer Shows Up in Robinhood Search</t>
  </si>
  <si>
    <t>Get NOK Nokia ADR bought</t>
  </si>
  <si>
    <t>Is GME halted. I can't buy or sell on BMOInvestorline at Market</t>
  </si>
  <si>
    <t>Webull trying to get the weak hands to go to Silver... Only one mention of AMC in the article, and not even a current ticker price. TOTALLY RELEVANT to what's going on with AMC stock!.</t>
  </si>
  <si>
    <t>WSB gang, GME is not the only stock, we are going to stick to the right.</t>
  </si>
  <si>
    <t>Is GME activating in us, when acting as a whole, some genes that usually ants and bees have?</t>
  </si>
  <si>
    <t>Most banks will let you open a trading account. I did with chase. Took 2 minutes and i bought into AMC and NOK. Do not give in just because of apps being dumb!</t>
  </si>
  <si>
    <t>NOK all the way to the moon</t>
  </si>
  <si>
    <t>WHY IS AMC SHITTING THE BED TODAY??</t>
  </si>
  <si>
    <t>Move AMC again! ðŸ¤‘ðŸ¤‘ðŸ¤‘</t>
  </si>
  <si>
    <t>And my money is going down down down HOLD FUCKING GME AND BUY MORE</t>
  </si>
  <si>
    <t>GME and NOK. NOK is a DIP now. Tommorrow itâ€™s 30% up retards</t>
  </si>
  <si>
    <t>We did it lads! GME TO THE MOON ðŸš€ðŸš€</t>
  </si>
  <si>
    <t>No Love For NOK ðŸ¤®</t>
  </si>
  <si>
    <t>NAKD NOK SNDL with a late push from AMC! ðŸš€ðŸŒ™</t>
  </si>
  <si>
    <t>BUX ZERO LETS YOU BUY NOK</t>
  </si>
  <si>
    <t>HOW DOES NOK, AMC, AND BB ALL DROP 30% THIS MORNING???? WE ARE NOT SELLING MOTHERFUCKERS WE ARE GOING TO THE MOON, QUIT SELLING AND HOLD STRONG ðŸš€ðŸš€ðŸš€ðŸš€ðŸš€</t>
  </si>
  <si>
    <t>BUY AMC NOW</t>
  </si>
  <si>
    <t>BB about to ðŸš€ðŸš€ðŸš€ Dip being bought</t>
  </si>
  <si>
    <t>Joined you retards ðŸ’Ž GME</t>
  </si>
  <si>
    <t>Quick Solution: CashApp is working (I think) for every ticker except for GME because I donâ€™t think they support it.. However, NOK AMC &amp; more on there. Iâ€™d go this route if youâ€™re being fucked over by whatever your current trading app is.</t>
  </si>
  <si>
    <t>Hold your shit. This is all tactics to initiate panic selling. Just hold GME</t>
  </si>
  <si>
    <t>Iâ€™m from UK and using Trading 212 , just bought more BB ðŸš€ðŸš€</t>
  </si>
  <si>
    <t>AMC converts debt to shares this AM - 44m</t>
  </si>
  <si>
    <t>GBM + Limiting movements on BB, AMC, GME and more</t>
  </si>
  <si>
    <t>AMC HOLD</t>
  </si>
  <si>
    <t>SNDL &amp; TLRY itâ€™s time to push the cannabis trade</t>
  </si>
  <si>
    <t>NIO to the mOon!!!!! TD blocked everything!!!</t>
  </si>
  <si>
    <t>AMC AMC AMC!!! Its low lets trade</t>
  </si>
  <si>
    <t>If was to buy GME or SNDL from Ireland, which would broker would be best for me?</t>
  </si>
  <si>
    <t>Is there an original analysis on GME and where can I find it?</t>
  </si>
  <si>
    <t>RH removed GME from there platform???</t>
  </si>
  <si>
    <t>Webull suspended as well. Where can I buy AMC GME?</t>
  </si>
  <si>
    <t>BB shares crashing?</t>
  </si>
  <si>
    <t>Should I sell my NOKIA?? Why is it down so much right now...? GME has fallen from its record this morning.</t>
  </si>
  <si>
    <t>RH wonâ€™t let me buy AAL</t>
  </si>
  <si>
    <t>I need reassurance... NOK</t>
  </si>
  <si>
    <t>NOK is Low now, Time to buy in Retards!</t>
  </si>
  <si>
    <t>You can use E*TRADE to buy AMC</t>
  </si>
  <si>
    <t>I bought my first GME this morning... I in it for the ride</t>
  </si>
  <si>
    <t>AAL ðŸ›«ðŸš€</t>
  </si>
  <si>
    <t>Are we still taking NOK to the top too?</t>
  </si>
  <si>
    <t>Trying to mitigate their losses from GME in AMC/BB?</t>
  </si>
  <si>
    <t>Infos about NOK and BB</t>
  </si>
  <si>
    <t>CashApp not working for GME but works for AMC</t>
  </si>
  <si>
    <t>GME DIP! BUY BUY BUY ðŸš€ðŸš€ðŸš€</t>
  </si>
  <si>
    <t>I'm ready for Battle !! To the moon GME, AMC, &amp; NOK !!!!!!!</t>
  </si>
  <si>
    <t>CASH APP LET ME BUY AMC EVERYBODY IF YOUâ€™RE HAVING TROUBLE GO THERE!!!</t>
  </si>
  <si>
    <t>HOLD GME</t>
  </si>
  <si>
    <t>Donâ€™t panic. AMC and BB are going down as an effect of robinhoodâ€™s market manipulation. BUY AND HOLD. We arent paper hand bitches ðŸ’Ž ðŸ™Œ TO THE MOONðŸŒ•ðŸŒ•</t>
  </si>
  <si>
    <t>BUY NAKD! $2 a share and could easily have the same impact at GME if everyone got on board!</t>
  </si>
  <si>
    <t>NOK NOK NOK!! BUY IN CHEAP NOW</t>
  </si>
  <si>
    <t>Time to focus on AMC ðŸ‘º</t>
  </si>
  <si>
    <t>Trading 212 still allowing purchases of AMC</t>
  </si>
  <si>
    <t>SNDL going uppp! Buy more while itâ€™s still low</t>
  </si>
  <si>
    <t>GME Resources to the moon ðŸš€ðŸš€ðŸš€</t>
  </si>
  <si>
    <t>BUY NOK BUY NOK BUY NOK ðŸš€ðŸš€ðŸš€</t>
  </si>
  <si>
    <t>PLTR is still open for trading!!</t>
  </si>
  <si>
    <t>WEBULL SUSPENDED TRADES ON GME</t>
  </si>
  <si>
    <t>You can still access GME and other stocks VOA direct link search.</t>
  </si>
  <si>
    <t>BUY GME, NOK, AND BB IF YOU CAN! FUCK THESE THIEVING COMPANIES! REPORT THE COMPANIES</t>
  </si>
  <si>
    <t>HOLD AMC &amp; NOK BITCHES</t>
  </si>
  <si>
    <t>GME GOING DOWN?</t>
  </si>
  <si>
    <t>Getting ready for NOK to pop!!!</t>
  </si>
  <si>
    <t>NOK is going down :/</t>
  </si>
  <si>
    <t>I DONT THINK MELVIN HEARD US YESTERDAY ðŸ¤”GET IN GME AMCðŸš€</t>
  </si>
  <si>
    <t>Merrill Edge letting you buy GMA, AMC, NOK, BB</t>
  </si>
  <si>
    <t>I Really Like GME</t>
  </si>
  <si>
    <t>ROBINHOOD WONT EVEN SHOW GME WHEN YOU SEARCH IT ANYMORE, WE MUST TEAR THE INSTITUTION DOWN BRICK BY BRICK</t>
  </si>
  <si>
    <t>DONT BE SXARED OF RED ITS JUST A DIP LETS GO BB NOK</t>
  </si>
  <si>
    <t>WEâ€™RE NOT EVEN CLOSE TO THE TOP WEâ€™RE JUST GETTING STARTED AND LOOK AT OUR ALLIE$$$$!!! LETâ€™S DO THIS!!! GME $10K ðŸ’ªðŸ’ªðŸ’ªðŸ’ªðŸ’ªðŸ’ªðŸ’ªðŸš€ðŸš€ðŸš€ðŸš€ðŸš€ðŸš€ðŸš€ðŸš€ðŸš€ðŸš€ðŸš€ðŸš€ðŸš€ðŸš€ðŸš€ðŸš€ðŸš€ðŸš€ðŸš€ðŸš€ðŸš€ðŸš€ðŸš€ðŸš€ðŸš€ðŸš€ðŸš€ðŸš€</t>
  </si>
  <si>
    <t>GME 260% shorted now ðŸ’ŽðŸ™ŒðŸš€</t>
  </si>
  <si>
    <t>Move to SPCE</t>
  </si>
  <si>
    <t>BB IS ON SALE! BUY THE DIP! TO THE MOON WE GO!!!ðŸš€ ðŸš€ ðŸš€ ðŸš€ ðŸš€ ðŸš€</t>
  </si>
  <si>
    <t>SoFI Still has GME Buy Open</t>
  </si>
  <si>
    <t>Just brought GME, BB and AMC from the UK! BUY AND HOLD THE LINE</t>
  </si>
  <si>
    <t>Just bought more AMC AND BB when its CHEAP</t>
  </si>
  <si>
    <t>Super late to the party, just got my 1,000 in Robinhood this morning to buy something called GME which I heard was a good nice stock. Robinhood won't let me buy it. If Robinhood allows GME purchases again, I'll reload and buy, but for now...if you were me, what would you buy instead?</t>
  </si>
  <si>
    <t>Whatâ€™s happening to BB rn</t>
  </si>
  <si>
    <t>AMC to Issue 44.4 Million stocks, whats the move?</t>
  </si>
  <si>
    <t>Love for my GME blow it up Fidelity still allowing trades but what is going on with NOK?</t>
  </si>
  <si>
    <t>NOK NOK NOK Rally No Child Left Behind ðŸš€ðŸš€ðŸš€ 11AM est.</t>
  </si>
  <si>
    <t>I bought 2x GME @450 :(</t>
  </si>
  <si>
    <t>GME AMC BB BBBY ect... Will be banned?</t>
  </si>
  <si>
    <t>We did it boys. GME stock hit 420.69.</t>
  </si>
  <si>
    <t>GME IS THE ONLY WAY ðŸš€ðŸš€ðŸš€</t>
  </si>
  <si>
    <t>How many of you are still holding AMC on RH ??</t>
  </si>
  <si>
    <t>Sooo AMC or nah?</t>
  </si>
  <si>
    <t>Finally got NOK + AMC on Cashapp!</t>
  </si>
  <si>
    <t>UPDATE ON FIDELITY FOR GME</t>
  </si>
  <si>
    <t>Where to buy GME in EUW rn?</t>
  </si>
  <si>
    <t>AMC NOK AND BB IN THE DIP BOYSðŸš€ðŸš€ðŸš€ðŸš€ðŸš€ðŸš€ðŸš€ðŸš€ðŸš€ðŸš€ðŸš€ðŸš€ðŸš€ðŸš€ðŸš€ðŸš€ðŸš€ðŸš€ðŸš€ðŸš€ðŸš€ðŸš€ðŸš€ðŸš€</t>
  </si>
  <si>
    <t>EVERYONE HOLD AMC AND GME, DO NOT FUCKING SELL! DONT LET THESE BASTARDS WIN.</t>
  </si>
  <si>
    <t>My first thought about the hedge funders when I saw Robin Hood restricted buying of GME this morning.</t>
  </si>
  <si>
    <t>WeBull still trading GME and AMC</t>
  </si>
  <si>
    <t>PUSH NOK LETS GO! BUY BUY BUY ðŸ“ˆðŸ“ˆ</t>
  </si>
  <si>
    <t>NOK to the moon ðŸš€</t>
  </si>
  <si>
    <t>HOLD THE LINE ON GME</t>
  </si>
  <si>
    <t>COME ON GUYS BB TO THE MOON ðŸš€ðŸš€ðŸš€</t>
  </si>
  <si>
    <t>Save NOK just a quick surge to screw the people betting against it</t>
  </si>
  <si>
    <t>NOK NOK !! UP TO 1000$</t>
  </si>
  <si>
    <t>Bought a shit load of NOK $ AMC HOLLLLDDD</t>
  </si>
  <si>
    <t>My after-hours purchase of NOK and AMC went through</t>
  </si>
  <si>
    <t>4TH SUSPENSION TODAY ON GME</t>
  </si>
  <si>
    <t>NOK TO THE FUCKING MOON ðŸš€ðŸš€ðŸš€</t>
  </si>
  <si>
    <t>Just bought AMC and NOK! To the fucking moooooon!</t>
  </si>
  <si>
    <t>DONT GIVE UP ON SNDL, GME</t>
  </si>
  <si>
    <t>SNDL LETS GOOOOðŸš€ðŸš€ðŸš€</t>
  </si>
  <si>
    <t>NO SEARCH. ROBINHOOD ISNT ALLOWING ANYONE TO SEE GME</t>
  </si>
  <si>
    <t>Downward spikes and halts occurring at the same time for AMC and GME. Brokers ending the ability to buy. Any more rabbits to pull out of the hat you cuck funds?</t>
  </si>
  <si>
    <t>They call us market manipulators because they thought we won them at their game. HOLD THE LINE BUY THE DIP! GME, BB, AMC, NOK ðŸ’Žâœ‹ðŸ»ðŸš€ðŸŒ“</t>
  </si>
  <si>
    <t>GME KEEP HALTING WHICH MEANS IT'LL GO UP!</t>
  </si>
  <si>
    <t>Guys!! STOP SPREADING TOO THIN!! WE NEED TO FOCUS ON NOK GME AND AMC THEN BRANCH OUT WITH THE HUGE KILLING WE MAKE OFF THOSE!! THESE THINGS COME IN PHASES!! BUY THE DIP AND WATCH IT FLY !!</t>
  </si>
  <si>
    <t>Me w/ my 2 shares of GME knowing that Melvin, Shitron, and other pussboi hedge funds will never get them</t>
  </si>
  <si>
    <t>Me looking for AMC and GME on WeBull</t>
  </si>
  <si>
    <t>Are you guys buying anything right now? AMC, BB</t>
  </si>
  <si>
    <t>BB to the moon!!!</t>
  </si>
  <si>
    <t>AAL Slipping</t>
  </si>
  <si>
    <t>GME stock suspended again</t>
  </si>
  <si>
    <t>Buying opened back up for GME on TDAmeritrade.</t>
  </si>
  <si>
    <t>Robindood REMOVED GME FROM SEARCH!!! Do not let this happen!</t>
  </si>
  <si>
    <t>Buy buy buy AMC NOK BB AAL</t>
  </si>
  <si>
    <t>Webull just suspended GME</t>
  </si>
  <si>
    <t>BB DELISTED ON ROBINHOOD! STILL UP ON WEBULL!</t>
  </si>
  <si>
    <t>This GME war is on. How do I trade a stock if my brokerage wonâ€™t let me?</t>
  </si>
  <si>
    <t>GME ðŸš€ðŸš€</t>
  </si>
  <si>
    <t>HOLDDDDDDDDDD AMC</t>
  </si>
  <si>
    <t>Too me forever but I just took the perfect screenshot of GME ðŸš€ðŸš€ðŸŒ•ðŸŒ•</t>
  </si>
  <si>
    <t>Watching SNDL Go....</t>
  </si>
  <si>
    <t>Fidelity still allows you to buy AMC and GME! I just bought some a few minutes ago! Come on over to Fidelity!!</t>
  </si>
  <si>
    <t>AMC whats with that</t>
  </si>
  <si>
    <t>BB dropping I hope more ppl buy and hold today</t>
  </si>
  <si>
    <t>Webull suspended GME trading as well as of 7:20PST</t>
  </si>
  <si>
    <t>BB</t>
  </si>
  <si>
    <t>GME Trading Halted!</t>
  </si>
  <si>
    <t>Is AMC in a downward spiral or a minor dip?</t>
  </si>
  <si>
    <t>Can we get some love for BB WSB?</t>
  </si>
  <si>
    <t>BB update</t>
  </si>
  <si>
    <t>AMC to the moon</t>
  </si>
  <si>
    <t>GME bullshit options tanking price. This is the end boss</t>
  </si>
  <si>
    <t>Is BB another example of shortsqeeze</t>
  </si>
  <si>
    <t>Good dip on NOK down 24% get in!</t>
  </si>
  <si>
    <t>You can buy AMC on cashapp!</t>
  </si>
  <si>
    <t>SPCE, SPCE, SPCE to the MOON ---------&gt;&gt;&gt;&gt;$$$$$$</t>
  </si>
  <si>
    <t>Buy and HOLD NOK , AMC, NAKD ðŸš€ðŸš€ðŸš€</t>
  </si>
  <si>
    <t>BUY AMC NOW ðŸš€ðŸš€ðŸš€</t>
  </si>
  <si>
    <t>Guys get ready to buy more GME in about an hour. Ignore all the other rocks. Theyâ€™re a smokescreen started by Melvin bought bots.</t>
  </si>
  <si>
    <t>BUYYY ALL NOK LET'S GOOO ðŸš€ðŸš€ðŸš€ðŸš€</t>
  </si>
  <si>
    <t>Korean GME situation</t>
  </si>
  <si>
    <t>They're saying we throttled but we're higher avg than yesterday?? Makes no sense GME ðŸš€ðŸš€</t>
  </si>
  <si>
    <t>What brokerage can you still buy AMC and GME on. I will put in everything I got.</t>
  </si>
  <si>
    <t>RH Removing BB, NOK, AMC just to name a few</t>
  </si>
  <si>
    <t>Down 1500 on BB and GME this morning...</t>
  </si>
  <si>
    <t>Elon watching SNDL this morningðŸš€ðŸš€ðŸš€ðŸš€ðŸš€ðŸš€</t>
  </si>
  <si>
    <t>They won't stop us! Buy GME, NOK, AMC and BB!</t>
  </si>
  <si>
    <t>This is where we buy GME people!</t>
  </si>
  <si>
    <t>Where are all the AMC buyers???</t>
  </si>
  <si>
    <t>I bought GME from eToro. It seems their servers are struggling to handle the load but they haven't blocked buying GME.</t>
  </si>
  <si>
    <t>Charles Payne with and epic rant on GME</t>
  </si>
  <si>
    <t>Go downvote Trading 212 on Play Store, Can't go on GME or AMC !</t>
  </si>
  <si>
    <t>Unify AMC, BB, NOK</t>
  </si>
  <si>
    <t>PUSH SNDL TO THE MOOONðŸ’¥ðŸ’¥ðŸ’¸ðŸ“ˆ</t>
  </si>
  <si>
    <t>Mexicans coming to invest in GME, NOK, BB, AMC</t>
  </si>
  <si>
    <t>NOK AMC NOK AMC</t>
  </si>
  <si>
    <t>AAL has a lot of room to run! Let's charge!</t>
  </si>
  <si>
    <t>BB ON A HUGE DIP RN BUY BUY BUY!!!</t>
  </si>
  <si>
    <t>The better GME play where they can't stop trading</t>
  </si>
  <si>
    <t>AMC HOLD!!!!</t>
  </si>
  <si>
    <t>Got 800 shares of NOK on TD. Let's make those wall street bois sweat!</t>
  </si>
  <si>
    <t>Don't let our members who are invested in BB down, buy the dip even if you prefer gme, do it for them. ðŸ™</t>
  </si>
  <si>
    <t>ROBINHOOD JUST SOLD ALL OF MY SNDL SHARES WHAT</t>
  </si>
  <si>
    <t>AMC is cheap!! Buy &amp; hold ðŸš€ðŸš€</t>
  </si>
  <si>
    <t>WEBULL still allows AMC and NOK trading</t>
  </si>
  <si>
    <t>IS AMC STILL GOING? Have we changed our course of action?</t>
  </si>
  <si>
    <t>AMC TO THE MOON!!!</t>
  </si>
  <si>
    <t>BB TO THE MOON</t>
  </si>
  <si>
    <t>STICK TO THE ORGINAL PLAN: $GME first profits into $BBðŸš€ðŸš€ðŸš€ðŸš€ðŸš€ AMC NOK ARE DISTRACTIONS FROM TWITTER AND TIKTOK BOTS</t>
  </si>
  <si>
    <t>Stop selling cucks!!! AMC BB GME NOK to the moon ðŸš€ðŸš€ðŸš€ðŸ”¥ðŸ”¥ðŸ”¥</t>
  </si>
  <si>
    <t>I'm broke and retarded but I want in on GME</t>
  </si>
  <si>
    <t>SPCE IS THE SECOND MOST SHORTED STOCK AT 80%. SPCE TO THE MOON! ðŸš€</t>
  </si>
  <si>
    <t>DO NOT SELL BB &amp; AMC!! WE MAY BE FOCUSING ON GME TODAY BUT TRUSTTT BB AMC COMING TO THE MOON WITH US ðŸš€ðŸš€ðŸš€ HOLDDDDDDD THE LINEEEEE ðŸ’ŽðŸ’ŽðŸ’ŽðŸ¤²ðŸ¼ðŸ¤²ðŸ¼ðŸ¤²ðŸ¼</t>
  </si>
  <si>
    <t>STOP buying everything just ALL focus on GME we don't have the power to manipulate multiple stocks</t>
  </si>
  <si>
    <t>AAL PUSH!</t>
  </si>
  <si>
    <t>GME bear raid but clearly NO VOLUME GUYS!GREAT JOB WITH OUR ðŸ’ŽðŸ–</t>
  </si>
  <si>
    <t>SPCE to SPCE</t>
  </si>
  <si>
    <t>NOK worth buying?</t>
  </si>
  <si>
    <t>DONâ€™T PANIC HOLD BB AND NOK</t>
  </si>
  <si>
    <t>ARLO NEXT GME</t>
  </si>
  <si>
    <t>GME TO THE MOON ðŸš€ðŸš€ðŸš€ðŸš€ðŸš€ðŸš€ðŸš€ðŸš€ HOLD ON TO YOUR SEATS</t>
  </si>
  <si>
    <t>Buy the dip ðŸš€no ðŸ§¢GME I like the stock ! Thatâ€™s all really. the stock!!! GME havenâ€™t you heard9 billion they lost say they pulled out but I donâ€™t think they did she pregnant lol just new here watching these dudes on wall st. ðŸ¤¯ðŸ’ŽðŸ“šðŸ–•ðŸš€ðŸ’¸ðŸ‡ºðŸ‡¸ glad politics has nothing to do with making money</t>
  </si>
  <si>
    <t>Another attempt at market manipulation - Wealthsimple Trade scaring people off NOK and BB</t>
  </si>
  <si>
    <t>NOK To the moon !! ðŸš€ðŸŒ•</t>
  </si>
  <si>
    <t>GME AMC NOK BB ðŸš€ðŸš€ðŸš€ðŸš€ðŸš€ðŸš€</t>
  </si>
  <si>
    <t>GME TO 500 and MAC to 20 - intraday supports</t>
  </si>
  <si>
    <t>ELON TWEET ABOUT NOK AND AMCðŸš€</t>
  </si>
  <si>
    <t>DO NOT SELL AMC AND GME</t>
  </si>
  <si>
    <t>NEXT GME</t>
  </si>
  <si>
    <t>YOU CAN STILL BUY GME AND BB ON ROBINHOOD</t>
  </si>
  <si>
    <t>DONT SELL AMC AND GME!! ON TRADING 212 YOU CAN STILL BUY BB LETS LOAD UP OUR ðŸš€ ðŸš€</t>
  </si>
  <si>
    <t>It's not much but I'm doing my part. REPORTING IN FROM THE NORTH. TO ALL GME, BB, NOK AND AMC HOLDERS. HOLD THE FUCKING LINE AND WE'LL TASTE MOON DUSTðŸš€ðŸš€</t>
  </si>
  <si>
    <t>AMC free-fall.. .NOK free-fall... BB freefall...</t>
  </si>
  <si>
    <t>BB has no helpðŸ˜Ÿ</t>
  </si>
  <si>
    <t>PLTR still getting massively shorted</t>
  </si>
  <si>
    <t>Cash app also hiding GME</t>
  </si>
  <si>
    <t>NOK is getting hammered today</t>
  </si>
  <si>
    <t>WHY THE FUCK CANT I BUT GME !!</t>
  </si>
  <si>
    <t>Who is selling GME and BB in the UK?</t>
  </si>
  <si>
    <t>Where can I buy GME instantly?</t>
  </si>
  <si>
    <t>BUY GME AND HOLD!!! GME HAS SO MUCH POTENTIAL STILL!!!! IT IS NOT OVER, HUGE WINS IF YOU STILL BUY AND HOLD!!!!ðŸš€ðŸš€ðŸš€â¤ï¸â¤ï¸â¤ï¸ðŸ’ŽðŸ’ŽðŸ’ŽðŸ¤²ðŸ¤²ðŸ¤² GME ALL THE WAYðŸš€ðŸš€ðŸš€</t>
  </si>
  <si>
    <t>AMC Stocks</t>
  </si>
  <si>
    <t>GME REMOVED FROM ROBINHOOD, ILLEGAL ACTIVITIES, HOLDING, AND ALTERNATIVES TO ROBINHOOD</t>
  </si>
  <si>
    <t>NOK is the Time to buy and hold and buy and hold NOK!!!!!!!! ðŸš€ðŸš€ðŸš€ðŸš€ðŸš€ðŸš€ðŸš€ðŸš€ðŸš€</t>
  </si>
  <si>
    <t>DIAMOND HANDS GME</t>
  </si>
  <si>
    <t>AMC IS FALLING BOYS FIGHT BACK!!!</t>
  </si>
  <si>
    <t>Since GME is restricted im buying SNDL</t>
  </si>
  <si>
    <t>AMC AMC AMC</t>
  </si>
  <si>
    <t>SPCE 81.53% short and is up 8% Still tradable on Robinhood! Let's get em bois! ðŸš€ðŸš€ðŸš€</t>
  </si>
  <si>
    <t>Hold the line. GME to the moon baby! No paper hands ðŸ‘ðŸ’ŽðŸ‘ðŸ’ŽðŸ‘ðŸ’Ž</t>
  </si>
  <si>
    <t>AMC IS AVAILABLE ON E-TRADE - SAVE THE DIP</t>
  </si>
  <si>
    <t>SPCE</t>
  </si>
  <si>
    <t>DO WE BUY NOK AND BB OR NOT?!</t>
  </si>
  <si>
    <t>STOP SELLING BB YOU CUCKS</t>
  </si>
  <si>
    <t>Theyâ€™re tanking BB come on people!!!</t>
  </si>
  <si>
    <t>HOLD BOYZ!!!!!!!!! GME SHORT WENT UP 226%!!!!!! LOAD UP THIS IS IT!!!!! ðŸš€ðŸš€ðŸš€ðŸš€ðŸš€ðŸš€ðŸš€ðŸš€ðŸš€ðŸš€ðŸš€ðŸš€ðŸš€ðŸš€ðŸš€ðŸš€ðŸš€ðŸš€ðŸš€</t>
  </si>
  <si>
    <t>I didn't have the stones to hodl until friday and now I will go to my grave with not trusting random redditors to get GME to the moon as my biggest regret. Could have bought a tesla, got beer money instead.</t>
  </si>
  <si>
    <t>CMOOOON NOK</t>
  </si>
  <si>
    <t>GME - Just bought $5k more. TD Ameritrade</t>
  </si>
  <si>
    <t>GME GME GME GME GME GME ðŸš€ðŸš€ðŸš€ðŸš€ðŸš€ðŸš€ðŸš€ðŸš€ðŸš€ðŸš€ðŸš€ðŸš€ðŸš€ðŸš€ðŸš€ðŸ˜¤</t>
  </si>
  <si>
    <t>GME letâ€™s take that shit to 500ðŸš€ðŸš€ðŸš€ðŸš€ðŸš€ðŸš€</t>
  </si>
  <si>
    <t>Join the movement. Rate ROBINHOOD on the App Store ðŸ˜‰ðŸ˜‰FUCK ROBINHOOD. GME, NOK, BB, AMC TO THE MOON ðŸš€ðŸš€ðŸš€ðŸš€ ROBINHOOD to THE CORE OF THE EARTH ðŸ¤¬ðŸ˜¡ðŸ˜¡ðŸ˜ ðŸ¤¬ðŸ¤¬ðŸ˜ ðŸ˜ ðŸ˜¡</t>
  </si>
  <si>
    <t>You can still buy GME on WealthSimple! But this is its warning, HOLD STRONG AND BUY MORE GME! ðŸš€ðŸš€ðŸš€ðŸš€ðŸš€ðŸŒ•ðŸŒ•ðŸŒ•ðŸŒ•ðŸŒ•Positions: 8 Shares at 80$.</t>
  </si>
  <si>
    <t>If GME, NOK, AMC is not tradeable, find new hedge fund short positions</t>
  </si>
  <si>
    <t>AMC hype anyone?</t>
  </si>
  <si>
    <t>BUY BB</t>
  </si>
  <si>
    <t>NOK on TD Ameritrade!</t>
  </si>
  <si>
    <t>Letâ€™s get retarded!!! Iâ€™m going full retard on BB ðŸš€ðŸš€ðŸš€ðŸš€ðŸš€</t>
  </si>
  <si>
    <t>Should I buy AMC on Cashapp?</t>
  </si>
  <si>
    <t>How To Get Revenge For The Platforms Blocking GME</t>
  </si>
  <si>
    <t>MOON AMC GME NOK SNLD ect</t>
  </si>
  <si>
    <t>Get in on this AMC, NOK &amp; HYSR</t>
  </si>
  <si>
    <t>F ROBINHOOD They want to hold my money then block amc then I will buy AAL, They want to block AAL then I buy dogecoin they want to try and block that then I will pick another. Let's see how far they will go.</t>
  </si>
  <si>
    <t>BB options expire tomorrow for loss. I ainâ€™t selling - going down with the ship</t>
  </si>
  <si>
    <t>SHORTSELLERS ARE TARGETTING AMC</t>
  </si>
  <si>
    <t>Not sure if anyone buying the cypto Dogecoin but it's up 200 percent today . Also SNDL blocked by Robinhood only can sell it now !</t>
  </si>
  <si>
    <t>WHAT PLATFORM IS ALLOWING FOR GME TO BOUGHT?! ALL ABOARD!ðŸš€ðŸš€ðŸš€</t>
  </si>
  <si>
    <t>AMC dip</t>
  </si>
  <si>
    <t>GME ðŸš€ðŸš€ðŸš€ðŸš€ðŸš€ðŸš€ðŸš€ðŸš€ðŸš€ðŸš€ðŸš€ HOLD RETARDS</t>
  </si>
  <si>
    <t>GET NOK ASAP!! DOWN A LOT BUY DIP BUY DIP BUY DIP BUY DIP BUY DIP ðŸš€ðŸš€ðŸš€ðŸš€</t>
  </si>
  <si>
    <t>Norwegian Sovereign Wealth Fund valued at more than 1 trillion dollars has sold their GME position. They're makinga mistake, HOLD YOUR POSITION AND BUY MORE IF YOU CAN.</t>
  </si>
  <si>
    <t>THIS is the guy that got Robinhood to stop trading AMC, GME and others</t>
  </si>
  <si>
    <t>IMPORTANT: HOW CITADEL, KEN GRIFFIN AND RH ARE COLLUDING TO TANK GME, AMC, BB ET ALL</t>
  </si>
  <si>
    <t>AMC DIPPED..in other words get the fuck inðŸš€ðŸš€</t>
  </si>
  <si>
    <t>Lets goooooooooooooooooo guys I want AMC getting big as gme, cmon lets trade and show those damn brokers, what a community can create!!! alot Of money!!! AMC that is the way of getting in the history books of profit explosions on the Wallstreet!!! Guys believe in the power of AMC and earn the money!</t>
  </si>
  <si>
    <t>GME Still worth it?</t>
  </si>
  <si>
    <t>just doubled down on 4 more shares of GME on Vanguard</t>
  </si>
  <si>
    <t>Hatch - NZ based platform still allowing buy/sell of GME</t>
  </si>
  <si>
    <t>Buy BB very low let's go</t>
  </si>
  <si>
    <t>SNDL Goes BIGGGGGGG</t>
  </si>
  <si>
    <t>AMC needs a Fannie Mae style bailout from GME shareholders right about now.</t>
  </si>
  <si>
    <t>YOU CAN STILL BUY AMC and NOK via the CASHAPP!!!! BUY BUY BUY BUY then HOLD HOLD HOLD HOLD!!! FUCK WALL STREET WE CAN WIN!!!!</t>
  </si>
  <si>
    <t>GME now suspended from trading!!!! E*TRADE</t>
  </si>
  <si>
    <t>NOK TO THE MOON</t>
  </si>
  <si>
    <t>Merrill Edge blocked buying of GME and AMC</t>
  </si>
  <si>
    <t>Your time to buy AMC and BB</t>
  </si>
  <si>
    <t>Buy SPCE - Virgin Galactic!</t>
  </si>
  <si>
    <t>I wonder what the CEOs of Nokia, Blackberry, GameStop and AMC are thinking right now, but I bet theyâ€™re with the little man on this. ðŸ™‚</t>
  </si>
  <si>
    <t>HOW CAN WE BUY GME FROM THE U.K.</t>
  </si>
  <si>
    <t>OGI SNDL DOGECOIN ðŸš€ðŸš€ðŸš€ðŸš€ðŸš€</t>
  </si>
  <si>
    <t>NOK and BB to the Moon ðŸš€ ðŸš€ðŸš€ðŸš€</t>
  </si>
  <si>
    <t>SPCE TO THE MOON!!!! ðŸš€ðŸš€ðŸš€ðŸš€ðŸš€ðŸš€ðŸš€</t>
  </si>
  <si>
    <t>BB a sweet buy if you can</t>
  </si>
  <si>
    <t>NOK TO THE MOON ðŸš€ðŸš€ðŸš€</t>
  </si>
  <si>
    <t>I just bought AMC, BB and GME in using Revolut app</t>
  </si>
  <si>
    <t>Why is BB going down? I am worried.</t>
  </si>
  <si>
    <t>GME - Revolut killing me! First attempted purchase was at $280 ðŸ™ƒ</t>
  </si>
  <si>
    <t>DOGE TO THE MOON BABY DOGE IS THE CRYPTO GME</t>
  </si>
  <si>
    <t>Robinhood jumped ship on GME completely!</t>
  </si>
  <si>
    <t>NOK NOK NOK</t>
  </si>
  <si>
    <t>Let's take AMC to $400 by next week!!! MAKE AMC THE NEW GME!!</t>
  </si>
  <si>
    <t>Huge Dip In AMC Time To Buy</t>
  </si>
  <si>
    <t>TD halted GME trading</t>
  </si>
  <si>
    <t>Singapore still trading GME 3 Stocks in. ðŸš€ðŸš€ðŸš€</t>
  </si>
  <si>
    <t>IM STILL GONNA HOLD GME TO THE MOON BABY ðŸš€ðŸš€ðŸš€ðŸš€</t>
  </si>
  <si>
    <t>AMC IS ON CASHAPP BUY BUY BUY</t>
  </si>
  <si>
    <t>BB thoughts?</t>
  </si>
  <si>
    <t>Every time GME dips</t>
  </si>
  <si>
    <t>GME Stock Price Frozen</t>
  </si>
  <si>
    <t>Is there any way to buy GME or AMC.</t>
  </si>
  <si>
    <t>Robinhood blocking users from buying GME</t>
  </si>
  <si>
    <t>AMC, BB, EXPR, &amp; NOK all down, but guess what I'm not doing? ðŸ’Ž âœ‹</t>
  </si>
  <si>
    <t>AMC on lockdown</t>
  </si>
  <si>
    <t>How we feeling about NOK today?</t>
  </si>
  <si>
    <t>NOK STOCK IS IN RED !? Take it to green âœ…âœ…âœ…âœ…âœ…âœ…âœ…</t>
  </si>
  <si>
    <t>Schawb blocking GME trades now</t>
  </si>
  <si>
    <t>Some information on SNDL</t>
  </si>
  <si>
    <t>Buy NOK</t>
  </si>
  <si>
    <t>If you can't search for $GME, $NOK etc on Robinhood, go to https://robinhood.com/stocks/GME for GME or https://robinhood.com/stocks/NOK for Nokia. Still can't buy though! But at least see the stock details this way.</t>
  </si>
  <si>
    <t>What in the almighty dollar happened to my AMC trade?</t>
  </si>
  <si>
    <t>Where can I buy GME right now? Asking for my wifeâ€™s boyfriend ðŸ’ŽðŸ™Œ</t>
  </si>
  <si>
    <t>BB going ðŸš€ðŸš€ðŸš€ðŸŒ anyway ðŸ˜´</t>
  </si>
  <si>
    <t>AMC ðŸš€ðŸš€ðŸš€ðŸš€ buy and hold!!!!</t>
  </si>
  <si>
    <t>TDAmeritrade still taking new GME orders TO THE MOON MY BROTHERSðŸš€ðŸš€ðŸš€ðŸ¤‘ðŸ¤‘ðŸ¤‘</t>
  </si>
  <si>
    <t>GME IM BUYING AND HOLDING ðŸš€ðŸš€ðŸš€ðŸš€ðŸš€ LET THE STONKS RISEðŸ’ŽðŸ™ðŸ»ðŸ’ŽðŸ™ðŸ»ðŸ’Ž</t>
  </si>
  <si>
    <t>DO NOT SELL SNDL</t>
  </si>
  <si>
    <t>GME FOR A 100 YEARS MORTY ðŸš€ðŸš€ðŸš€ðŸš€ DOWN WITH THE CITADEL</t>
  </si>
  <si>
    <t>BB BOYS HOLD</t>
  </si>
  <si>
    <t>Buy AMC while itâ€™s low AMC to the moonðŸš€ðŸš€ðŸš€ðŸ“ˆðŸ“ˆðŸ“ˆ</t>
  </si>
  <si>
    <t>HOLD AMC YOU APES DONT LET THEM WIN ITS GOING TO THE MOON TOO</t>
  </si>
  <si>
    <t>I WAS ABLE TO INVEST IN AMC USING NORDNET</t>
  </si>
  <si>
    <t>bought SNDL ... Check also BCRT !</t>
  </si>
  <si>
    <t>idk if it actually works but try going to the GME page directly</t>
  </si>
  <si>
    <t>Webull suspended GME</t>
  </si>
  <si>
    <t>NOK NOK NOK NOK NOK NOK AND HOLD HOLD HOLD HOLD HOLD HOLD HOLD HOLD HOLD HOLD HOLD HOLD WE GOING TO THE MOON!</t>
  </si>
  <si>
    <t>Buy AMC AMC AMC AMC AMC AMC its 50% down tomorrow 100 up</t>
  </si>
  <si>
    <t>SNDL is the next move!!</t>
  </si>
  <si>
    <t>Cashapp allows you to buy NOK !!! Letâ€™s take it to the moon ðŸš€</t>
  </si>
  <si>
    <t>NOK is 5 bucks buy now retards</t>
  </si>
  <si>
    <t>Project Veritas looking for Robinhood insiders to blow the whistle on their possible collusion with Melvin Capital/other firms shorting GME</t>
  </si>
  <si>
    <t>This is OPERATION FEAR! They stopped the buy on GME, AMC, NOK, BB to scare us and force us to sell. HOLD HOLD HOLD!!!</t>
  </si>
  <si>
    <t>ðŸ’° AMC ðŸš€ðŸš€ðŸš€</t>
  </si>
  <si>
    <t>SNDL is the best with future potential im putting everything in SNDL</t>
  </si>
  <si>
    <t>NOK taken off Robinhood as well?</t>
  </si>
  <si>
    <t>If Robinhood is banning GME and AMC - why are we all not rallying around BB?</t>
  </si>
  <si>
    <t>We have over doubled in size and have 1.2m on right now. Fuck the hedge funds we got a army. GME ðŸš€ðŸš€ðŸš€ðŸš€ðŸš€ðŸš€ðŸš€ðŸ’ŽðŸ’ŽðŸ’ŽðŸ¤²ðŸ»</t>
  </si>
  <si>
    <t>Interactive brokers won't allow me to buy more GME</t>
  </si>
  <si>
    <t>Im from Europe and I will HODL NOK for you guys.</t>
  </si>
  <si>
    <t>GET AMC BACK UP!!</t>
  </si>
  <si>
    <t>NOKIA and BB TO THE MOOOON</t>
  </si>
  <si>
    <t>DON'T LET THEM BEAT. US OUT OF BUYING BB AND AMC, TAKE EM TO THE MOON</t>
  </si>
  <si>
    <t>Should I buy AMC now? Iâ€™m unsure.</t>
  </si>
  <si>
    <t>AMC Still a hold?</t>
  </si>
  <si>
    <t>Iâ€™m holding even if my contracts expire. This movement has given me the potential to pay off my students loans and I want to give back to this community by holding it even if I lose everything. Godspeed to everyone here AND AMC TO DA MOON ðŸš€ðŸš€ðŸš€ðŸš€ðŸš€</t>
  </si>
  <si>
    <t>GME to rich for your blood?</t>
  </si>
  <si>
    <t>BB to the moon or not?</t>
  </si>
  <si>
    <t>BB to the moon ðŸš€ðŸš€ðŸš€ðŸš€ðŸš€</t>
  </si>
  <si>
    <t>RBC DIRECT INVESTING BACK UP. GOT AMC AT 11.33 lets gooooo</t>
  </si>
  <si>
    <t>SNDL anyone</t>
  </si>
  <si>
    <t>SNDL blocked on RH</t>
  </si>
  <si>
    <t>Letâ€™s go BB &amp; AMC is starting to go on the up again donâ€™t miss the dip &amp; donâ€™t be like the others panic selling come to the moon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t>
  </si>
  <si>
    <t>AMC IS THE FIRST STOCK IVE EVER BOUGHT! BUY! ðŸ’ŽðŸ™Œ</t>
  </si>
  <si>
    <t>Does Schwab banned GME too?</t>
  </si>
  <si>
    <t>Come on NOK you Fâ€™n POS!</t>
  </si>
  <si>
    <t>GME BEING MANIPULATED BY TRADE FREEZES AND ROBINHOOD</t>
  </si>
  <si>
    <t>HOLD THE LINE BOYSS GME BB FUCKING HOLD PUSSY!!!!!!!!!!!!!!</t>
  </si>
  <si>
    <t>Why does GME keep stalling trading?</t>
  </si>
  <si>
    <t>GME TO THE MOON ðŸš€ðŸš€ðŸš€ðŸš€</t>
  </si>
  <si>
    <t>BB /////////////////////////////////////////////</t>
  </si>
  <si>
    <t>AMC is really Cheap right now! GO GET IT GUYS :)</t>
  </si>
  <si>
    <t>RH bans AAL</t>
  </si>
  <si>
    <t>Me with GME on robinhood right now</t>
  </si>
  <si>
    <t>Holding my AMC</t>
  </si>
  <si>
    <t>The Hedge strikes back at AMC</t>
  </si>
  <si>
    <t>NOK ðŸš€ðŸš€ðŸš€ðŸš€ðŸš€ BUYING MORE</t>
  </si>
  <si>
    <t>BUY GME ON FIDELITY!!!!ðŸš€ðŸš€ðŸš€ðŸš€</t>
  </si>
  <si>
    <t>GME fractional share on Sofi</t>
  </si>
  <si>
    <t>BUY GME AND AMC</t>
  </si>
  <si>
    <t>GME trading blocked on TD Waterhouse, but somehow I was still able to double-down</t>
  </si>
  <si>
    <t>What is happening to AMC, BB and NOK? :(</t>
  </si>
  <si>
    <t>SNDL SNDL SNDL</t>
  </si>
  <si>
    <t>Iâ€™m in on GME (30 shares) but whatâ€™s the catalyst for these others (NAKD, BB, etc)?</t>
  </si>
  <si>
    <t>AMC SUSPENDED ON WEBULL</t>
  </si>
  <si>
    <t>AMC is falling, is this time to sell or still hold?</t>
  </si>
  <si>
    <t>GME is over</t>
  </si>
  <si>
    <t>FUCKING HOLD AMC</t>
  </si>
  <si>
    <t>AMC needs help!</t>
  </si>
  <si>
    <t>AMC call went to 1 cent?</t>
  </si>
  <si>
    <t>Just bought GME and NOK!!!</t>
  </si>
  <si>
    <t>nouveau-retard bought 2 GME @ 289. First experience trading. Whats the plan?</t>
  </si>
  <si>
    <t>BB is not like the others. ACTUAL VALUE</t>
  </si>
  <si>
    <t>Bought GME today!ðŸš€ðŸš€ðŸš€</t>
  </si>
  <si>
    <t>GME HOLD. BUY BB</t>
  </si>
  <si>
    <t>STOP SELLING AMC BUY THE DIP AND HOLD OR THEY WIN</t>
  </si>
  <si>
    <t>GME BACK TO 420.69 DO IT</t>
  </si>
  <si>
    <t>They want to screw AMC the same way. Big money is scared.</t>
  </si>
  <si>
    <t>GME PASSED 400</t>
  </si>
  <si>
    <t>What platforms are allowing us to buy and sell GME, AMC etc right now?</t>
  </si>
  <si>
    <t>Stay together in BB guys, do not split</t>
  </si>
  <si>
    <t>AMC IS TANKING</t>
  </si>
  <si>
    <t>FOR THE LOVE OF GOD, STOP SELLING GME AND FUCKING HOLLLLLLD!!</t>
  </si>
  <si>
    <t>FILE YOUR CLAIM WITH THE SEC. FUCK ROBINHOOD. GME TO THE MOON!!!</t>
  </si>
  <si>
    <t>ONTO AMC WE GO, KEEP IT ALIVE, AMC PRIDE</t>
  </si>
  <si>
    <t>Where should I buy GME from now that Robinhood removes it?</t>
  </si>
  <si>
    <t>I just bought 68 NOK at 5.33 for $366 - Let's make it the next GME for poor bros, BUY and HOLD</t>
  </si>
  <si>
    <t>New to this but just bought my first 5 shares in NOK</t>
  </si>
  <si>
    <t>GME alternative on Robinhood, SPCE</t>
  </si>
  <si>
    <t>Trading212 - blocked GME to â€˜mitigateâ€™ my risk. Wtf are they smoking? Iâ€™m getting right off it as soon as Iâ€™m done squeezing MM balls to create a black hole</t>
  </si>
  <si>
    <t>Don't forget to show AMC some love! GME is still growing but AMC took a hit</t>
  </si>
  <si>
    <t>You can still buy GME, AMC on non Robinhood accounts</t>
  </si>
  <si>
    <t>why is AMC down bad</t>
  </si>
  <si>
    <t>Fuck Robinhood! I sold all my stocks to double down on more GME and BB this morning and I only have the option to sell my current shares. If this isnâ€™t market manipulation then what is? HOLD THE FUCKING LINE ðŸš€ðŸš€ðŸš€ðŸš€ðŸš€</t>
  </si>
  <si>
    <t>TD Ameritrade Think or Swim is still up and has not cut AMC, BB, GME ect</t>
  </si>
  <si>
    <t>AMC just issued 44.4 million shares, converted $600 million in debt. Now is the time to get onboard. ðŸš€ðŸš€ðŸš€ðŸš€ðŸš€ðŸš€</t>
  </si>
  <si>
    <t>Will AMC rebound?</t>
  </si>
  <si>
    <t>Well, went to check out GME this morning on RH and...</t>
  </si>
  <si>
    <t>Murdock Capital and AMC</t>
  </si>
  <si>
    <t>I lost with AMC / BB</t>
  </si>
  <si>
    <t>Just got in on NOK</t>
  </si>
  <si>
    <t>I bought AMC here is my story</t>
  </si>
  <si>
    <t>GME evaluation price is spot on. This is the result to the infinite risk of shorting a stock</t>
  </si>
  <si>
    <t>FIDELITY STILL TAKING GME BUY ORDERS</t>
  </si>
  <si>
    <t>FYI: institutional investors own 85% of GME</t>
  </si>
  <si>
    <t>If you can"t buy GME buy and HOLD SNDL, it's a cheap stock to squeeze out the hedge funds!</t>
  </si>
  <si>
    <t>Just got in on AMC on TD Ameritrade, letâ€™s go boys!!! *Rocket ships* I donâ€™t use emojis</t>
  </si>
  <si>
    <t>HOLD AMC they are trying to scare US.</t>
  </si>
  <si>
    <t>Wealthsimple still allows to buy GME and BB! Move your ðŸš€ over here and letâ€™s fly to moon ðŸŒš together!</t>
  </si>
  <si>
    <t>Is AMC still going? Holding strong here but hoping for more support</t>
  </si>
  <si>
    <t>They have stopped us from trading GME and AMC but not BBðŸš€ðŸš€ðŸš€ðŸš€</t>
  </si>
  <si>
    <t>AMC is crashing, I'm buying more!! ðŸš€ðŸš€ðŸš€</t>
  </si>
  <si>
    <t>Decided to buy GME today but my webull account takes 5 days to fund. :(</t>
  </si>
  <si>
    <t>IF YOU DONT BUY THE DIP ON AMC YOU SRE TOO AUTISTIC FOR EVEN THIS SUB</t>
  </si>
  <si>
    <t>GME BACK UP. buY! buy! buy!</t>
  </si>
  <si>
    <t>Alternative stocks to GME and AMC (since I can't buy them)</t>
  </si>
  <si>
    <t>I want to buy GME and I canâ€™t</t>
  </si>
  <si>
    <t>Someone Buy SNDL so I donâ€™t lose on it lmao</t>
  </si>
  <si>
    <t>10k is NOT A MEME GME Ask Bid Spread 250 : 9999.9 PRE MARKET</t>
  </si>
  <si>
    <t>HOLD GME APES! TOGETHER STRONG! BUY THE DIP!</t>
  </si>
  <si>
    <t>Bought GME with Etoro</t>
  </si>
  <si>
    <t>AMC news? Should we just dump?</t>
  </si>
  <si>
    <t>STOP SELLING AMC AND GME, HOLD</t>
  </si>
  <si>
    <t>NOK sell</t>
  </si>
  <si>
    <t>BUY AMC HOLD AMC</t>
  </si>
  <si>
    <t>BB is where you wish you could have bought it. Buy now and win party on the moon ðŸŒ ðŸš€ðŸš€ðŸš€ðŸš€ðŸš€ðŸš€</t>
  </si>
  <si>
    <t>GME is on halt for me on my exchange so hereâ€™s to buying the fucking dip!!!!!!! HOLDðŸ’ŽðŸ’ŽðŸ’ŽðŸš€ðŸš€ðŸš€ðŸš€ðŸš€ðŸš€ðŸš€ðŸš€ðŸš€ðŸš€ðŸš€ðŸš€ BB GME AMC NOKðŸš€ðŸš€ðŸš€ðŸš€</t>
  </si>
  <si>
    <t>HOLD ONTO AMC HOLD HOLD HOLD</t>
  </si>
  <si>
    <t>GME GME GME</t>
  </si>
  <si>
    <t>Apparently, THIS is the real reason why GME is mooning 1/28</t>
  </si>
  <si>
    <t>Should I have bought NOK</t>
  </si>
  <si>
    <t>what the crack is happening with NOK</t>
  </si>
  <si>
    <t>WHERE ARE MY BB HOLDERS</t>
  </si>
  <si>
    <t>If you can, buy BB, NOK, AMC while it's still banned on most brokerages!! When it opens back up it's gonna skyrocket!</t>
  </si>
  <si>
    <t>BB down to $17</t>
  </si>
  <si>
    <t>We flying high at work!! pumping the GME all DAY!! NEVER SELL NEVER LOSE NEVER QUIT!!!</t>
  </si>
  <si>
    <t>Cash app is allowing buys of AMC</t>
  </si>
  <si>
    <t>AMC GOING DOWN!!</t>
  </si>
  <si>
    <t>AMC DONT LET THEM TAKE UR MONEY HOLD THE LINE</t>
  </si>
  <si>
    <t>AMC is 50% off! Buy it while you can!</t>
  </si>
  <si>
    <t>I bought GME for 420 boiz!! ðŸ’¨ðŸš¬ðŸš¬ðŸš¬ðŸš€ðŸš€ðŸš€ðŸš€ðŸš€ðŸš€ðŸš€</t>
  </si>
  <si>
    <t>You can buy AMC on Webull</t>
  </si>
  <si>
    <t>Nok and AMC</t>
  </si>
  <si>
    <t>Freetrade, 212 all pending! My AMC, NOK invests can't go through</t>
  </si>
  <si>
    <t>THE BOYS HOLDING GME FROM NORWAY, LETS GOOOðŸš€ðŸš€ðŸš€ BUY AND FUCKING HOLD DIPSHITSðŸ‘ðŸ’ŽðŸ‘ðŸ’ŽðŸ‘ðŸ’ŽðŸš€ðŸš€ðŸš€</t>
  </si>
  <si>
    <t>AMC dip Buy Buy Buy ðŸš€ðŸš€ðŸš€</t>
  </si>
  <si>
    <t>My brother just got an email from Robinhood that they submit a limit order for 18 of his AMC stocks without his consent</t>
  </si>
  <si>
    <t>Market manipulation in sweden too. Avanza manipulating prices that you can sell and buy AMC GME and BB</t>
  </si>
  <si>
    <t>HOW CAN I INVEST IN GME WITHOUT ROBINHOOD OR CASHAPP</t>
  </si>
  <si>
    <t>GME Short interest is down to 88% after this morning dip</t>
  </si>
  <si>
    <t>Everyone chant with me. AMC, GME, BB and fuck you wallstreet. ðŸš€ðŸš€ðŸš€ðŸš€ðŸš€ðŸš€ðŸš€ðŸš€ðŸš€ðŸš€ðŸš€ðŸš€ðŸŒšðŸŒšðŸŒšðŸŒš</t>
  </si>
  <si>
    <t>BUY AMC ðŸš€ðŸš€</t>
  </si>
  <si>
    <t>Revolut Still Allowing sales for GME</t>
  </si>
  <si>
    <t>[SEC Watch this] Interactive Brokers preventing us from buying GME shares</t>
  </si>
  <si>
    <t>AMC is tanking! We need more fuel! ðŸš€</t>
  </si>
  <si>
    <t>Stop trying to find the â€œNext Oneâ€. Youâ€™re trying to make money. Weâ€™re in a fight right now. If you want to support then buy GME idiot.</t>
  </si>
  <si>
    <t>Trading212 has suspended GME purchase! ðŸ’Žâœ‹ Bros!</t>
  </si>
  <si>
    <t>BB and AMC let's make it happen</t>
  </si>
  <si>
    <t>AMC KEEP HOLDING DONâ€™T STOP BELIEVING</t>
  </si>
  <si>
    <t>The following allow trading GME, AMC and NOK: WeBull, Revolut, Stash, Fidelity, TradeStation, Vanguard, Etrade, TastyWorks , Public, XTB, Degiro, Merrill Lynch, ThinkorSwim*, Schwab* TDA*</t>
  </si>
  <si>
    <t>Buy AMC NK on CASHAPP ITS WORKING AGAIN NOW!!</t>
  </si>
  <si>
    <t>AMC needs help NOW</t>
  </si>
  <si>
    <t>I'm in GME with you. Please stop fighting against the AMC holders.</t>
  </si>
  <si>
    <t>AMC and Gamestop blocked in Europe</t>
  </si>
  <si>
    <t>Robinhood now blocking options trading on AAL</t>
  </si>
  <si>
    <t>Canâ€™t buy GME on robinhood, What happened? Who knows what apps is allowing?</t>
  </si>
  <si>
    <t>BB BIG DIP NOW, BUY AND HOLDðŸš€ðŸš€ðŸš€ðŸš€</t>
  </si>
  <si>
    <t>I'll be honest, I don't know much about stocks, started following this sub yesterday. Y'alls passion made me buy $20 in both AMC and NOK on Cashapp, I'm also trying to get GME on Webull. You guys are awesome!</t>
  </si>
  <si>
    <t>ALEEERRRRTT INTERACTIVE BROKERS WON'T LET YOU BUY GME ANYMORE EITHER. THIS IS SERIOUS NOW.</t>
  </si>
  <si>
    <t>They've blocked GME purchases on IBKR too, can't add any more shares.</t>
  </si>
  <si>
    <t>While it is terrible that GME and AMC stock is being restricted, remember, this is the time to buy more</t>
  </si>
  <si>
    <t>Fidelity still allowing buys on GME and others</t>
  </si>
  <si>
    <t>BB down 30%</t>
  </si>
  <si>
    <t>AMC needs to climb its cheap right now</t>
  </si>
  <si>
    <t>DONT FUCKING SELL AMC</t>
  </si>
  <si>
    <t>NOK GO INTO BEFORE ROCKET START ðŸš€ðŸš€ðŸš€ GREETINGS FROM GERMANY</t>
  </si>
  <si>
    <t>You can't even search for GME or BB!! Drop a comment if you're interested in helping to build an open source app for trading stonks.</t>
  </si>
  <si>
    <t>HOLD THE FUCKING LINE MY BROTHERS! GME AMC BB NOK</t>
  </si>
  <si>
    <t>Is AMC a lost cause or should I buy in at the dip?</t>
  </si>
  <si>
    <t>AMC Trades automatically closed</t>
  </si>
  <si>
    <t>Fidelity let me buy NOK and AMC and BB ðŸš€ðŸš€ðŸš€ðŸš€ðŸš€ðŸŒ‘ðŸŒ‘ðŸŒ‘</t>
  </si>
  <si>
    <t>I know a lot of you BB and AMC folks are in the red today. Hold the line.</t>
  </si>
  <si>
    <t>GME its over. move on</t>
  </si>
  <si>
    <t>How on earth is this legal? BB tanks as they tell people not to buy it!</t>
  </si>
  <si>
    <t>Just bought a share of GME on Capital.com</t>
  </si>
  <si>
    <t>STOP SELLING BB</t>
  </si>
  <si>
    <t>GME SHORT AT 249% OF FLOAT. UNPRECEDENTED AMOUNT OF SHORTS BY HEDGIES</t>
  </si>
  <si>
    <t>Will GME manipulation on Robinhood cause the stock to go down?</t>
  </si>
  <si>
    <t>Etrade is usable boys keep AMC and gme$</t>
  </si>
  <si>
    <t>CANCEL LIMIT ORDERS! If you canâ€™t buy AMC, GME, BB then who do you think is buying the shares being sold? MANIPULATION. DO NOT SELL AND CANCEL LIMIT ORDERS</t>
  </si>
  <si>
    <t>ðŸš€ðŸš€ðŸš€ðŸš€ðŸš€GME to Andromeda ðŸš€ðŸš€ðŸš€ðŸš€ðŸš€ wheres my BB Big Boy Gang? Buy the dipðŸ“‰ ðŸ“ˆ</t>
  </si>
  <si>
    <t>Watching my BB gains dry up while locked out of my trading platform.</t>
  </si>
  <si>
    <t>Canadian ðŸ‡¨ðŸ‡¦ investors using Wealthsimple can still purchase GME, AMC, and NOK shares.</t>
  </si>
  <si>
    <t>[Canada] Wealthsimple is back up! NOK order has gone through. Donâ€™t have much but all in.</t>
  </si>
  <si>
    <t>I told my in laws how much money I've been making on stonks and they have me $2k and I dumped it in BB</t>
  </si>
  <si>
    <t>Buy BB ITS DOWN</t>
  </si>
  <si>
    <t>SWITCH TO REVOLUT guys! GME FTW. HOLD THE FUCKING LINE!</t>
  </si>
  <si>
    <t>What to buying hearing GME NOK or AMC and i just need someone to tell em what to do</t>
  </si>
  <si>
    <t>Just got in !!! down 100$ already buy AMC and NOK hold GME itâ€™s the best plan !!!</t>
  </si>
  <si>
    <t>STICK TO GME</t>
  </si>
  <si>
    <t>There is one true squeeze. Dont get caught up in Imitation, Concentrated, high fructose squeeze. GME</t>
  </si>
  <si>
    <t>Bastards cancelled my AMC order and paused buying but hey, I'm still pretty set for the moment</t>
  </si>
  <si>
    <t>STOP FUCKING SELLING AMC PLEASE :)</t>
  </si>
  <si>
    <t>What exchanges can I still buy GME at?</t>
  </si>
  <si>
    <t>I yoloâ€™d my whole 100k inheritance into NOK and now market manipulation has fucked me over...</t>
  </si>
  <si>
    <t>Whatâ€™s going on with NOK and BB ????</t>
  </si>
  <si>
    <t>NORDNET STILL ALLOWS GME TRADES</t>
  </si>
  <si>
    <t>WHY ARE YOU SELLING AMC</t>
  </si>
  <si>
    <t>GME BB AND AMC are tanking on Robinhood due to market manipulation! Donâ€™t let these tank!!!!!</t>
  </si>
  <si>
    <t>GME is too risky and volatile to trade on Robinhood. Meanwhile on Robinhood</t>
  </si>
  <si>
    <t>Finally NOK</t>
  </si>
  <si>
    <t>ðŸš€ðŸš€ðŸš€ AMC ðŸš€ðŸš€ðŸš€ Listen to Rocket Man and buy the Dip ðŸš€ðŸš€ðŸš€ TODAY WE RIDE THE LIGHTNING. IT'S THE INTERNET VS WALL STREET ðŸš€ðŸš€ðŸš€</t>
  </si>
  <si>
    <t>HOLD AMC !!!!!! DONT LET THEM WIN</t>
  </si>
  <si>
    <t>Poor NOK</t>
  </si>
  <si>
    <t>GME GOING AGAIN!!!!!</t>
  </si>
  <si>
    <t>AMC DISCOUNT AT 9$. BUY AND HOLD RETARDS!!!!</t>
  </si>
  <si>
    <t>Safe to assume any negativity are peeps getting paid to demotivate. Smart strat GME AMC NOK BB</t>
  </si>
  <si>
    <t>GME low, buy buy buy - they scared weâ€™re gonna push it over $500!</t>
  </si>
  <si>
    <t>ROBIN HOOD BLOCKS GME, AMC etc. THIS MEANS WE MUST BUY BB</t>
  </si>
  <si>
    <t>BUY GME ON CAPITAL.COM</t>
  </si>
  <si>
    <t>Come on guys weâ€™re more retarded than this! For the Love of GOD,STOP PANIC SELLING AMC and GME! Youâ€™re playing into their hand! HOLD</t>
  </si>
  <si>
    <t>COMMENT THE PRICE YOU BOUGHT YOUR AMC AT, AND WHY YOUâ€™RE HOLDING.</t>
  </si>
  <si>
    <t>Cryptobros - anywhere to trade for GME and viceversa?</t>
  </si>
  <si>
    <t>Can we get a legitimate thread about AMC going made by an account not one day old</t>
  </si>
  <si>
    <t>EU IS SHUTTING DOWN AMC AND GME</t>
  </si>
  <si>
    <t>Trading212 for NOK, BB, SNDL</t>
  </si>
  <si>
    <t>Revolute blocking the sale of AMC stock, this is fucking market manipulation at its finest, EAT THE FUCKING RICH ðŸš€ðŸš€ðŸš€ðŸš€ðŸš€</t>
  </si>
  <si>
    <t>NOK is back in RH</t>
  </si>
  <si>
    <t>Retail buyers are blocked. Institutional buyers are buying shorts on AMC and BB to drive the price down. Itâ€™s all temporary. BUY and HOLD. Do you not get tricked into selling like paper hand cowards ðŸ¤¦â€â™‚ï¸</t>
  </si>
  <si>
    <t>big losses :c NOK at 4.75 down 28% today... cmon robinhood bring us to the moon! the rest of you HOLD THE LINE</t>
  </si>
  <si>
    <t>GME IS TRADING AGAIN ON WEEBULL!</t>
  </si>
  <si>
    <t>GME rocket</t>
  </si>
  <si>
    <t>For people with money tied up in Robinhood who can't trade our YOLO stocks, SPCE is still tradable and is shorted 81%</t>
  </si>
  <si>
    <t>So many fucking post about other stocks. This is the reason everything is dropping you fucking retards. GME AMC BB NOK.</t>
  </si>
  <si>
    <t>LETS GO BB</t>
  </si>
  <si>
    <t>My friend bought into the GME war today, he said "It's destiny"</t>
  </si>
  <si>
    <t>BB AND AMC NEED OUR HELP TOO</t>
  </si>
  <si>
    <t>Theyâ€™re shorting BB AMC and NOK</t>
  </si>
  <si>
    <t>DON'T BE SELLING YOUR $BB $AMC $NOK JUST BECAUSE IT'S DROPPING. WAIT TIL THEY RECOVER, THEN SELL FOR GME</t>
  </si>
  <si>
    <t>NOK is developing SNAKE 2.0 (HOLD)</t>
  </si>
  <si>
    <t>AMC tanking</t>
  </si>
  <si>
    <t>GME ðŸš€ðŸš€ðŸŒ™ðŸŒ™ðŸŒ™ðŸš€ðŸš€</t>
  </si>
  <si>
    <t>How do I even buy GME if brokers are removing that ability?</t>
  </si>
  <si>
    <t>Freetrade works for AMC AND BB</t>
  </si>
  <si>
    <t>If it hasn't already been posted FIDELITY is still open for buying GME get in!!</t>
  </si>
  <si>
    <t>YOU CAN TRANSFER FUNDS TO J.P. MORGAN IN UNDER 20 MINUTES BUY GME AND AMC AND HOLDDD</t>
  </si>
  <si>
    <t>TRYNA YOLO BUT MERRILL EDGE BLOCKING MY GME BUY</t>
  </si>
  <si>
    <t>AMC down a bunch. Whatâ€™s the move?</t>
  </si>
  <si>
    <t>SELL YOUR AMC, BB AND NAKD. THEY WILL HAVE THEIR TIME - FOCUS ON GME! ALL FOCUS ON GME.</t>
  </si>
  <si>
    <t>AMC Stock is going really deep in the shit hole almost a %50 Loss</t>
  </si>
  <si>
    <t>GME back on the rise, AMC sharply falling - BUY THE DIP</t>
  </si>
  <si>
    <t>Anyone buying AMC on SOFI?</t>
  </si>
  <si>
    <t>AMC holding</t>
  </si>
  <si>
    <t>Looks like GME has made it, but can we press F for our dear BB?</t>
  </si>
  <si>
    <t>IF YOU CANT SEARCH UP STOCKS LIKE GME, BB, OR NOK THEYRE STILL ON THE TOP 100 LIST, TO THE MOON EVERYONE ðŸš€ðŸš€</t>
  </si>
  <si>
    <t>HOLD GME BB AMC NOK SNDL NAKD CTRM IT WILL BOUNCE BACK DO NOT PANIC SELL</t>
  </si>
  <si>
    <t>Buying AAL</t>
  </si>
  <si>
    <t>AMC DOWN BUY THE DIP ðŸš€ðŸš€ðŸš€ðŸš€ðŸš€ðŸš€</t>
  </si>
  <si>
    <t>BUY GME</t>
  </si>
  <si>
    <t>ðŸš€ AMC ðŸš€ USE THE DIP!! IT WILL PASS 40$ TODAY ðŸš€ðŸš€ðŸš€ HOLD IT AND BUY, CHILL!!! ðŸš€ðŸš€ðŸš€</t>
  </si>
  <si>
    <t>So Iâ€™ve lost 55% in AMC with only option to sell.</t>
  </si>
  <si>
    <t>LEAVE THIS SUB IF YOU ARE SELLING GME YOU SHORT WEAK MINDED PAPER HANDS</t>
  </si>
  <si>
    <t>DONT SELL AMC</t>
  </si>
  <si>
    <t>HERES A LIST OF STOCKS "NOT SUPPORTED" suddenly. GME AMC NOK BB AAL KOSS SNDL EXPR. This is bullshit!</t>
  </si>
  <si>
    <t>Someone please help with AMC</t>
  </si>
  <si>
    <t>SHOULD I SELL OR MY NOK AND AMC?! THANK YOU</t>
  </si>
  <si>
    <t>What happened to AMC</t>
  </si>
  <si>
    <t>Robinhood sold my BB shares</t>
  </si>
  <si>
    <t>BUY NOK YOU FUCKING RETARDS! BUY BUY BUY THE DIPðŸ’¯ðŸ’¯ðŸ’¯ðŸš€ðŸš€ðŸš€ðŸš€ðŸš€</t>
  </si>
  <si>
    <t>BB plummeting $14. HOLDDDDDDDDD AND BUY. DONT LET ROBINHOOD AND THE HEDGE FUNDS WIN ðŸš€ðŸš€ðŸš€ðŸš€ðŸš€ðŸš€ðŸš€ðŸš€ðŸš€ðŸš€ðŸš€ðŸš€ðŸš€ðŸš€ðŸš€ðŸš€ðŸš€ðŸš€ðŸš€ðŸš€ðŸš€ðŸš€ðŸš€</t>
  </si>
  <si>
    <t>It ain't much, but its honest work. Holding to the grave. GME NOK AMC</t>
  </si>
  <si>
    <t>NOK is losing ground. Where are you guys?</t>
  </si>
  <si>
    <t>Just sold my soul to buy 3 GME shares. I'm doing my part!!</t>
  </si>
  <si>
    <t>Stop buying AMC you dumbfucks!!!GME is the way to go right now!!!!!</t>
  </si>
  <si>
    <t>STOP SELLING GME</t>
  </si>
  <si>
    <t>Is IBKR following robinhood? Cant seem to buy any GME and I missed the boat fml</t>
  </si>
  <si>
    <t>Donâ€™t forget about AMC and NOK Yâ€™all ðŸš€ðŸš€</t>
  </si>
  <si>
    <t>Iâ€™m nervous do I stay with GME</t>
  </si>
  <si>
    <t>Flipping GME and AMC into NGA</t>
  </si>
  <si>
    <t>Why is AMC bleeding this hard. How they do that?</t>
  </si>
  <si>
    <t>Haven't used Robinhood in 3 years. Checked my account. $500 in AMD stock chilling there. Promptly sold. Deactivated my account. Bought another share of GME. FUCK YOU ROBINHOOD. I HOPE YOU LOSE ALL OF YOUR CUSTOMERS.</t>
  </si>
  <si>
    <t>I might be a little late to the party, but I just BOUGHT GME and BB</t>
  </si>
  <si>
    <t>BOOMER COMPARES GME TO ANCIENT SUMERIANS SHORTING GRAIN MARKET &amp; BRINGS UP RAILROAD SHORT SQUEEZE FROM 1906</t>
  </si>
  <si>
    <t>BUY THE DIP. GME TO THE MOON!!!ðŸš€ðŸš€</t>
  </si>
  <si>
    <t>Broker to buy GME</t>
  </si>
  <si>
    <t>AMC WAS SUSPENDED ON WEBULL</t>
  </si>
  <si>
    <t>YOU CAN GET AMC ON CASHAPP</t>
  </si>
  <si>
    <t>AMC HYPE CREW. HOLDERS UNITE</t>
  </si>
  <si>
    <t>AMC and GME suspended on webull</t>
  </si>
  <si>
    <t>AMC is done for get out now or suffer</t>
  </si>
  <si>
    <t>Even Dutch brokers started blocking GME &amp; AMC â€œprotecting their clientsâ€..</t>
  </si>
  <si>
    <t>AMC needs our help!</t>
  </si>
  <si>
    <t>I kicked myself in the balls by not buying GME dip</t>
  </si>
  <si>
    <t>Why is GME falling so much? I had twice as much profit an hour ago</t>
  </si>
  <si>
    <t>STICK TO GME AND HOLD THE DAMN LINE GUYS! DO NOT GIVE IN TO THE SCARE TACTICS! TAKE THEM FOR ALL THEY GOT!</t>
  </si>
  <si>
    <t>BUY THE DIP AND HOLD BB ðŸš€ðŸš€ðŸš€ðŸš€ðŸš€ðŸš€</t>
  </si>
  <si>
    <t>Is GME going to Zero now? Been dropping like a rock!</t>
  </si>
  <si>
    <t>GUYS WHAT ARE U DOING KEEP BUYING GME AND BB SHARES</t>
  </si>
  <si>
    <t>Where can I buy more GME stocks fuck Robinhood</t>
  </si>
  <si>
    <t>Brokers who allow GME Trades:</t>
  </si>
  <si>
    <t>Make AMC Rebound</t>
  </si>
  <si>
    <t>Oh no BB what is you doin</t>
  </si>
  <si>
    <t>AMC IS THE LOWEST IT'S BEEN TODAY, HOLD YOUR LOAD AND KEEP THE WINDS OF LIFE A BLOWING BOYS</t>
  </si>
  <si>
    <t>Bank Of America / Merrill Lynch Now Blocking GME / AMC Orders As Well</t>
  </si>
  <si>
    <t>HOLD THE LINE BOYS GME HOLD THE FUCKING LINE</t>
  </si>
  <si>
    <t>Trying hard to BUY GME but FUCKING Robinhood is killing me!!!x23</t>
  </si>
  <si>
    <t>AMC and BB</t>
  </si>
  <si>
    <t>Now SNDL isnâ€™t supported by RobinHood. Iâ€™m being fucked left and right</t>
  </si>
  <si>
    <t>Now is the best time to buy GME because any potential losses are going to be mitigated by the class action lawsuits.</t>
  </si>
  <si>
    <t>Why are BB and AMC going down?</t>
  </si>
  <si>
    <t>REMEMBER THE GME DROP? HOLD IT LIKE YOU HOLD IT BACK THEN NOK BB AMC GMEðŸš€ðŸš€ðŸš€ðŸš€</t>
  </si>
  <si>
    <t>AMC ON SALE!!!!! BUY AND HOLD</t>
  </si>
  <si>
    <t>SPCE dip</t>
  </si>
  <si>
    <t>Where can you buy GME from Europe ?</t>
  </si>
  <si>
    <t>Us AMC and BB investors have lost money. If you have GME you better hold the F*^+^ Line and stick it to these mother F+^*^ers.</t>
  </si>
  <si>
    <t>Robinhood blocked not just GME, but also BB, AMC, and NOK</t>
  </si>
  <si>
    <t>AMC giving me anxiety</t>
  </si>
  <si>
    <t>Trading212 doesn't allow new GME buy positions anymore. I'm closing my account with them.</t>
  </si>
  <si>
    <t>NOKIA IS 5G PLAY AND BB IS AI AND CYBERSERCURITY. THESE ARE 2 LARGEST SECTOR GOING FORWARD.</t>
  </si>
  <si>
    <t>THE GME AND AMC DIPS ARE A GODSEND BUY MORE</t>
  </si>
  <si>
    <t>BB is open on traiding 212 buy its low</t>
  </si>
  <si>
    <t>@robinhoodapp ending trading in GME because they are losing their ass on these trades!</t>
  </si>
  <si>
    <t>I AM GOING TO MILK RH FOR ALL THE CASH</t>
  </si>
  <si>
    <t>WHERE CAN I BUY GME SHARES/OPTIONS</t>
  </si>
  <si>
    <t>ðŸ’ŽâœŠHOLD STRONG ROBINHOOD IS DOWN AND GME IS STILL IN THE GREEN FOR TODAY, MELVIN AND WALL ST ARE PISSING THEMSELVES THAT IT ISNT RED RIGHT NOW HOOOOOLDðŸ’ŽâœŠ</t>
  </si>
  <si>
    <t>A sign from my broker that they're RUNNING SHIT SCARED right now. Come on GME ðŸš€ðŸš€ðŸš€ðŸš€ðŸš€ðŸš€</t>
  </si>
  <si>
    <t>Why is BB dropping?</t>
  </si>
  <si>
    <t>GME link</t>
  </si>
  <si>
    <t>Where can I buy with my remaining money into GME today?</t>
  </si>
  <si>
    <t>Fellow Retarders.. Unite and Buy AMC</t>
  </si>
  <si>
    <t>Where can I still buy fractional shares of my favorite stock GME now that its been removed from Robinhood?</t>
  </si>
  <si>
    <t>ðŸš€Wealthsimple is up in Canada eh??!! Buy BB AND GME!</t>
  </si>
  <si>
    <t>BB HURTING STILL HOLD STILL HOLD??</t>
  </si>
  <si>
    <t>Donâ€™t bail out! HOLD AMC</t>
  </si>
  <si>
    <t>GME no supported by robinhood and dropping fast, HOLD YOU BEAUTIFUL BASTARDS!!!</t>
  </si>
  <si>
    <t>Robinhood stops BB, NOK, GME, AMC buys. End result: hedge funds get some money back, Citadel gave Robinhood enough funds to cover the future class action lawsuit, SEC investigation, and still make a profit. And the individuals like us take on the losses</t>
  </si>
  <si>
    <t>INTERACTIVE BROKERS has ALSO BLOCKED BUYING of GME</t>
  </si>
  <si>
    <t>Donâ€™t let them destroy BB gains</t>
  </si>
  <si>
    <t>PLEASE BOOST THIS. TDAMERITRADE MAY HAVE AMC AND GME BACK UP ON THEIR DESKTOP WEBSITE AND THEIR MOBILE. I DON'T HAVE THE MONEY TO TEST, BUT I CAN VIEW BOTH ON MOBILE AND ON DESKTOP. BUY THE DIPS.</t>
  </si>
  <si>
    <t>BB, NOK AND AMC: DONâ€™T LOSE FAITH, BUY AND KEEP</t>
  </si>
  <si>
    <t>DONT SELL AMC WELL HAVE IT TO $50 BY THE END OF THE DAY</t>
  </si>
  <si>
    <t>NOK NOK NOKâ€™n on Heavenâ€™s Door! ðŸš€ ðŸš€ ðŸš€ ðŸŒ™</t>
  </si>
  <si>
    <t>GME, BB, AMC stock</t>
  </si>
  <si>
    <t>AMC FROM $7-$8 FUCKING GOOOOOOOOOOOO</t>
  </si>
  <si>
    <t>Trying to put a few hundred in GME on robinhood, but itâ€™s not allowing it. Does anyone know what apps are allowing??</t>
  </si>
  <si>
    <t>Has anybody heard about this GME stock?</t>
  </si>
  <si>
    <t>CITADEL bailed out Melvin and then blocks Robinhood from trading GME and others</t>
  </si>
  <si>
    <t>AMC is so volatile rn</t>
  </si>
  <si>
    <t>How is AMC going down in price????? I see literally 0 selling pressure and yet it went to fucking shit.</t>
  </si>
  <si>
    <t>WENT ALL IN GME BUY THE DIPS</t>
  </si>
  <si>
    <t>As an apology for never believing in you, and after the stupidity of Wall Street, I yolo'd into GME</t>
  </si>
  <si>
    <t>ðŸš€ AMC &amp; GME ðŸš€</t>
  </si>
  <si>
    <t>BUY BB AT THE DIP</t>
  </si>
  <si>
    <t>WSB what are your thoughts on BB</t>
  </si>
  <si>
    <t>GME ON SALE BOYS, NOW TO THE MOONðŸš€</t>
  </si>
  <si>
    <t>Can still buy BB on Plus500</t>
  </si>
  <si>
    <t>GME OPEN ON CAPITAL.COM</t>
  </si>
  <si>
    <t>ROBINHOOD IS ONLY ROBIN' THEMSELVES - GME ðŸš€ðŸš€ðŸš€</t>
  </si>
  <si>
    <t>Hedge funds should buy GME shares to help cover their short losses</t>
  </si>
  <si>
    <t>AMC down to $8.40</t>
  </si>
  <si>
    <t>BUY THE DIP. AMC AMC AMC AMC AMC ðŸš€ðŸš€ðŸš€ðŸš€ðŸš€</t>
  </si>
  <si>
    <t>HOLY SHIT AMC DIP BUY BUY BUY!</t>
  </si>
  <si>
    <t>They've blocked BB too! Reeeeeeeeeeeeeeeeeeeeeeeeeeeeeeeeeeeee</t>
  </si>
  <si>
    <t>GME Short Interest Ratio Update: 122 Today / 144 Yesterday</t>
  </si>
  <si>
    <t>NOK BB AMC ðŸš€ðŸš€ðŸš€ðŸŒ•ðŸŒ•ðŸŒ•ðŸ’ŽðŸ’ŽðŸ’Ž</t>
  </si>
  <si>
    <t>Was about to join you guys but my broker blocked buying GME :(</t>
  </si>
  <si>
    <t>Can you buy GME through Vanguard?</t>
  </si>
  <si>
    <t>What to do with AMC</t>
  </si>
  <si>
    <t>NAKD, NOK, and BB unavailable on RH. WHATEVER YOU GOT, HOLD IT!!!</t>
  </si>
  <si>
    <t>BB is super low rn, we need to but it and have it rise</t>
  </si>
  <si>
    <t>IM DOUBLING DOWN AND BUYING THE AMC AND BB DIP. TO ANY ROBINHOOD EXEC READING THIS, SUCK OUR COCKS HATERS ðŸš€ðŸš€ðŸš€ðŸš€ðŸŒ•ðŸŒ•ðŸŒ•ðŸ’ŽðŸ™Œ CLASS ACTION LAWSUIT SHOULD BE COMING THEIR WAY SHORTLY</t>
  </si>
  <si>
    <t>AMC On Sale buy it while itâ€™s hot</t>
  </si>
  <si>
    <t>Spanish broke student on BB</t>
  </si>
  <si>
    <t>Robinhood Blocks Buying of AMC &amp; GameStop</t>
  </si>
  <si>
    <t>*Where did Melvin borrow the GME shares from? Did RH lend the shares to Melvin? Who else would have that many GME shares?</t>
  </si>
  <si>
    <t>Sold my TSLA and Pumped into GME</t>
  </si>
  <si>
    <t>Now is the BEST time to send AMC, BB and GME right back to the moon.... Cheap so go get sum</t>
  </si>
  <si>
    <t>AMC whatâ€™s the plan boys??</t>
  </si>
  <si>
    <t>Holding 710 BB rn and robinhood doesn't let me buy more lol</t>
  </si>
  <si>
    <t>Can't buy GME from UK, what's this crap!?</t>
  </si>
  <si>
    <t>Robinhood not even allowing us to buy AMC shares!</t>
  </si>
  <si>
    <t>May not be able to buy GME</t>
  </si>
  <si>
    <t>WHERE CAN I MAKE ACCOUNT AND BUY GME TODAY?</t>
  </si>
  <si>
    <t>GME and AMC - DO or Die - You've already taken everything from me - No reason to bother selling, so I'm in till the end - Margin call already received, but now I'm in to the end - DONT SELL!</t>
  </si>
  <si>
    <t>Whys BB dropped so low?</t>
  </si>
  <si>
    <t>SPCE is squeezing ðŸš€ðŸš€ðŸš€ðŸ¤£ðŸ¤£ðŸ¤£</t>
  </si>
  <si>
    <t>FUCKING HOLD AMC DIPSHITS</t>
  </si>
  <si>
    <t>Is the blocking of buying AMC stock going to seal the fate of movie theaters?</t>
  </si>
  <si>
    <t>PLTR to the moon!</t>
  </si>
  <si>
    <t>Where is still allowing GME and AMC buying?</t>
  </si>
  <si>
    <t>JUST BOUGHT MORE AMC</t>
  </si>
  <si>
    <t>I want to buy GME but TradeRepublic won't let me</t>
  </si>
  <si>
    <t>TD Ameritrade rejecting orders for AMC</t>
  </si>
  <si>
    <t>6TH SUSPENSION ON GME WTF IS THIS</t>
  </si>
  <si>
    <t>Robinhood canceled orders I made on AMC yesterday saying I did it.</t>
  </si>
  <si>
    <t>GME AT DISCOUNT PRICES</t>
  </si>
  <si>
    <t>Holding GME and my sombrero and NOT fucking selling. Love from Mexico!</t>
  </si>
  <si>
    <t>ðŸŽ¶come together, right now, HOLD GME ðŸŽ¶</t>
  </si>
  <si>
    <t>HOLD GME !!!!!!!!!!!!!!</t>
  </si>
  <si>
    <t>AMC SELLERS SHOULD HANG YOUR HEADS IN SHAME!</t>
  </si>
  <si>
    <t>Any other way I can buy GME in the US? VPN? Webull? I want to join the cause!</t>
  </si>
  <si>
    <t>NOK and BB still available on WeBull</t>
  </si>
  <si>
    <t>BBBY has higher trade volume than GME right nowðŸ‘€</t>
  </si>
  <si>
    <t>First time doing anything with stocks just bought $150 of AMC</t>
  </si>
  <si>
    <t>Cash App is working for AMC and NOK</t>
  </si>
  <si>
    <t>If they have less than 5 Karma don't pay attention!! Seeing tons of posts saying "Sell GME now?" Or "is this the end?" and they're a brand new account!</t>
  </si>
  <si>
    <t>I will watch my GME and AMC stock go to $0 before I even consider selling</t>
  </si>
  <si>
    <t>I see GME going down, as expected. Where in the dip are you buying more stock?</t>
  </si>
  <si>
    <t>my 2k in AMC worth like $600 now</t>
  </si>
  <si>
    <t>I'm gonna hold on with the very little I got. Ride or die. All in NOK BB AMC</t>
  </si>
  <si>
    <t>SPCE SQUEEZE COMING ðŸ˜‚ðŸ¤£ðŸ¤£ðŸ¤£ðŸ¤£</t>
  </si>
  <si>
    <t>Fidelity restricted fractional share purchases of GME</t>
  </si>
  <si>
    <t>GME Fractional Shares Not Allowed On Fidelity Out Of Nowhere</t>
  </si>
  <si>
    <t>eToro 3 GME shares bought instantly after a quick sign up</t>
  </si>
  <si>
    <t>They canâ€™t beat GME so they are targeting AMC. DONT LET THEM TAKE AMC FROM US EITHER !!!</t>
  </si>
  <si>
    <t>Well, thatâ€™s an oof. SPCE goes candle down</t>
  </si>
  <si>
    <t>What the actual fuck is happening to BB today?</t>
  </si>
  <si>
    <t>BUY THE GME DIP NOW!!!!</t>
  </si>
  <si>
    <t>AMC Pending on Cashapp?</t>
  </si>
  <si>
    <t>Is AMC fucked or do I double down?</t>
  </si>
  <si>
    <t>I donâ€™t know much about stocks but Iâ€™m willing to drop $500-$1000 on AMC or GME right now. Which one should I do and is it likely that the stocks wonâ€™t keep dropping?</t>
  </si>
  <si>
    <t>Is GME gonna dip frequently?</t>
  </si>
  <si>
    <t>NOK is the dumbest scam, never had a reason to fly which is why it's failing. It's like saying you wanted TSLA but bought NKLA instead. Buy shit, get shit.</t>
  </si>
  <si>
    <t>Being closed out of AMC and GME on robinhood feels hella illegal</t>
  </si>
  <si>
    <t>HOLD GME APES TOGETHER STRONG</t>
  </si>
  <si>
    <t>Merrill Lynch is also shutting down trading on GME and AMC to manipulate the market.</t>
  </si>
  <si>
    <t>went all in, dont let these flop just for GME</t>
  </si>
  <si>
    <t>Not Much but It's all I got. I'm Holding GME TO THE MOON ðŸš€ðŸš€</t>
  </si>
  <si>
    <t>BB, NOK, AMC on sale buy buy buy ðŸ’ŽðŸ™ŒðŸš€ðŸš€ðŸš€ðŸš€ðŸš€ðŸš€ðŸŒ</t>
  </si>
  <si>
    <t>BB GME HOLD</t>
  </si>
  <si>
    <t>$AMC getting halted on Robinhood and WeBull. BUY ON PUBLIC AND SEND GME and AMC to the Moon ðŸš€</t>
  </si>
  <si>
    <t>just bought 3k in GME and $700 in AMC from Australia. ðŸ’ŽðŸ™Œ for friends in the US getting bummed by Robinhood</t>
  </si>
  <si>
    <t>BB down. are you all holding?</t>
  </si>
  <si>
    <t>BANNING GME WILL ONLY MAKE THE PRICE GO UP</t>
  </si>
  <si>
    <t>HOLD AMC AND BUY MORE</t>
  </si>
  <si>
    <t>Both AMC and GME falling. With no one being able to Buy this is expected, dont be scared.</t>
  </si>
  <si>
    <t>Platforms that have not banned GME, AMC etc.</t>
  </si>
  <si>
    <t>BB LOW AF RN WE GOTTA HOLD THOOOOOOO</t>
  </si>
  <si>
    <t>DROPPED ALL MY SAVINGS ON AMC WE MUST RIDE IT BROTHERS</t>
  </si>
  <si>
    <t>SNDL SNDL SNDL SNDL</t>
  </si>
  <si>
    <t>TRADING WILL RESUME IN 1 MINUTE ON AMC</t>
  </si>
  <si>
    <t>STICK TO THE PLAN ðŸš€ AMC &amp; GME ðŸš€ MOON HERE WE COME</t>
  </si>
  <si>
    <t>Robinhood took halted AAL too.</t>
  </si>
  <si>
    <t>I bought AMC and NOK yesterday, and I am holding. Thereâ€™s no reason to sell is there?</t>
  </si>
  <si>
    <t>Fidelity for NOK ðŸš€ðŸš€ðŸš€ ðŸŒšðŸŒšðŸŒšðŸŒš</t>
  </si>
  <si>
    <t>DONT FUCKING SELL GME</t>
  </si>
  <si>
    <t>GME is frozen at $330.66 and not moving at all</t>
  </si>
  <si>
    <t>Hey guys how long should we hold onto GME for.</t>
  </si>
  <si>
    <t>TD Ameritrade blocked GME last night - Robinhood blocked GME today. Do you think there will (or should) be a backlash to retail brokers blocking access to trading the companies mentioned on WSB?</t>
  </si>
  <si>
    <t>BOUGHT 25 SHARES GME AT 400</t>
  </si>
  <si>
    <t>GME IS DOWN. NOW IS THE TIME TO BUY IF U HAVENT.</t>
  </si>
  <si>
    <t>FUCK THEM. GME trading suspended by major brokerages. But you know what? Won't matter. When it resumes, WE . WILL. ALL. BUY. AND. HOLD.</t>
  </si>
  <si>
    <t>How to perpetuate this GME disruption</t>
  </si>
  <si>
    <t>SNDL CMON</t>
  </si>
  <si>
    <t>Did robinhood block trading to drive the stock prices down for NOK BB and GME?</t>
  </si>
  <si>
    <t>AMC IS THE NEXT GME WE HOLD THE LOAD AND CONTINUE WITH A GOOD HARVEST</t>
  </si>
  <si>
    <t>How will BB bounce back if no one can buy it?!</t>
  </si>
  <si>
    <t>With NOK blocked thoughts on ERIC</t>
  </si>
  <si>
    <t>BB Buy?</t>
  </si>
  <si>
    <t>I bought 1000 shares of AMC at $10.18 a piece. How fucked am I?</t>
  </si>
  <si>
    <t>[PSA] Wells Fargo only brokerage still executing GME</t>
  </si>
  <si>
    <t>BUY BB BUY AMC WHY ARE PEOPLE SELLING, WERE SCREWED IF YALL DONT HOLD</t>
  </si>
  <si>
    <t>HOLD AMC GUYS</t>
  </si>
  <si>
    <t>YOU THINK THE PRICE OF GME GOING DOWN SCARES ME?!?</t>
  </si>
  <si>
    <t>ðŸš€ Based on yesterdayâ€™s close GME is not stationary on a monthly time frame ðŸš€</t>
  </si>
  <si>
    <t>I just bough a GME share at 410 and now it's 330</t>
  </si>
  <si>
    <t>THIS FIGHT IS NOT OVER. KEEP HOLDING GME. AFTER GME BATTLE WE WILL COME BACK AGAIN.</t>
  </si>
  <si>
    <t>Just picked up 1000 shares of GME ðŸš€ðŸš€ðŸš€ðŸš€</t>
  </si>
  <si>
    <t>NOK to the moon</t>
  </si>
  <si>
    <t>Whatâ€™s the deal with NOK</t>
  </si>
  <si>
    <t>WTF IS GOING ON GUYS GME IS DOWN NOK IS DOWN AND BB</t>
  </si>
  <si>
    <t>DO NOT SELL. HOLD GME BB AMC ðŸ’ŽðŸ‘‹ðŸš€</t>
  </si>
  <si>
    <t>GME going up despite brokersâ€™ block</t>
  </si>
  <si>
    <t>CashApp cancelled my AMC purchase. What do?</t>
  </si>
  <si>
    <t>This is the short sellerâ€™s last stand! Today they are firing everything they have at us knowing that if we love to see the sun tomorrow, they are fucked. GME &amp; BB to the ðŸŒ™</t>
  </si>
  <si>
    <t>AMC tanking!!! Why!!!! Iâ€™m holding but everyone else isnâ€™t.</t>
  </si>
  <si>
    <t>RIP BB down 50%</t>
  </si>
  <si>
    <t>FIDELITY IS WORKING FOR ME, JUST PURCHASED GME IN DIP. GET IN THERE.</t>
  </si>
  <si>
    <t>TD IS Listing Inflated Prices On AMC- Bought AMC and GME Today</t>
  </si>
  <si>
    <t>SET GME LIMIT SELL ORDERS TO 50K+</t>
  </si>
  <si>
    <t>GME YOLO (One share is better than no share!)</t>
  </si>
  <si>
    <t>Webull account, does it take a day or two get approved or does anybody know? Need to buy more GME ASAP no rocky</t>
  </si>
  <si>
    <t>Which brokers haven`t blocked AMC and GME and are supported in Ukraine?</t>
  </si>
  <si>
    <t>ðŸš€ AMC BACK ON TRACK ðŸš€ NO WORRIES, ALL GOOD ðŸš€ STAND STRONG, HOLD IT ðŸš€</t>
  </si>
  <si>
    <t>The Fidelity mobile app will allow you to purchase GME stock. Just purchased 2K worth of stock. Letâ€™s go boys, hold the line and Iâ€™ll see you gentlemen on the moon ðŸš€.</t>
  </si>
  <si>
    <t>I landed on red at the casino this times boy 1k loss on AMC sure itâ€™s petty to some of you :-)</t>
  </si>
  <si>
    <t>HOLD THE AMC FRONT MY FRIENDS</t>
  </si>
  <si>
    <t>GME dropped by 100 dollars in 10 minutes.</t>
  </si>
  <si>
    <t>AMC IS PICKING UP BACK! DONT LET THEM FUCK US OVER. LETS END THESE BOOMERS!</t>
  </si>
  <si>
    <t>I have 1 month left on my call contracts for BB should I sell? this loss is scary I'm starting to lose everything I've made.</t>
  </si>
  <si>
    <t>SHOULD I BUY GME RIGHT NOW</t>
  </si>
  <si>
    <t>GME CONTAINMENT THREAD 3.2</t>
  </si>
  <si>
    <t>BB RISE</t>
  </si>
  <si>
    <t>Robinhood sold my GME without permission.</t>
  </si>
  <si>
    <t>GME HOLD YOUR PRICES AT 5k each they have to buy them at what ever price now you set. Just hold ðŸ’ŽðŸ’ŽðŸ’ŽðŸ’ŽðŸ¥¶ðŸ¥¶ðŸ¥¶ðŸ™ŒðŸ½ðŸ™ŒðŸ½ðŸ™ŒðŸ½ðŸ™ŒðŸ½</t>
  </si>
  <si>
    <t>Wtf, did Robinhood just inhibit the buying of GME this morning? I had and after hours purchase of some last night but cancelled it to wait and see the market in the morning..</t>
  </si>
  <si>
    <t>Would buying BB stocks be smart?</t>
  </si>
  <si>
    <t>I dont see alot of people talking about not being able to buy BB so if you can get into it now we still can win</t>
  </si>
  <si>
    <t>GME showing $19.95 on etoro?</t>
  </si>
  <si>
    <t>GME just dipped where can I buy???</t>
  </si>
  <si>
    <t>NOK ðŸš€ðŸš€ðŸš€ðŸš€ðŸš€ HERE IT COMES</t>
  </si>
  <si>
    <t>WHY IS EVERYONE BUYING AMC, KEEP BUYING GME WHILE ITS DIPPING</t>
  </si>
  <si>
    <t>You can still buy AMC and other stocks using CashApp</t>
  </si>
  <si>
    <t>DISCUSSION: Which platforms still allow GME trades</t>
  </si>
  <si>
    <t>Who is buying GME if we can only sell?</t>
  </si>
  <si>
    <t>Why the fuck is BB and NOK Honig down???</t>
  </si>
  <si>
    <t>People who just bought AMC at the lowest point will literally double their money today. Iâ€™m an idiot for worrying.</t>
  </si>
  <si>
    <t>YOU CAN STILL USE SOFI FOR AMC AND GME BOYS MOVE YOUR CASH</t>
  </si>
  <si>
    <t>204k Loss on AMC today.</t>
  </si>
  <si>
    <t>For anyone who doesn't use Robinhood, AMC and GME are on a FIRE SALE ðŸš€ðŸš€ðŸš€ðŸš€ðŸš€</t>
  </si>
  <si>
    <t>SPCE SQUEEZING UP ðŸ˜ðŸ˜ðŸš€ðŸš€ðŸš€ðŸš€</t>
  </si>
  <si>
    <t>AMC down 55%. Why?</t>
  </si>
  <si>
    <t>Buy the GME Dip!!!</t>
  </si>
  <si>
    <t>Im scared, GME is now below $300 and the brokers are f'ing us</t>
  </si>
  <si>
    <t>Open new accounts and buy more GME BB AMC</t>
  </si>
  <si>
    <t>Is it possible that Robinhood and other Exchanges are halting buy on GME and only allowing SELL is because there are no more shares to buy? No Liquidity due to the 140% short?</t>
  </si>
  <si>
    <t>DONT BE A COWARD GME #HOLDTHELINE</t>
  </si>
  <si>
    <t>Where can I open a brokerage account today ASAP and invest in a fractional share of GME today ASAP?</t>
  </si>
  <si>
    <t>I put everything I had in GME to help this cause.</t>
  </si>
  <si>
    <t>STOP FUCKING SELLING YOUR GME STOCKS!!</t>
  </si>
  <si>
    <t>Iâ€™m getting nervous about BB - please send some reassuring messages!</t>
  </si>
  <si>
    <t>Where is the GME megathread? Was Reddit asked not to host one to avoid running afoul of the SEC?</t>
  </si>
  <si>
    <t>You canâ€™t even buy more SNDL stocks</t>
  </si>
  <si>
    <t>I only have $200 to my name, so I downloaded Robinhood to invest, and now I can't buy GME stock. What else can I use? I'm running out of options here...</t>
  </si>
  <si>
    <t>BB down almost 50% because 'Mericans got locked out of trading. It's fantastic, isn't it. Buy the dip, i guess</t>
  </si>
  <si>
    <t>Call your brokers and tell them not to lend YOUR shares to shorters!! That is why AMC is bleeding. DONâ€™T SELL!!</t>
  </si>
  <si>
    <t>I have no idea wtf is going on with stocks, but this GME stuff is amazing.</t>
  </si>
  <si>
    <t>STOCK DROP AND HOLD! GME WILL CLIMB!! ðŸš€ðŸš€ðŸš€ðŸš€ðŸš€ðŸš€ðŸš€</t>
  </si>
  <si>
    <t>I'll see you all in profit land when all the robinhood users move to another platform. GME AMC TO THE MOON.</t>
  </si>
  <si>
    <t>Is now the perfect time to buy BB because of the dip?</t>
  </si>
  <si>
    <t>RIP GME</t>
  </si>
  <si>
    <t>Do NOT PANIC! GME and AMC, etc are going to go down because of how many platforms have halted trades of these stocks. Find a new platform ASAP (E*Trade) and continue to buy and hold!</t>
  </si>
  <si>
    <t>French dude here buying AMC balls deep because I support you guys! Diamond hands, oldest allies ðŸ‡ºðŸ‡²ðŸ‡¨ðŸ‡µ</t>
  </si>
  <si>
    <t>BUY THE PISS OUT OF AMC</t>
  </si>
  <si>
    <t>AMC is down to $8 today. This is not just about a short squeeze, this is a value play.</t>
  </si>
  <si>
    <t>Canadian here. Still seeing issues with buying GME NOK BB AMC. took an hour and a half to process. DO NOT SELL. WALLSTREET TRYING TO SILENCE. $300 âœ‹ðŸ¼ðŸ’Žgme bb amc NOK ðŸš€ðŸš€ðŸš€</t>
  </si>
  <si>
    <t>AMC NOK AMC</t>
  </si>
  <si>
    <t>Americans cant buy GME, BB and AMC! Europe Lets get this rocket going</t>
  </si>
  <si>
    <t>For now, buying GME is still possible in Belgium!</t>
  </si>
  <si>
    <t>EVERYONE DONT SELL BUY ALL THE GME, BB, NOK, AND AMC YOU CAN. HOLD OFF DONT GIVE IN TO THESE BULLSHIT TACTICS</t>
  </si>
  <si>
    <t>I purchased AMC last night on stash and it's still pending. Wtf?</t>
  </si>
  <si>
    <t>If they closed option to buy GME how will be able to sell if nobody can buy?</t>
  </si>
  <si>
    <t>I bought GME at $400 - my first ever transaction - going to the moon or to the gutter?</t>
  </si>
  <si>
    <t>DO NOT FOGET YOUR RETARD BROTHERS IN AMC and NOK ðŸš€ðŸš€ðŸš€ðŸš€ðŸš€ðŸš€ðŸš€ðŸš€ðŸš€ðŸ’ŽðŸ’ŽðŸ’ŽðŸ’ŽðŸ’ŽðŸ’ŽðŸ¤²ðŸ¤²ðŸ¤²ðŸ¤²ðŸ¤²</t>
  </si>
  <si>
    <t>Ironically, my first GME share (and first stock ever) was my free one from Robinhood! $1000 for free!</t>
  </si>
  <si>
    <t>Long time lurker...but just sunk what I have into GME</t>
  </si>
  <si>
    <t>GME halted, opened for 10 seconds to trigger trades at $300 and immediately halted again @10:47ish. W.T.F. Feels like clear manipulation to me. ðŸš€ðŸš€ðŸš€</t>
  </si>
  <si>
    <t>YOU CAN STILL BUY GME BB NOK BBBY AMC THROGH FIDELTIY/BROKERS OTHER THAN ROBINHOOD</t>
  </si>
  <si>
    <t>Cashapp is allowing purchases of NOK</t>
  </si>
  <si>
    <t>GME can be bought on Vanguard BTW</t>
  </si>
  <si>
    <t>Webull suspended trading on AMC, NOK and GME</t>
  </si>
  <si>
    <t>SPCE ðŸš€ðŸš€ðŸš€ðŸš€ðŸš€ðŸš€ðŸ˜ŽðŸ˜ŽðŸ˜ŽðŸ˜Ž</t>
  </si>
  <si>
    <t>Don't Forget Our Main Goal Here - HOLD GME ðŸš€ðŸš€ðŸš€</t>
  </si>
  <si>
    <t>Park your GME cash in SRPT</t>
  </si>
  <si>
    <t>GME HOLD!!! Hold my family together GME!!! HOLD!!!</t>
  </si>
  <si>
    <t>Went with CTRM and SNDL and holding now, you guys ?</t>
  </si>
  <si>
    <t>NOK on the rise, dip maybe ending last change to get in ðŸš€ðŸš€ðŸš€ðŸš€</t>
  </si>
  <si>
    <t>I finally figured out how to buy again since RH is gay. Should I still go for GME and AMC even if amc is falling off hard?</t>
  </si>
  <si>
    <t>AMC - Hold and buy the dip</t>
  </si>
  <si>
    <t>Did AMC just halt again after only rising like $0.55??</t>
  </si>
  <si>
    <t>If I download E*TRADE right now to buy GME, wonâ€™t it take days for my money to transfer? Trying to buy GME</t>
  </si>
  <si>
    <t>AMC tanking. Makes sense. It was always about GameStonk anyway.</t>
  </si>
  <si>
    <t>Losing a lot of money on GME,NOK and BB</t>
  </si>
  <si>
    <t>AMC halted on the way back up...</t>
  </si>
  <si>
    <t>If you cant buy these stocks anymore buy other shorted stocks like SPCE or IDEX! We cant be stopped they cant block all stocks!!! One by one we gonna screw them all!</t>
  </si>
  <si>
    <t>Schuab sold my buddies GME position without his permission.</t>
  </si>
  <si>
    <t>FYI: AMCX is not AMC</t>
  </si>
  <si>
    <t>GME - eeerrm should I be worried right now?</t>
  </si>
  <si>
    <t>WHY IS GME GOING DOWN?? DONT GET SCARED. MAKE THOSE ðŸ’Žâœ‹ðŸ¼</t>
  </si>
  <si>
    <t>BUY THE DIPPPSSSSS AMC BB GME ðŸš€ðŸš€ðŸš€ðŸš€ðŸš€ðŸš€</t>
  </si>
  <si>
    <t>AMC SUSPENDED??? REALLY???</t>
  </si>
  <si>
    <t>Possible reason for GME dip?</t>
  </si>
  <si>
    <t>Robbinhood restricted selling AMC and Gamestop, has this sub picked another company I can buy and hold forever in hopes of hedgefunds shitting themselves? Asking because I am a true retard and can't figure it out for myself.</t>
  </si>
  <si>
    <t>Did we lose? BB GME AMC NOK ARE ALL RED</t>
  </si>
  <si>
    <t>ITS NOK OR NOTHING RN LADS</t>
  </si>
  <si>
    <t>DO NOT SELL GME THE SQUEEZE HASNT COME YET JUST HOLD ON ðŸ’ŽðŸ’ŽðŸ’ŽðŸ’ŽðŸ™ŒðŸ™ŒðŸ™ŒðŸ™ŒðŸ™Œ</t>
  </si>
  <si>
    <t>Never take financial advice from self described retards. GME puts are printing. You want Wall Street's money then load up. Or you can let them take your gains.</t>
  </si>
  <si>
    <t>USE CASH APP FOR AMC, NOK</t>
  </si>
  <si>
    <t>UPDATE: TD AMERITRADE just let me buy GME as of 7:50am PST. BUY BUY BUY ðŸš€ðŸš€ðŸš€</t>
  </si>
  <si>
    <t>Can Buy GME on Tastyworks</t>
  </si>
  <si>
    <t>Extra liquidity in GME and AMC</t>
  </si>
  <si>
    <t>BUY IN THE DIPP AMC TO THE MOOOON</t>
  </si>
  <si>
    <t>Is it the same thing if I buy BB on TSE instead of NYSE.</t>
  </si>
  <si>
    <t>GME IS HAVING A BRUH MOMENT RN. Hold the god damn line!</t>
  </si>
  <si>
    <t>Holding GME and AMC, canâ€™t wait for the skyrocket tomorrow ðŸš€ðŸš€ðŸš€ðŸš€</t>
  </si>
  <si>
    <t>Jan 15 Short Interest Data is out - latest data point has GME at 226% short to float ratio</t>
  </si>
  <si>
    <t>They won't stop me from buying NOK</t>
  </si>
  <si>
    <t>Buying the BB dip ðŸš€ðŸš€ðŸš€ðŸš€ðŸŒ•Canadians holding the line</t>
  </si>
  <si>
    <t>Schwab is not blocking GME as of 9:55 CST</t>
  </si>
  <si>
    <t>Stash Finally Let Me Buy More GME</t>
  </si>
  <si>
    <t>GME SCARE</t>
  </si>
  <si>
    <t>Where to buy GME stock?</t>
  </si>
  <si>
    <t>AMC Company Had Converted 44.4M shares</t>
  </si>
  <si>
    <t>AMC IS COMING BACK FROM THE DEAD ðŸ’€</t>
  </si>
  <si>
    <t>DD on AMC and BB next week</t>
  </si>
  <si>
    <t>AMC RECOVERING. BUY ON CASHAPP NOW FUCK ROBINHOOD</t>
  </si>
  <si>
    <t>STOP SELLING GME WHAT ARE YOU DOING</t>
  </si>
  <si>
    <t>TD bank in Canada is stopping my purchasing of GME and AMC. How is this legal?what can I do to fight back?</t>
  </si>
  <si>
    <t>Daily GME thread part 3</t>
  </si>
  <si>
    <t>ROBINHOOD put me on the street. I lost more than half my only saving in BB NOK AND AMC ðŸ˜ªðŸ˜ªðŸ˜ªðŸ˜ªðŸ˜ªðŸ˜ªðŸ˜ªðŸ˜ªðŸ˜ª</t>
  </si>
  <si>
    <t>As we near friday they doing everything they can to drive GME down</t>
  </si>
  <si>
    <t>AMC is going back up!!! BUY BUY BUY</t>
  </si>
  <si>
    <t>Robinhood allows selling again. Never forget what they did. GME to the moon!</t>
  </si>
  <si>
    <t>DIAMOND HANDS BABY GET THEM BB DISCOUNT SHARES</t>
  </si>
  <si>
    <t>AMC is more than just a meme stock.</t>
  </si>
  <si>
    <t>GME DIP. Load the fuck up. ðŸš€</t>
  </si>
  <si>
    <t>Mods, GME needs a sticky thread</t>
  </si>
  <si>
    <t>NO SELL SNDL</t>
  </si>
  <si>
    <t>Fidelity shows GME at $369 while robinhood is showing the price continually dropping below $290. Is this their tactic to scare RH users to sell?</t>
  </si>
  <si>
    <t>It is crucial to hold now!! This is their last try!!! GME ðŸš€ðŸš€ðŸš€</t>
  </si>
  <si>
    <t>BB hurting</t>
  </si>
  <si>
    <t>NOK letâ€™s smash it !!!!! To 8$ on cash app !!!!</t>
  </si>
  <si>
    <t>CASH APP ALLOWS AMC - USE MY REFERRAL Hey! Iâ€™ve been using Cash App to send money and spend using the Cash Card. Try it using my code and youâ€™ll get $5. QGDJVXR https://cash.app/app/QGDJVXR</t>
  </si>
  <si>
    <t>Lets get BB up. BUY! BUY! BUY!</t>
  </si>
  <si>
    <t>HOLD BB NOK AND BUY THE DIPPPP</t>
  </si>
  <si>
    <t>Buying up AMC on CashApp!!</t>
  </si>
  <si>
    <t>Bleed. Them. Dry. We win as soon as they have to cover shorts. Even if GME goes down to 100$ they still lose billions. We win in a matter of 1 day or a month</t>
  </si>
  <si>
    <t>Bought alot of AMC shares. Hopefully I make profit</t>
  </si>
  <si>
    <t>HOLD FAST LADS THE WORLD IS WATCHING US EVERYONE IS ON OUR SIDE ONE FINAL TEST AND WE REACH VALHALLA. DO NOT SELL. DO NOT CAVE TO THE CON MEN. DO NOT BEND THE KNEE. WE ARE WINNING AND THEY ARE SHITTING BRICKS BECAUSE OF IT. THE PRICE WILL PICK UP. DO NOT BE AFFRAID GME ALL THE WAY</t>
  </si>
  <si>
    <t>AMC SHARES ARE LOW RIGHT NOW</t>
  </si>
  <si>
    <t>GME IS HALF OFF BUY IT WHILE YOU CAN (IF YOU CAN)</t>
  </si>
  <si>
    <t>HOOOOLD GME</t>
  </si>
  <si>
    <t>If you sell GME or AMC you're literally a virgin</t>
  </si>
  <si>
    <t>When if ever do we think Robinhood will allow us to buy GME and AMC again?</t>
  </si>
  <si>
    <t>AMC and GME busting all the way back up again. Just hold. Enjoy the show</t>
  </si>
  <si>
    <t>NOK is at support!! Buy it if you like it, do DD</t>
  </si>
  <si>
    <t>AMC, BB AND MOST IMPORTANTLY GME WILL BE BACK! HOLD THE LINE ðŸ’ŽðŸ™Œ</t>
  </si>
  <si>
    <t>IBKR not allowing to buy GME too.</t>
  </si>
  <si>
    <t>How do we still buy AMC and GME?</t>
  </si>
  <si>
    <t>AMC STARTING TO COME BACK DONT LET THEM WIN</t>
  </si>
  <si>
    <t>ðŸš€Cash App allows investing for AMC NOK BB BBBY and a few othersðŸš€</t>
  </si>
  <si>
    <t>Now that Robinhood blocked GME and BB... what do we buy?</t>
  </si>
  <si>
    <t>Buying and holding. Was able to buy another 100 BB on the major dip ðŸ˜€ðŸš€ðŸŒšðŸ’Ž. Buying on the dip is called buying at a discount guys! ROOTING FOR MY GME BROTHERS! GME was too much for me but Iâ€™m rooting for you guys!</t>
  </si>
  <si>
    <t>PLTR still available on Robinhood. Buy? Avoid?</t>
  </si>
  <si>
    <t>Canâ€™t buy but at least I can exercise! Would have sold this to buy more GME but I guess Iâ€™ll just hold instead! ðŸ˜‚ðŸ¤·â€â™‚ï¸ðŸš€ðŸš€</t>
  </si>
  <si>
    <t>Buying AMC</t>
  </si>
  <si>
    <t>SPCE ðŸš€ðŸš€ðŸš€ðŸš€</t>
  </si>
  <si>
    <t>NOK!!! CASHAPP ALLOWING NOK TO BE BOUGHT!!!</t>
  </si>
  <si>
    <t>AMC is recovering... Get it NOW!!!</t>
  </si>
  <si>
    <t>Just bought AMC, BB and NOK this morning.</t>
  </si>
  <si>
    <t>GME, AMC, NOK, BB - brothers and sisters, this fight is not over. Not even close.</t>
  </si>
  <si>
    <t>Threw what little I had at AMC because movies fuckin rule and Iâ€™m holding this until it reaches Proxima Centauri, Robinhood and Big F*nance suck my cock to the balls</t>
  </si>
  <si>
    <t>Stash App Blocking GME as well. This is beyond ridiculous.</t>
  </si>
  <si>
    <t>How do I buy GME if itâ€™s no longer on Robinhood or cashapp</t>
  </si>
  <si>
    <t>NOK gonna take me out the hood</t>
  </si>
  <si>
    <t>BB fellas, BUY the DIP and HOLD the fucking LINE</t>
  </si>
  <si>
    <t>Finally AMC Comeback</t>
  </si>
  <si>
    <t>Iâ€™d rather watch my GME share hit rock fucking bottom then sell it now. HOLD THE GOD DAMN LINE YOU BEAUTIFUL BASTARDS</t>
  </si>
  <si>
    <t>GME bud spread close to $1700 during half. WTF</t>
  </si>
  <si>
    <t>Just bought $10,000 more GME</t>
  </si>
  <si>
    <t>GME RISING BUY BUY BUY AND HOLD HOLD</t>
  </si>
  <si>
    <t>Not as easy as Robinhood, but you can buy and sell AMC, GME and NOK on etrade</t>
  </si>
  <si>
    <t>MARKETS ARE OPEN ON ETORO, IF YOU HAVE AN ACCOUNT BUY GME THERE NOW</t>
  </si>
  <si>
    <t>Report all GME and AMC doomers. We mooning. We holding. We are giving the market manipulators a deep dicking.</t>
  </si>
  <si>
    <t>I was able to buy GME on Fidelity this morning. Move over there now and abandon Robinhood forever</t>
  </si>
  <si>
    <t>HOLD GME WE'RE BLASTING OUT OF THIS GALAXY ðŸ’ŽðŸ’ŽðŸ’ŽðŸ’ŽðŸ’ŽðŸ’ŽðŸ’ŽðŸ’ŽðŸ’ŽðŸ’ŽðŸ’Ž</t>
  </si>
  <si>
    <t>BB slowly starting to creep up after a big fall.</t>
  </si>
  <si>
    <t>I can buy shares of GME on thinkorswim FYI</t>
  </si>
  <si>
    <t>OH NO! GME DOWN TO 252....seems like a great time to buy more GME...oh and F RH</t>
  </si>
  <si>
    <t>I can't get into GME because it's hard buying from my country but I love you all, you retards</t>
  </si>
  <si>
    <t>Can't trade GME on robinhood at all as of now</t>
  </si>
  <si>
    <t>GME RETIRMENT YOLO. HOLD THE LINE. BUY THE DIP AND RESTOCK ON HARPOONS. WE HUNTING WHALES OUT HERE. ðŸš€ ðŸ’Ž ðŸ–ï¸ ðŸ³ ðŸ’€</t>
  </si>
  <si>
    <t>What European trading apps have the fastest setup time? Ideally less than a day. Trading212 and Scalable are taking too long right now, and BUX doesnâ€™t have GME listed.</t>
  </si>
  <si>
    <t>GME is now a symbol of protest. Open a new account &amp; buy GME</t>
  </si>
  <si>
    <t>Robinhood showing not supported on GME BB AMC!?</t>
  </si>
  <si>
    <t>TASTYWORKS ALLOWS GME AMC STOCK PURCHASES</t>
  </si>
  <si>
    <t>Use FIDELITY and there are other brokers that are allowing us to purchase GME, AMC, BB , NOK. WE WILL NOT BE BULLIED BY WALL STREET</t>
  </si>
  <si>
    <t>CashApp not blocking AMC purchases</t>
  </si>
  <si>
    <t>First time investing 50$ in NOK lets flip this dipðŸš€ðŸš€ðŸš€ðŸš€ðŸš€ðŸš€</t>
  </si>
  <si>
    <t>I'm placing my sell orders at $1000 AMC</t>
  </si>
  <si>
    <t>Reddit warns and prolong the stock orders for selected tickers such as BB</t>
  </si>
  <si>
    <t>Cashapp let me buy AMC</t>
  </si>
  <si>
    <t>TASTYWORKS LETS YOU BUY GME TASTYWORKS LETS YOU BUY GME</t>
  </si>
  <si>
    <t>Interactive Brokers: 100% margin for buying shares and 300% margin on options for GME, AMC, BB</t>
  </si>
  <si>
    <t>DO I SELL MY BB AND NKO AND MAYBE EVEN GME. DOWN 2.5K. LEGIT QUESTION, WHY WOULD THESE EVER REBOUND?</t>
  </si>
  <si>
    <t>USE OTHER PLATFORMS TO PURCHASE GME</t>
  </si>
  <si>
    <t>GME Float moving our way - 121.9% and counting. Up from 120% this morning!</t>
  </si>
  <si>
    <t>How do I get in on this when every app is refusing to trade GME and others?</t>
  </si>
  <si>
    <t>They ban our stocks. They spread lies about us. They manipulate our markets down. But we are stronger. Buy and hold AMC and GME.</t>
  </si>
  <si>
    <t>THERE ARE BOTS ON THIS FORUM TELLING YOU ITS DONE. ITS NOT. FUCKING HOLD ON TO YOUR SHARES OF GME ðŸ’ŽðŸ’ŽðŸ™ŒðŸ™ŒðŸ™ŒðŸ™ŒðŸ™Œ</t>
  </si>
  <si>
    <t>Why GME lost so much ?!?!</t>
  </si>
  <si>
    <t>Noob - Should I Buy GME &amp; BBY now? (Canadian)</t>
  </si>
  <si>
    <t>I managed to buy a bit more GME through the german name of the stock on TTwoOneTo. German code is GC2S if Im correct. Also Added BB. GME and BB are dipping (probably because of market manipulation by hedgeboys and their buddies) but that just means more opportunities to buy the dip!</t>
  </si>
  <si>
    <t>FELLOW AUTISTS DONT LET THEM TAKE AMC FROM US!!! THEY CANT HANDLE GME SO THEY WANT TO PICK OFF AMC FIRST THEN COME FOR GME! BUY THE DIP AND HOOOOOOLD!</t>
  </si>
  <si>
    <t>Revolut has also stopped accepting buy orders for GME stock.</t>
  </si>
  <si>
    <t>Simmer Down Now. Donâ€™t panic and hold the line. AMC, BB, GME, NOK</t>
  </si>
  <si>
    <t>GME TRADING ON SUPER LOW VOLUME! THIS IS NO REAL DROP DONT GET FOOLED!</t>
  </si>
  <si>
    <t>IF U HAVE CASH AND WANT TO BUY USE ETORO, GME BUY WORKS THERE</t>
  </si>
  <si>
    <t>Is this a dip or am I retarded? GME ðŸš€</t>
  </si>
  <si>
    <t>Any app I can buy GME on right now without having to wait days to get verified?</t>
  </si>
  <si>
    <t>GME - Be brave lads. Who else is not selling?</t>
  </si>
  <si>
    <t>AMC IF IM HOLDING AT 16.45 A SHARE THEN YOU CAN HOLD PUSSY</t>
  </si>
  <si>
    <t>IM NOT FUCKING SELLING. HOLD ðŸš€ðŸš€ðŸš€ðŸš€ NOK BB AMC GME FOREVER â¬†ï¸â¬†ï¸â¬†ï¸â¬†ï¸â¬†ï¸</t>
  </si>
  <si>
    <t>Stash back up for BB and AMC</t>
  </si>
  <si>
    <t>TDA is still allowing trades on AMC GME BB etc.</t>
  </si>
  <si>
    <t>M1 Finance, Dough, &amp; Moomoo are still allowing people to buy GME, BB, &amp; AMC on their platform!</t>
  </si>
  <si>
    <t>EU degens, Degiro have now stopped us buying GME</t>
  </si>
  <si>
    <t>I WAS ABLE TO GET INTO AAL &amp; AG, AND I AINT LEAVIN</t>
  </si>
  <si>
    <t>TD AMERITRADE HAS RESTRICTED GME TRADING!</t>
  </si>
  <si>
    <t>NOK STILL TRADING ON CASHAPP !! GET IN NOW !</t>
  </si>
  <si>
    <t>WE NEED AMC TO CLOSE ABOVE $9 TOMORROW</t>
  </si>
  <si>
    <t>BB BlackBerry aka Big Baller</t>
  </si>
  <si>
    <t>Where to buy GME</t>
  </si>
  <si>
    <t>Where can I buy stocks in AMC and GameStop, UK based?</t>
  </si>
  <si>
    <t>AMC tanked from the 15.90 I bought in at yesterday! And Iâ€™m blocked from buying more shares!! I WANT MOAR!!!</t>
  </si>
  <si>
    <t>Iâ€™m buying $100 of GME ðŸ’Žâœ‹</t>
  </si>
  <si>
    <t>GME price is not falling! It's fabricated and froced my market freezes</t>
  </si>
  <si>
    <t>DONT PAPERHAND WE NEED YOU! GME</t>
  </si>
  <si>
    <t>I am with you brothers - GME ðŸ’Žâœ‹ðŸ’Žâœ‹ðŸš€ðŸš€</t>
  </si>
  <si>
    <t>Bought $20 in AMC on CashApp. Fingers Crossed?</t>
  </si>
  <si>
    <t>I'm sure I'm one of the few that operate on Vanguard, but they too have limited our actions today - AMC</t>
  </si>
  <si>
    <t>AMC IS EXTREMELY VOLATILE. HOLD. HOLD. HOLD. IT WILL GO UP</t>
  </si>
  <si>
    <t>Where are those GME flight patches at?</t>
  </si>
  <si>
    <t>GME on Webull</t>
  </si>
  <si>
    <t>AMC BACK ON THE RISE</t>
  </si>
  <si>
    <t>I cut my losses on 1/29 AMC options on Robinhood, but my resolve is stronger than ever. I sold AMD to free up another $1300 for AMC. STAY WITH ME, AND DON'T LET THE HEDGE FUNDS WIN!</t>
  </si>
  <si>
    <t>CANâ€™T BUY ANYMORE GME OR AMC SO I PUMPED BB AND NOK ðŸ’ŽðŸ’ŽðŸ’ŽðŸ™ŒðŸ™ŒðŸ™Œ</t>
  </si>
  <si>
    <t>AMC can still be bought on CashApp!</t>
  </si>
  <si>
    <t>eToro is *accidentially* listing GME like this during freezes, no shame whatsoever</t>
  </si>
  <si>
    <t>AMC DISCOUNT ðŸ¤‘ðŸ¤‘ðŸ¤‘</t>
  </si>
  <si>
    <t>Punish Robinhood. No matter what happens today, on GME Robinhood!</t>
  </si>
  <si>
    <t>Stop Buying Anything Other than GME</t>
  </si>
  <si>
    <t>You can buy GME on Dough</t>
  </si>
  <si>
    <t>AMC IS DIRT CHEAP. WE CAN LITERALLY RUN THIS TO THE MOON. $20 EOD. WE JUST NEED TO BE THE TARDS WHO BUILT PLTR.. WHO BUILT GME.. WE CAN DO THIS AGAIN! BUY AND HOLD DONT FOLD</t>
  </si>
  <si>
    <t>Trading212 will not let you reduce/close GME</t>
  </si>
  <si>
    <t>Come on peopel HOLD!!! We have them by the balls!! GME ðŸš€ðŸš€ðŸš€ðŸš€ðŸš€ðŸš€ðŸš€</t>
  </si>
  <si>
    <t>When to sell GME put?</t>
  </si>
  <si>
    <t>Is WSB down right now? GME thread?</t>
  </si>
  <si>
    <t>Best time to buy AMC</t>
  </si>
  <si>
    <t>They ARE TRYING TO SHAKE YOU OUT WITH HALTS IN AMC AND GME</t>
  </si>
  <si>
    <t>I JUST BOUGHT 1 SHARE OF GME</t>
  </si>
  <si>
    <t>HOLD GME HOLD GME HOLD GME</t>
  </si>
  <si>
    <t>I bought all on AMC yesterday and now I'm broke. What do I do?</t>
  </si>
  <si>
    <t>How to buy AMC and NOK on ðŸ”’RH</t>
  </si>
  <si>
    <t>For those of us in Asia, Tiger Brokers will not let GME stocks be bought either</t>
  </si>
  <si>
    <t>AMC IS COMING BACK UP BUY AND HOLD EASY PROFIT</t>
  </si>
  <si>
    <t>GME is dipping so buy more and HOLD!</t>
  </si>
  <si>
    <t>Fidelity allowing instant trade access to GME donâ€™t panic sell boys were about to go interstellar</t>
  </si>
  <si>
    <t>YOU CAN BUY GME ON TASTYWORKS AND TD AMERITRADE</t>
  </si>
  <si>
    <t>Pause! Breathe! Donâ€™t panic sell! This is their last try to win this war! No matter what happens as long as zog just hold, from tomorrow on they will bleed like hell!!! GME into the fucking stratosphere ðŸš€ðŸš€ðŸš€ðŸš€ðŸš€ðŸš€ðŸš€ðŸš€ðŸš€ðŸš€ðŸš€ðŸš€ðŸš€ðŸš€</t>
  </si>
  <si>
    <t>GME float - 121.9% HOLD THE LINE! We got this!</t>
  </si>
  <si>
    <t>GME suspended again. Keep holding and enjoy the show!</t>
  </si>
  <si>
    <t>Merrill Lynch just blocked GME and AMC</t>
  </si>
  <si>
    <t>Has anyone who had pending purchases for NOK on CashApp been able to get it to go through?</t>
  </si>
  <si>
    <t>BUY AMC OR NO???</t>
  </si>
  <si>
    <t>#believeinWSB BUY or HOLD GME, AMC, NOK #Holdstrong</t>
  </si>
  <si>
    <t>Realistically, what price do you think AMC is going to go to?</t>
  </si>
  <si>
    <t>Just bought what I could on that dip on WeBull, they are still pushing through GME buy.</t>
  </si>
  <si>
    <t>We need to open our own brokerage with all of our GME gains</t>
  </si>
  <si>
    <t>Got my first 2 shares of GME todayðŸš€ðŸš€ am over the moon. ðŸ’ŽðŸ™Œ</t>
  </si>
  <si>
    <t>BUYIMG ON REVOLUT JUST WORKED GOGOGO GME</t>
  </si>
  <si>
    <t>AMC IS GOING BACK UP BABY!!!!! LETS FUCKING GOOOOOOOOOOOOOOOOOOOO</t>
  </si>
  <si>
    <t>BUY NOK NOK NOK NOK!!! ðŸš€ðŸš€ðŸš€ðŸš€ðŸš€</t>
  </si>
  <si>
    <t>Should I buy GME</t>
  </si>
  <si>
    <t>A strategy for GME fomo aka fuck the market makers too</t>
  </si>
  <si>
    <t>I just bought AMC and know I'm down by a lot</t>
  </si>
  <si>
    <t>GME Scares</t>
  </si>
  <si>
    <t>DO NOT SELL. Big Corpo is trying to stack the cards in their favor. It was effective in getting the weak to sell, but this is far from over. This is where we come back at them twice as hard. NOW IS WHEN THE BOYS BECOME MEN. GME BB SNDL AMC NOK ðŸš€</t>
  </si>
  <si>
    <t>GME to BB</t>
  </si>
  <si>
    <t>Opened my TD account back up. Pulling my position from Robinhood on SNDL when the price corrects and getting the fuck out of that shill</t>
  </si>
  <si>
    <t>Why's the pinned GME post gone?</t>
  </si>
  <si>
    <t>They're liquidating a retail ETF to get their hand on GME stock - HOLD</t>
  </si>
  <si>
    <t>You crazy fucks are doing it! AMC ðŸš€ðŸš€ðŸš€ðŸš€</t>
  </si>
  <si>
    <t>BUY THE FUCKING AMC AMC AMC NOW WE NEED TO SHOW ALL PEOPLE WHO OWNS THE STOCK MARKET TONIGHT IT WILL GO DOWN SO BUY IT NOW.AMC AMC AMC AMC</t>
  </si>
  <si>
    <t>IF YOUR BROKER IS LETTING YOU BUY GME AND AMC WHO ARE THEY</t>
  </si>
  <si>
    <t>Webull is no longer allowing their users to purchase GME shares either. Despite their "volatility" concerns, the actions of these brokers has caused GME to drop almost 50% intraday. This. Is. UNACCEPTABLE.</t>
  </si>
  <si>
    <t>Why is trading stopped when GME goes up but not when hedge funds artificially force it down?</t>
  </si>
  <si>
    <t>You can buy AMC and NOK on CashApp</t>
  </si>
  <si>
    <t>GUESS WHERE GME IS</t>
  </si>
  <si>
    <t>PLTR BUY THE DIP!!!</t>
  </si>
  <si>
    <t>The GME saga could be the undoing of retail traders</t>
  </si>
  <si>
    <t>Been with WSB for almost a year now, Hope you all like my video. GME Ain't done yet, still have 100 shares. Im an idiot* not an advisor</t>
  </si>
  <si>
    <t>BB and AMC coming back. Buy buy buy. SNDL is on sale. Bring it up!</t>
  </si>
  <si>
    <t>GME FELL, DO NOT SELL THAT MEANS IT IS DISCOUNT HOUR!! ðŸš€ðŸš€ðŸš€</t>
  </si>
  <si>
    <t>PLEASE HOLD THE LINE - SUPPORT FROM THE UK, HOLD ON TO BB AND AMC</t>
  </si>
  <si>
    <t>BUY AMC AND BB DONT LET THE CORPORATIONS STOP YOU</t>
  </si>
  <si>
    <t>Interactive Brokers is complicit with Robinhood in trying to squash retail investors in GME and others</t>
  </si>
  <si>
    <t>Revolut no longer taking GME purchases</t>
  </si>
  <si>
    <t>Set your Sell limits GME</t>
  </si>
  <si>
    <t>Can't transfer money on Fidelity? Can't find NOK, BB, or GME on Robinhood?</t>
  </si>
  <si>
    <t>ROBINHOOD LITERALLY REOPENED GME FOR BUYING AND THEN CLOSED IT AT THE BOTTOM OF THE DIP</t>
  </si>
  <si>
    <t>AMC IS GOINF BACK UP LETS GO!! HOLD BABY</t>
  </si>
  <si>
    <t>YOU CAN BUY GME THROUGH CHASE</t>
  </si>
  <si>
    <t>Unable to buy GME on Trading212</t>
  </si>
  <si>
    <t>AMC Suspensions</t>
  </si>
  <si>
    <t>GME at $196 Buy The Dip!</t>
  </si>
  <si>
    <t>BB TO 50$ BY END OF DAY? REALISTIC</t>
  </si>
  <si>
    <t>WeBull still allowing GME purchases</t>
  </si>
  <si>
    <t>Hedge funds to be squozen by political squeezies. GME ðŸš€ðŸš€ðŸš€ AMC ðŸš€ðŸš€</t>
  </si>
  <si>
    <t>It's not just Robinhood - I can't even buy GME or AMC on my Schwab account.</t>
  </si>
  <si>
    <t>GME just got suspended on Webull</t>
  </si>
  <si>
    <t>Trading 212 update, AMC, GME Blocked, BB and BBYB can still be purchased</t>
  </si>
  <si>
    <t>only a junior in high school and im still doing my part!!! 2 shares of AMC at 13.60 HOLD!!!!!</t>
  </si>
  <si>
    <t>Schwab still allowing GME trades, just bought another 2k worth. Get in now!</t>
  </si>
  <si>
    <t>-51% from my money BUT I DONT CARE BUY MORE GME AND HOLD TO THE FUCKING MOOON ðŸš€ðŸš€ðŸš€</t>
  </si>
  <si>
    <t>How will GME recover if people can't buy?</t>
  </si>
  <si>
    <t>My money is in RobinHood right now and have to wait for the transfer. Should I take it all out sunday, and try again on AMC Monday with cashapp??</t>
  </si>
  <si>
    <t>GME HOLD BOYS, LIKE HOLD BANANA</t>
  </si>
  <si>
    <t>BUY YOURSELF SOME AMC POPCORN B</t>
  </si>
  <si>
    <t>FREE DIPS!!!! BUY CHEAP NOW FOR YOUR ONE WAY TICKET TO THE MOONðŸš€ðŸš€ðŸš€ðŸš€ðŸš€ðŸš€ðŸš€ðŸš€ðŸš€ðŸš€ðŸš€ðŸš€ BUY NOW AND HOLD FOR DEAR LIFE! GME IS A NICE STOCK I LIKE IT, NOT A FINANCIAL ADVISOR</t>
  </si>
  <si>
    <t>DO NOT PANIC!ðŸ¤²ðŸ’Ž TO THE PEOPLE THAT DIDNT BUY YESTERDAY! GME IS AT HUGE DISCOUNT BUY AND HOLDðŸ¤²ðŸ’ŽðŸš€ðŸš€ðŸš€ðŸš€ðŸš€ðŸš€ðŸš€ðŸš€ðŸš€ðŸš€ðŸš€ðŸš€ðŸš€ðŸš€</t>
  </si>
  <si>
    <t>Bought another 100 shares GME ðŸš€ðŸš€</t>
  </si>
  <si>
    <t>Should I buy AMC now?</t>
  </si>
  <si>
    <t>BB GOING BACK UP, BUY BUY BUY TO THE MOON ðŸš€ðŸš€ðŸš€ðŸš€ðŸš€</t>
  </si>
  <si>
    <t>BB &amp; NOK TD AmeritradeðŸ“ˆðŸ“ˆ</t>
  </si>
  <si>
    <t>You can still buy AMC stock, BB through Cash app.</t>
  </si>
  <si>
    <t>GME just reached $196...</t>
  </si>
  <si>
    <t>JUST BOUGHT NOK IN EUROPE WE DON'T HAVE RESTRICTIONS EITHER LETSGOO</t>
  </si>
  <si>
    <t>GME Is Going Down Badly. DO NOT SELL!</t>
  </si>
  <si>
    <t>For those of us who don't have a lot of money to spare, should we honestly still hold GME at this point? Will it rebound?</t>
  </si>
  <si>
    <t>Anyone else unable to buy AMC on WEBULL? ARE THEY GOING TO BLOCK US NEXT!?</t>
  </si>
  <si>
    <t>NOK BB RISING</t>
  </si>
  <si>
    <t>They just done fucked up, we got this GME and AMC ripe for the taking!</t>
  </si>
  <si>
    <t>Where can I buy I want more GME tried to open a webull account it takes 2-3 days to verify, robinhood is fucking us I need more GME</t>
  </si>
  <si>
    <t>IS NOK FUCKED?</t>
  </si>
  <si>
    <t>Holding the Line in Canada!! TD Canada is under â€œrepairâ€. Iâ€™ve been lurking since early summer and Iâ€™m not going anywhere. GME has infinite potential. ðŸ’Žâœ‹ðŸ¾</t>
  </si>
  <si>
    <t>AMC BACK ABOVE $10 AFTER BEING ARTIFICIALLY MANIPULATED TO $7. THEY DONT GET IT - ALL PEOPLE SEE ARE DEALS ðŸ¤£ðŸ¤£ðŸ¤£ DOWN WITH ILLEGAL MARKET COLLUSION!!! SPREAD THE WORD</t>
  </si>
  <si>
    <t>Robinhood vs Webull for SNDL</t>
  </si>
  <si>
    <t>ALLY INVEST wonâ€™t let those of us with GME positions access out Investment Accounts either on 01/28/2021!</t>
  </si>
  <si>
    <t>AMC is starting the climb back up! Thatâ€™s while you hold!!!!! Now is a good time to buy. Anyone who sold at $7 is going to regret it!</t>
  </si>
  <si>
    <t>HELP PULL GME BACK UP, ETRADE HASNT BLOCKED IT IT ISN'T TOO LATE ðŸš€ðŸš€ðŸš€ðŸš€ðŸš€ðŸš€ðŸš€ðŸš€ðŸš€ðŸš€</t>
  </si>
  <si>
    <t>GTFO THE ROBINHOOD TOPIC, FOCUS WHERE IT COUNTS! GME ðŸš€ðŸš€ðŸš€ STILL IN</t>
  </si>
  <si>
    <t>AMC GOING BACK UP LETS GO</t>
  </si>
  <si>
    <t>AMC IS COMING BACK! ðŸ”ðŸ”ðŸ” ðŸ’°ðŸ’°ðŸ’°ðŸ’°ðŸ’°</t>
  </si>
  <si>
    <t>From UK: Want to Invest in GME</t>
  </si>
  <si>
    <t>I'm not selling, my mom didnt raise no P*ssy. GME TO THE MOON ðŸš€ðŸš€ðŸš€ðŸš€ðŸš€</t>
  </si>
  <si>
    <t>I know that you canâ€™t buy any which is unfortunate but if youâ€™re still interested in looking at it or want to add it to a watch list you can go to VWAGY and scroll to the articles section and go to GME from there. (Downvote if you donâ€™t care Iâ€™m not sure anyone does)</t>
  </si>
  <si>
    <t>Iâ€™m gonna hold onto GME but what are some legitimate reasons why you think it will come back?</t>
  </si>
  <si>
    <t>GME $196 GAME OVER!</t>
  </si>
  <si>
    <t>AMC in CashApp</t>
  </si>
  <si>
    <t>THEY THINK THEY CAN SCARE US, BUY NOK,BB, GME, AMC WITH VENGEANCE AND REALLY DESTROY THESE BASTARDS</t>
  </si>
  <si>
    <t>GME keeps getting hauled!!!! What is going on!?!?!</t>
  </si>
  <si>
    <t>Letâ€™s make NOK and BB soar!</t>
  </si>
  <si>
    <t>Can anyone here explain how GME ended up in a naked short to begin with? Last I checked that's illegal</t>
  </si>
  <si>
    <t>AMC on great rebound! buy, HOLD, buy</t>
  </si>
  <si>
    <t>AMC is recovering from aftermarket losses. Now its cheap and itâ€™s going to the moon !!!!ðŸš€ ðŸŒ</t>
  </si>
  <si>
    <t>HOLD THE DIP ðŸš€ðŸš€ðŸš€ðŸš€ USE OTHER PLACES TO BUY GME, BB, NOK ETC ðŸš€ðŸš€ðŸš€ðŸš€ðŸš€ðŸš€ðŸš€ TRADING 212 ALLOWING EVERYTHING EXCEPT GME, YOU KNOW THE DRILL ðŸŒŒðŸš€ðŸŒŒðŸš€</t>
  </si>
  <si>
    <t>Bought my first GME with Schwab today b/c this sell off is market manipulation and GME is still on track for the ðŸŒ•ðŸš€ðŸš€</t>
  </si>
  <si>
    <t>The GME dip is artificial, just look at the volume.</t>
  </si>
  <si>
    <t>Okay I'm pissed. I don't have any GME stocks anymore but I'm still pissed.</t>
  </si>
  <si>
    <t>AMC will fly again ðŸš€ðŸš€ It was up at 3am this morning ðŸš€ðŸš€ HOLD THE LINE ðŸš€ðŸš€ðŸš€ ðŸ’ŽðŸ¤š</t>
  </si>
  <si>
    <t>Robinhood is manipulating GME and AMC prices! Buy and Hold</t>
  </si>
  <si>
    <t>Iâ€™M FINDING ANOTHER PLATFORM AND BUYING MORE GME AND I HOPE EVERY OTHER ROBINHOOD INVESTOR ON HERE CAN DO THE SAME AND SHOW CITADEL WE CANNOT BE STOPPED</t>
  </si>
  <si>
    <t>AMC BACK ON THE RISE, DO NOT FUCKING SELL. FUCK THESE COOPERATE BASTARDS!</t>
  </si>
  <si>
    <t>Buy the AMC Duo</t>
  </si>
  <si>
    <t>Fidelity is working - You can register and buy GME stonk in minutes</t>
  </si>
  <si>
    <t>SSR Rule 201 on AMC and GME</t>
  </si>
  <si>
    <t>Why does AMC keep getting suspended right when it starts to climb??</t>
  </si>
  <si>
    <t>RH cancelling my BB order for 10 shares that I placed on 01/22/2021 without my consent.</t>
  </si>
  <si>
    <t>When Wall Street Shuts Down USA Brokerages From Trading GME, BB, AMC, NOK</t>
  </si>
  <si>
    <t>is the GME squeeze still possible?? am i stupid?</t>
  </si>
  <si>
    <t>DONâ€™T FORGET ABOUT PLTR</t>
  </si>
  <si>
    <t>GME is not a sinking ship, ITS A FUCKING ROCKET ðŸš€ðŸš€ðŸš€ðŸš€ðŸš€ðŸš€</t>
  </si>
  <si>
    <t>GME - Float hasnâ€™t budged. Donâ€™t be fooled by the price manipulation. Hold strong!</t>
  </si>
  <si>
    <t>E*TRADE WILL LET YOU BUY GME GET YOUR TENDIES ON SALE</t>
  </si>
  <si>
    <t>TASTYWORKS ALLOWS GME AMC STOCK PURCHASES! AWESOME OPTIONS PLATFORM AS WELL GO CHECK IT OUT! ðŸš€ðŸš€ðŸš€ðŸš€ðŸš€ðŸš€</t>
  </si>
  <si>
    <t>This is GME winding up for the blast off tomorrow. Look around. HOLD THE LINE ðŸš€ðŸš€ðŸš€ðŸš€ðŸš€ðŸš€ðŸš€ðŸš€ðŸš€</t>
  </si>
  <si>
    <t>It may be small, but decided to buy 10 shared of AMC because fuck Hedge Funds.</t>
  </si>
  <si>
    <t>I donâ€™t own GME or AMC, but I wrote my congressman, Richard Neal. EVERYBODY HAS TO DO THIS RIGHT NOW.</t>
  </si>
  <si>
    <t>ðŸ¤”ðŸ¤”ðŸ¤” Whereâ€™d GME go? ðŸ¤”ðŸ¤”ðŸ¤”</t>
  </si>
  <si>
    <t>BB IS CLIMBING BUY NOW</t>
  </si>
  <si>
    <t>Who is still allowing GME buys?! I need to help</t>
  </si>
  <si>
    <t>FWIW I just bought 10 more AMC on TD. (11:08am et)</t>
  </si>
  <si>
    <t>Where can I buy GME and BB?</t>
  </si>
  <si>
    <t>BB going back up again buy buy buyðŸš€ðŸš€ðŸš€</t>
  </si>
  <si>
    <t>ZERO GRAVITY! AMC, BB recovering!</t>
  </si>
  <si>
    <t>I'm in Europe, i wanna buy GME to help everyone out!!</t>
  </si>
  <si>
    <t>Was able to drop my cost basis of AMC from 13.75 per share to 11.08 per share during the dip!!!</t>
  </si>
  <si>
    <t>I didn't know about GME until it was too late and I cant afford it now, but godspeed you beautiful bastards.</t>
  </si>
  <si>
    <t>CashApp still lets you purchase AMC and NOK!!!</t>
  </si>
  <si>
    <t>I DON'T GAMBLE. I'M DOWN 50% - TRIPLED MY GME POSITION at $267</t>
  </si>
  <si>
    <t>Bought GME with Vanguard</t>
  </si>
  <si>
    <t>GME, BB and AMC. HOLD YOU BEAUTIFUL BASTARDS!</t>
  </si>
  <si>
    <t>GME is still available on Schwab. Buy the dip and hold to the moon!</t>
  </si>
  <si>
    <t>SEND AMC BACK TO THE MOONðŸš€ðŸš€</t>
  </si>
  <si>
    <t>AMC TO THE MOON</t>
  </si>
  <si>
    <t>BUY AND HOLD GME, AMC, BB, NOK AND LETS GO TO THE MOON ðŸš€ðŸš€ðŸš€ðŸš€ðŸš€ðŸš€ðŸš€ðŸš€ðŸš€ (I'm not an advisor)</t>
  </si>
  <si>
    <t>Sale on GME right now, great time to buy.</t>
  </si>
  <si>
    <t>BUY GME On TD AMERITRADE BROWSER</t>
  </si>
  <si>
    <t>BB future outlook.</t>
  </si>
  <si>
    <t>GME volume only 22 million. They havenâ€™t done shit. Weâ€™ll win. Just hold. This is the end boss.</t>
  </si>
  <si>
    <t>Just bought BB</t>
  </si>
  <si>
    <t>Join Public - RH sucks (but let's focus on STONKS) GME to $1K$</t>
  </si>
  <si>
    <t>AMC SUSPENDED!</t>
  </si>
  <si>
    <t>AMC HALTED ON GREEN CANDLE</t>
  </si>
  <si>
    <t>HOLD BB and AMC!!! BUY now they will RISE and RECOVER!!! Dont let them scare us!!!!</t>
  </si>
  <si>
    <t>ETF GAMR biggest holding is GME</t>
  </si>
  <si>
    <t>My GME expires tomorrow and im not in the money thanks to Robinhoods little trick. What the hell.</t>
  </si>
  <si>
    <t>GUYS PLEASE BUY GME BEFORE I GET STOPPED OUT ðŸ˜­ðŸ˜­ðŸ˜­ðŸ˜­</t>
  </si>
  <si>
    <t>Manipulation!!! - AMC froze then went from $12 to $7..huh????</t>
  </si>
  <si>
    <t>What is happening with GME is disgusting</t>
  </si>
  <si>
    <t>SoFi is allowing purchases of AMC EXPR NOK.. buy the dips!!!!! Stocks on sale!</t>
  </si>
  <si>
    <t>EUROPEAN BROS, USE TRADING212 AND REVOLUT. PUSH AMC TO THE MOON, WE CAN STILL DO IT</t>
  </si>
  <si>
    <t>Done with RH after this. ðŸ’Ž ðŸ™ŒðŸ» AMC</t>
  </si>
  <si>
    <t>Fuck Robinhood, Fidelity took me 10 min to setup and buy GME</t>
  </si>
  <si>
    <t>Ik whats happening is scary for holders but this past week has shown the power of this community so BUY BB, NOK HOLD GME AND AMC HOLD EVERYTHING FOR ONCE WE HOLD THE POWER DO NOT GIVE UP. WE . WILL. NEVER. SURRENDER!!!!!</t>
  </si>
  <si>
    <t>GME, AMC buying suspended on webull</t>
  </si>
  <si>
    <t>Fidelity is filling GME buy orders!</t>
  </si>
  <si>
    <t>Calling all Canadians to GME ðŸ‡¨ðŸ‡¦ðŸ‡¨ðŸ‡¦ðŸ‡¨ðŸ‡¦</t>
  </si>
  <si>
    <t>Looks like E*TRADE stopped GME trading</t>
  </si>
  <si>
    <t>GME et al still for sale on Chase You Invest</t>
  </si>
  <si>
    <t>DO NOT SELL GME</t>
  </si>
  <si>
    <t>GME IS ON SALE!!! BUY! BUY! BUY!</t>
  </si>
  <si>
    <t>GME fat stacks</t>
  </si>
  <si>
    <t>BB is getting f*cked! BUY ON DIP!!! ðŸš€ðŸš€ðŸš€ðŸš€ðŸš€ (Not an advisor)</t>
  </si>
  <si>
    <t>i don't have much, but i threw $20 toward AMC because fuck these hedge fund elites</t>
  </si>
  <si>
    <t>AMC NOK AMC NOK</t>
  </si>
  <si>
    <t>THE GME THREAD IS GONE</t>
  </si>
  <si>
    <t>GME DIP MARKET MANIPULATION! DON'T SELL! HOLD! AFTER DIP BIG SPIKE! BUY THE DIP! ðŸš€ðŸš€ðŸš€ðŸš€ðŸš€ðŸš€ðŸš€ðŸš€ðŸš€ðŸš€ $GME ðŸ’ŽðŸ¤šðŸ’ŽðŸ¤šðŸ’ŽðŸ¤š</t>
  </si>
  <si>
    <t>Personal opinion: they are restricting trades on GME to buy time for hedges/lenders to buy shares to cover their shorts. When they have enough to cover the shorts, Robinhood, etc. will reverse their decision and say sorry about that... ðŸš€ already took off though, and lost trust forever.</t>
  </si>
  <si>
    <t>Has etoro sold out? It says the market for GME is closed?</t>
  </si>
  <si>
    <t>Bough more BB from Spain!</t>
  </si>
  <si>
    <t>We shall not be stopped AMC to $100 GME to $1000 switch to fidelity today!!!!!!!!!!!!!!!!!!!!!!!!!!!!!!!!!!!!!!!!!!!!!!!!!!!!!!!!!!!!!!!!!!!!!!!!!!!!!!!!!!!!</t>
  </si>
  <si>
    <t>GME BUY THE DIP FIND A APP AND BUY CUTTING YOUR LOSES WILL NOT WORK</t>
  </si>
  <si>
    <t>Look before the short squeeze, what is happening now is the start of the end game. GME TO THE MOON ðŸš€ ðŸŒ</t>
  </si>
  <si>
    <t>GME suspended. No posts, nothing on google search. wtf mate</t>
  </si>
  <si>
    <t>TD's thinkorswim still allowing BB to be bought. I put all $45 I have left to YOLO, hoping for ðŸš€</t>
  </si>
  <si>
    <t>Canâ€™t buy AMC on cash app</t>
  </si>
  <si>
    <t>Holding AMC longterm, I'm not going anywhere.</t>
  </si>
  <si>
    <t>You can still use Webull to buy/sell some of the positions that RH wonâ€™t allow. Couldnâ€™t buy AMC contracts, but Iâ€™m loading up on Nokia. Havenâ€™t tested anything else yet.</t>
  </si>
  <si>
    <t>Don't sell your GME stocks pussys</t>
  </si>
  <si>
    <t>Join the movement. Rate ROBINHOOD on the App Store ðŸ˜‰ðŸ˜‰FUCK ROBINHOOD. GME, NOK, BB, AMC TO THE MOON ðŸš€ðŸš€ðŸš€ðŸš€ ROBINHOOD to THE CORE OF THE EARTH ðŸ¤¬ðŸ˜¡ðŸ˜¡ðŸ˜ ðŸ¤¬ðŸ¤¬ðŸ˜ ðŸ˜ ðŸ˜¡MELVIN AND CITRON YOU ARE CUNTS!!! THE LONGER WE HOLD ðŸ™ŒðŸ¼ðŸ’Ž THE MORE THESE RICH PRICKS GET FUCKED ðŸš€ðŸš€</t>
  </si>
  <si>
    <t>You can still BUY GME on sofi app</t>
  </si>
  <si>
    <t>GME THEAD: RETURN OF THE RETARDS</t>
  </si>
  <si>
    <t>Fuck RH, got some more GME via Fidelity.</t>
  </si>
  <si>
    <t>GME Suspended, nothing posted, google search nothing recent. wtf</t>
  </si>
  <si>
    <t>NOK isn't banned ðŸš€ ðŸš€ ðŸš€ ðŸš€ ðŸš€ ðŸš€ ðŸš€ ðŸš€ ðŸš€</t>
  </si>
  <si>
    <t>I got nok on cash app but they cancel AMC orders.</t>
  </si>
  <si>
    <t>New to stocks. How do I buy more GME with Robinhood blocking it?</t>
  </si>
  <si>
    <t>GME - BUY THE DIP</t>
  </si>
  <si>
    <t>The only real stock is GME everything else is noise</t>
  </si>
  <si>
    <t>AMC TO THE FUCKING MOON ðŸš€ðŸš€ðŸš€ðŸš€ðŸš€ðŸš€ðŸš€ðŸš€ðŸš€ðŸš€ðŸš€ðŸš€ðŸš€ðŸš€ðŸš€ðŸš€ðŸš€</t>
  </si>
  <si>
    <t>DONT SELL DONT SELL GME TO THE MOOONNNN!!!!!</t>
  </si>
  <si>
    <t>GME is nearly below the big jump yesterday</t>
  </si>
  <si>
    <t>Don't forget you can use cashapp if you only had a Robin hood account to buy AMC and BB.</t>
  </si>
  <si>
    <t>MAKE GME, AMC, BB GREAT AGAIN. LISTEN HERE YOU RETARDS. THIS WHO WHO WAH WAH SEC IS NOT GOING TO STOP US FROM ENTERING TENDIE TOWN, THIS IS THE TIME TO GRAB YOUR FATHERS WALLETS AND SKYROCKET THESE SUCKERS UP WHILE THEY'RE ON SALE.</t>
  </si>
  <si>
    <t>Question about the restriction of GME sales</t>
  </si>
  <si>
    <t>BUY MORE YOU FUCKTARDS GME IS ON SALE</t>
  </si>
  <si>
    <t>STOP PUSHING NOK</t>
  </si>
  <si>
    <t>Just put in a buy order for AMC as soon as it unfreezes. First time I've bought stocks in 5 years. ðŸš€âœ¨</t>
  </si>
  <si>
    <t>Put some of my money into BB for help paying off my computer, and now Iâ€™m fucked because of Robinhood? This story line is fucking insane, we are changing America boys, letâ€™s go ðŸ™ŒðŸ»ðŸ’ŽðŸš€</t>
  </si>
  <si>
    <t>VW 2008 had a huge dip just before the squeeze!!!! just like GME</t>
  </si>
  <si>
    <t>Merrill Won't Let you Buy GME</t>
  </si>
  <si>
    <t>GME is now on sale; if you haven't gotten in yet, now's the time! Market manipulations to decrease the price will only work in our favor ðŸ’ŽðŸ™Œ DO NOT SELL</t>
  </si>
  <si>
    <t>Stop fucking selling GME im losing all my money</t>
  </si>
  <si>
    <t>seems you can buy AMC with cashapp investing</t>
  </si>
  <si>
    <t>GME is at 153? Tf?</t>
  </si>
  <si>
    <t>RobinHood only allowing sale of GME ... no new orders.</t>
  </si>
  <si>
    <t>HOLD THE LINE ON AMC GME AND NOK DONT LET THE HEDGE FUNDS WIN</t>
  </si>
  <si>
    <t>I'm officially down in GME and AMC.</t>
  </si>
  <si>
    <t>WTF is happening? I sold off my final positions in TSLA to get in on dip. Bid 192.10 Ask 1,000</t>
  </si>
  <si>
    <t>GME down another 70 bucks in 3 minutes.</t>
  </si>
  <si>
    <t>I need to know whether to sell my GME and count my losses. I put too much money into it.</t>
  </si>
  <si>
    <t>GME SHORT FLOAT STILL ABOVE 120%</t>
  </si>
  <si>
    <t>Holding GME</t>
  </si>
  <si>
    <t>GME DIPPED TO 153 BUY BUY BUY</t>
  </si>
  <si>
    <t>Where can I buy GME like right now?</t>
  </si>
  <si>
    <t>Switch to REVOLUT guys - still allowing GME/ BB/ AMC buys.</t>
  </si>
  <si>
    <t>Tried to buy AMC to help the cause but Robinhood is hiding the search results! I literally can't search for it</t>
  </si>
  <si>
    <t>Didn't get in when GME was cheap? IT"S ON SALE NOW!!! BUY THE DIP!</t>
  </si>
  <si>
    <t>BB, NOK and NAKD all available to buy on trading 212. Only GME and AMC not available, but I'm sure they will to avoid illegal Market manipulation</t>
  </si>
  <si>
    <t>FIDELITY WORKS! BUY GME HOLD!!! DIAMOND HANDS</t>
  </si>
  <si>
    <t>SEND THAT FUCKING AMC ROCKET TO THE MOON! SO I CAN SEND MYSELF ON ONE OF ELONS ROCKETS! ðŸ’ŽðŸ™ŒðŸš€ðŸŒ</t>
  </si>
  <si>
    <t>The best is yet to come - we got each others back letâ€™s do this! ðŸš€ðŸš€ðŸš€ GME AMC ðŸ’µðŸ’µðŸ’µ</t>
  </si>
  <si>
    <t>Who can I get in contact with regarding a lawsuit against Robinhood? I had a pre-market order for GME stock and they just canceled it on me without fulfilling it. No warnings, plenty of capital to cover the investment.... they just didn't honor it.</t>
  </si>
  <si>
    <t>QUICK, WHERE CAN I BUY GME, AMC, BB AND NOK ALL ON ONE BROKERAGE??</t>
  </si>
  <si>
    <t>Got a GME order in on Stash</t>
  </si>
  <si>
    <t>AMC LOWEST IT HAD BEEN BUY WITH WHATEVER PLATFORM</t>
  </si>
  <si>
    <t>GME drops to 190?</t>
  </si>
  <si>
    <t>212 and etoro not allowing sales of GME or AMC</t>
  </si>
  <si>
    <t>GME DIPPING BUY &amp; HOLD</t>
  </si>
  <si>
    <t>Idk about u guys but RH locking my average cost at 296 isnâ€™t protecting me I could get easy GME rn</t>
  </si>
  <si>
    <t>Reactivated my old stash account and purchased GME &amp; AMC last night and they seem to have gone through. ðŸš€ Is stash a good app to do this with?</t>
  </si>
  <si>
    <t>GME - this happened 3 days ago.</t>
  </si>
  <si>
    <t>Download SoFi to buy the dip! GME and other arenâ€™t blocked. You can invest today, no need for new account approval like TD, Webull, etc.</t>
  </si>
  <si>
    <t>Buying GME</t>
  </si>
  <si>
    <t>AMC Crashing Again?</t>
  </si>
  <si>
    <t>Damn, wish I could buy some GME right now but only hedge funds are allowed to on a Thursday at 11:22am in New York.</t>
  </si>
  <si>
    <t>BUY GME IN THE DIP!!! BEFORE IT CLIMBS AGAIN!!!</t>
  </si>
  <si>
    <t>Why is GME trading 100 dollars higher on ameritrade than robinhood???</t>
  </si>
  <si>
    <t>Fidelity closed my position in BB at an insane loss.</t>
  </si>
  <si>
    <t>GME Restricted?</t>
  </si>
  <si>
    <t>YOU CAN STILL BUY GME USING REVOLUT</t>
  </si>
  <si>
    <t>Should i seel my NOK stocks and just go all in on AMC?</t>
  </si>
  <si>
    <t>AMC is available on cashapp</t>
  </si>
  <si>
    <t>BE LONG TERM GREEDY -- HOLD GME, AMC, BB</t>
  </si>
  <si>
    <t>YOLO on GME - letâ€™s burn these hedge fund managers down. I almost starved to death in 2008!</t>
  </si>
  <si>
    <t>AS SOON AS ROBINHOOD LETS GO OF THE HOLD, BUY GME AND BUY AMC</t>
  </si>
  <si>
    <t>STOP SELLING YOUR FUCKING GME SHARES NOOBS ðŸ˜¤ HOLD HOLD HOLD DIAMOND DICKS ðŸš€ðŸš€ðŸš€</t>
  </si>
  <si>
    <t>GME today</t>
  </si>
  <si>
    <t>Everybody. Drop Robinhood and bring your ðŸ’ŽðŸ¤² to a new Fidelity account. Leave your GME from robinhood untouched though.</t>
  </si>
  <si>
    <t>HOLD AMC UNTIL ITS THE SAME PRICE AS A TICKET AND A REUSABLE POPCORN BUCKET</t>
  </si>
  <si>
    <t>GAMR ETF which is 27% GME still available on Robinhood! Won't rebalance until mid-March!</t>
  </si>
  <si>
    <t>Just Bought 50 GME stonks on Fidelity Between The Halts. Yummy Yummy Dip.</t>
  </si>
  <si>
    <t>HOLD BB OR BUY MORE BB</t>
  </si>
  <si>
    <t>ALL MY AMC BROTHERS AND SISTERS ðŸ‘‚ UP</t>
  </si>
  <si>
    <t>AMC and GME down, BUY THE DIP</t>
  </si>
  <si>
    <t>Everyone has been asking for loss porn. I started December 14th and have only invested $800. At peak today with only GME in hand I hit 92k. This is what it looks like now due to market manipulation. HOLD THE LINE ðŸ’Žâœ‹ðŸ»</t>
  </si>
  <si>
    <t>Revolt blocking AMC buys and bb stock buy still pending after 3 hours.</t>
  </si>
  <si>
    <t>GME available to buy on TD Ameritrade website</t>
  </si>
  <si>
    <t>NOK whatâ€™s up?</t>
  </si>
  <si>
    <t>Revolut not accepting buy orders on GME</t>
  </si>
  <si>
    <t>GME | NOW IS THE TIME TO BE BRAVE</t>
  </si>
  <si>
    <t>Can't buy GME on Fidelity now it seems...</t>
  </si>
  <si>
    <t>Whatâ€™s the play? GME HOLD</t>
  </si>
  <si>
    <t>GME suspended at 153. This is what manipulation looks like. Never forget. Hold. Buy more when possible.</t>
  </si>
  <si>
    <t>BUY GME FIDELITY</t>
  </si>
  <si>
    <t>Buy AMC NOK NAKD and help a brotha out and buy some HEMP. Hemp is the future that company must turn around eventually.</t>
  </si>
  <si>
    <t>GME. Ainâ€™t nobody talking about NOK and BB no more, right brothers and sister? We got our focus back and we are dialed in! GME ðŸ’ŽðŸ’ŽðŸ’ŽðŸ¤²ðŸš€ðŸš€ðŸš€ðŸš€ðŸ—ðŸ—ðŸ—</t>
  </si>
  <si>
    <t>I WILL NOT SELL. FUCK YOU ROBIN HOOD. IM GOING TO THE MOON. BB, GME AND NOKIA TO THE MOON! ðŸš€ðŸš€ðŸš€ðŸš€ðŸš€ðŸš€ðŸš€ðŸš€ðŸš€ðŸš€ðŸš€</t>
  </si>
  <si>
    <t>Do not sell, there is no volume on GME today, this is just another short ladder that the citadel, Melvin and Robin Hood are doing to make the price fall. Nobody is selling, not me.</t>
  </si>
  <si>
    <t>GME DOWN TO 126? STOP SELLING! HOLD! GME ðŸš€ðŸŒ•ðŸš€ðŸŒ•ðŸš€ðŸŒ•ðŸš€ðŸŒ•ðŸš€ðŸŒ•ðŸš€ðŸŒ•ðŸš€ðŸŒ•ðŸš€ðŸŒ•ðŸš€ðŸŒ•ðŸš€ðŸŒ•</t>
  </si>
  <si>
    <t>GME shares halted after plummeting more than 55%</t>
  </si>
  <si>
    <t>Please help me buy GME stocks</t>
  </si>
  <si>
    <t>Which Brokers can Americans sign up immediately, use transferred funds immediately, and buy GME immediately?</t>
  </si>
  <si>
    <t>Reason for the GME price drop</t>
  </si>
  <si>
    <t>IIROC halts trading on BB in Canada - HOLD the line, comrades!</t>
  </si>
  <si>
    <t>eToro UK closed market for GME</t>
  </si>
  <si>
    <t>If Anyone has Chase Checking Account you can instantly open chase investment account and fund your account. They are allowing GME as well.</t>
  </si>
  <si>
    <t>NOK and AMC still available for purchase on Cash App</t>
  </si>
  <si>
    <t>started with 2k in bb. BUT IM HOLDING, BB TO THE MOOOOON ðŸš€ðŸš€ðŸš€ BUY NOW WHILE ITS CHEAP</t>
  </si>
  <si>
    <t>Who has balls of steel: Us or Hedge funds? HOLD YOUR GME YOU COWARDS. Selling makes the situation worse.</t>
  </si>
  <si>
    <t>Whatâ€™s up with the huge GME selloff? Why robinhood ban GME? E*TRADE FTW ðŸ™Œ ðŸš€</t>
  </si>
  <si>
    <t>GME just dipped HARD</t>
  </si>
  <si>
    <t>WHERE IS THE GME LIVE DISCUSSION</t>
  </si>
  <si>
    <t>WSB and GME on the front page of the Australian Financial Review!</t>
  </si>
  <si>
    <t>GME Short Interest as of 28/01/2021</t>
  </si>
  <si>
    <t>GME ON SALE</t>
  </si>
  <si>
    <t>Incredible chance to get on the GME train right now if you havenâ€™t already</t>
  </si>
  <si>
    <t>This GME dip is pure bait. Buy up, we are so close to putting these hedges out of business</t>
  </si>
  <si>
    <t>Am I the k my one worried AMC wonâ€™t go back up? LOL</t>
  </si>
  <si>
    <t>Whereâ€™s the GME containment thread</t>
  </si>
  <si>
    <t>List of brokers that did not disallow full trading of GME</t>
  </si>
  <si>
    <t>The crash on GME is my fault guys</t>
  </si>
  <si>
    <t>Canadian Mom checking in. Yes I am a reddit lurker. No I am not a bot. Yup I'm over 40. No not a MILF. Yep I bought 3 GME at way more than it is now. Hold boys and girls. Hold. This is big. This is brutal. This is important. ---------------------------------------------------------------------------</t>
  </si>
  <si>
    <t>WHAT DO I DO?!? GME</t>
  </si>
  <si>
    <t>Everyone keeps posting about holding AMC &amp;GME</t>
  </si>
  <si>
    <t>GET SNDL WHILE ITS LOWðŸš€ðŸš€ðŸš€</t>
  </si>
  <si>
    <t>I LEGIT SOLD MY SHARES OF GME @ $400</t>
  </si>
  <si>
    <t>IF YOU SOLD BB TODAY LEAVE THIS SUB</t>
  </si>
  <si>
    <t>BUY NOW. DO NOT ALLOW FUNDS TO SELL CHEAP GME TO MELVIN WHILE ROBINHOOD IS HOLDING THEIR DICKS. SLURP IT ALL UP</t>
  </si>
  <si>
    <t>NOK NOK NOK NOK ðŸš€ðŸš€ðŸš€ðŸš€ðŸš€</t>
  </si>
  <si>
    <t>NOK and BB are down, buy the dip! Letâ€™s get them talking about these as well!</t>
  </si>
  <si>
    <t>BUY GME AND AMC ON FIDELITY!!!</t>
  </si>
  <si>
    <t>READ THIS ABOUT GME</t>
  </si>
  <si>
    <t>where can i buy GME AMC NOK and other now that robinhood wont let me</t>
  </si>
  <si>
    <t>Tastyworks joining in with the BS Manipulation of GME</t>
  </si>
  <si>
    <t>TODAY SHOWS THAT WE CANNOT EASILY BEAT THE TOP DOGS AND BIG SUITS. WE START TO WIN, THEY SHUT US DOWN IN THAT WE CANNOT TRADE GME AMC BB NOK</t>
  </si>
  <si>
    <t>I am down 6.3k. A 66.6 percent loss. Not selling jack. I am seriously considering selling my TSLA AMZN stocks worth 155k to buy GME.</t>
  </si>
  <si>
    <t>Will BB Rocket, Let's check it out...</t>
  </si>
  <si>
    <t>Follow this guy's livestream, great coverage of GME stock</t>
  </si>
  <si>
    <t>Trading 212 also have GME on a SELL only basis. CUNTS</t>
  </si>
  <si>
    <t>YOU CAN BUY GME WITH INSTANT DEPOSITS ON FIDELITY</t>
  </si>
  <si>
    <t>Should I buy AMC rn??????????????? Is it going ðŸš€ðŸš€ðŸš€ðŸš€ðŸš€ðŸš€ðŸš€ðŸš€ðŸš€</t>
  </si>
  <si>
    <t>GME ðŸš€ðŸš€ðŸš€ðŸš€</t>
  </si>
  <si>
    <t>Still able to buy GME on eTrade</t>
  </si>
  <si>
    <t>VANGUARD IS STILL ALLOWING TRADES OF GME NOK BBY!!!!! and all those stocks!!!</t>
  </si>
  <si>
    <t>Wanna join the fun with the GME shenanigansas someone whoâ€™s never done this kind of thing, where do I start?</t>
  </si>
  <si>
    <t>How I feel now after spending all my savings on GME at 410</t>
  </si>
  <si>
    <t>GME - AMC - I like the stock</t>
  </si>
  <si>
    <t>ThinkOrSwim. Transfer your account to them or E*Trade. Robinhood fucked over GME today, donâ€™t give them your service.</t>
  </si>
  <si>
    <t>GME TO 100â‚¬</t>
  </si>
  <si>
    <t>GME GANG DONT GIVE UP YET WE GOT THISðŸš€ðŸš€ðŸš€ðŸš€ðŸš€WE NEED TO GET TO THE MOON AINT NOBODY STOPPIN US ðŸ“ˆðŸ“ˆðŸ“ˆðŸ“ˆðŸ“ˆðŸ“ˆðŸ“ˆðŸš€ðŸš€ðŸš€ðŸš€ðŸš€</t>
  </si>
  <si>
    <t>GME DOWN TO 130$!</t>
  </si>
  <si>
    <t>AMC needs support. We need to group tight together.</t>
  </si>
  <si>
    <t>GME is done. We need to regroup and short squeeze SPCE</t>
  </si>
  <si>
    <t>GME average volume is down 1.5M shares since yesterday.</t>
  </si>
  <si>
    <t>Where is the GME thread?</t>
  </si>
  <si>
    <t>Y'all, we knew this was going to happen. Don't freak out and stick to the plan. They're doing everything they can to drop the price. If anything buy more while it's lower. I just submitted an order on Fidelity and got part of it fulfilled for GME</t>
  </si>
  <si>
    <t>Sofi cut us off GME as well!! 10k GME or die trying!!!!!</t>
  </si>
  <si>
    <t>I donâ€™t know why my post didnâ€™t go up earlier here is a way to see GME still not possible to buy though because of RHâ€™s market manipulation tactic</t>
  </si>
  <si>
    <t>BB IS FALLING WE CANT LET THIS HAPPEN! WE CANT LET THEM WIN THE SHORT</t>
  </si>
  <si>
    <t>GO TO THE APP STORE AND FUCK UP THEIR APP RATING: IBKR ROBINHOOD TD SCHWAB</t>
  </si>
  <si>
    <t>Clear manipulation on GME from level 2 data</t>
  </si>
  <si>
    <t>THIS IS IT GME B0IS OUR WATERLOO ðŸš€ðŸ’ŽðŸš€ðŸš€ðŸš€</t>
  </si>
  <si>
    <t>BB RALLYING GROUP (We like this stock)</t>
  </si>
  <si>
    <t>Out $545 in GME and AMC. not upset about losing the money, more upset about how the Everyman canâ€™t do what the rich have been doing consistently. How is this not a bigger topic in media???</t>
  </si>
  <si>
    <t>Do you think GME is actually a good investment at these prices?</t>
  </si>
  <si>
    <t>GME &amp; AMC CANT BE BROUGHT SO STOP SELLING TO SHORTERS. GME BOYS THIS IS OUR TIME!!!</t>
  </si>
  <si>
    <t>NOK TO THE MOON, JUST BOUGHT 420 SHARES AT $4.73 LETS FUCKING GOOOOOOOO</t>
  </si>
  <si>
    <t>Don't care if GME goes to 0. I'm proud to stand here with you.</t>
  </si>
  <si>
    <t>HOOOOLLLLLDDDDDD HOOOLLLDDD hold GME</t>
  </si>
  <si>
    <t>IM TURNING MY PHONE OFF. WE HOLDING UNTIL DEATH. ðŸš€ðŸš€ðŸš€ðŸš€ðŸš€ðŸš€ AMC GME BB NOK. FUCK EVERYBODY SELLING.</t>
  </si>
  <si>
    <t>Just Threw in to GME $150. HOLD THE LINE!</t>
  </si>
  <si>
    <t>Genuine question from a new autist looking to bolster the line with more GME shares; at what price/short % are the hedge funds out of the woods?</t>
  </si>
  <si>
    <t>BB READY TO TAKEOFF ðŸš€ðŸš€ STRAP IN</t>
  </si>
  <si>
    <t>Robinhood completely removed GME from their app.</t>
  </si>
  <si>
    <t>GME WILL GO BACK UP, WAY WAY UP. HOLD AND BUY THIS DIP HARD</t>
  </si>
  <si>
    <t>Everything's on sale! BUY BUY BUY GME AMC BB NOK!!!!</t>
  </si>
  <si>
    <t>Forget Robinhood, eTrade just let me buy AMC and GME!</t>
  </si>
  <si>
    <t>TastyWorks restricts trading on AMC, GME and KOSS</t>
  </si>
  <si>
    <t>Iâ€™m looking at GME likes itâ€™s on sale</t>
  </si>
  <si>
    <t>Explain to me whatâ€™s happening today with AMC, BB and GME... Explain it to me like iâ€™m a 8 year old</t>
  </si>
  <si>
    <t>drop = discount! BB to venus</t>
  </si>
  <si>
    <t>4k TO NOK LETS GO!!!</t>
  </si>
  <si>
    <t>GME Megathread</t>
  </si>
  <si>
    <t>Hi I don't know anything but I bought BB</t>
  </si>
  <si>
    <t>(PSA) You might still be able to exercise your calls! I was able to exercise my SNDL this morning when it was at 1.5b market cap.</t>
  </si>
  <si>
    <t>BUY THE GME DIP!!!</t>
  </si>
  <si>
    <t>I didnt buy GME to sell at a loss ðŸ’ŽðŸ’ŽðŸ™Œ</t>
  </si>
  <si>
    <t>Its not just GME, its BB, AMC, NOK and more. Dont let them win, buy and fucking hold. FLY ME TO THE MOON ðŸš€</t>
  </si>
  <si>
    <t>YOU CAN STILL BUY AMC ON CASHAPP ðŸš€ðŸš€</t>
  </si>
  <si>
    <t>Merrill Lynch joins in blocking GME, AMC</t>
  </si>
  <si>
    <t>SoFi Money lets you buy GME I think</t>
  </si>
  <si>
    <t>NADK and SNDL</t>
  </si>
  <si>
    <t>Let's get AMC to an all time high when we can buy the stock again! This is so wrong on so many levels and we cannot let the hedge funds win.</t>
  </si>
  <si>
    <t>AMC sand nok got real low, I just bought more!!!</t>
  </si>
  <si>
    <t>NOT FUCKING SELLING. SHORTS WON'T TRICK US! HOLD GME GANG!</t>
  </si>
  <si>
    <t>PLTR ðŸš€ðŸš€ðŸš€ðŸš€ðŸ“ˆðŸŒ•ðŸŒ•ðŸŒ•</t>
  </si>
  <si>
    <t>AMC Stock still Tradable on Cash App</t>
  </si>
  <si>
    <t>GME is tanking should I sell??!</t>
  </si>
  <si>
    <t>I left for 90 minutes could someone explain to me what the actual fuck just happened, why is GME at 120?</t>
  </si>
  <si>
    <t>Can someone please explain the drop in GME to me?</t>
  </si>
  <si>
    <t>You can buy GME on Tastyworks</t>
  </si>
  <si>
    <t>Holding AMC strong. Canâ€™t bet on GME anywhere. SEC shutting down the internet</t>
  </si>
  <si>
    <t>PSA: You can still buy GME on Vanguard! Buy the dip and ðŸ’Ž ðŸ–ï¸ðŸš€ðŸš€ðŸš€</t>
  </si>
  <si>
    <t>I panic sold my GME at 140 and robinhood wouldn't let me cancel</t>
  </si>
  <si>
    <t>Hi! Do I understand it correctly that GME stock will go back in price soon?</t>
  </si>
  <si>
    <t>Just bought more GME at a slick discount through Schwab. KEEP HOLDING. I think there's less selling than we think. A lot of this is market manipulation. They are DESPERATE. I'M STAYING ON BOARD ðŸš€ðŸš€ðŸš€ðŸš€ðŸš€ðŸš€ðŸš€ðŸš€ðŸš€ðŸš€ðŸš€</t>
  </si>
  <si>
    <t>I have lost $400 so far on GME and BB...but I'm still holding</t>
  </si>
  <si>
    <t>How and where can I buy GME stocks from Germany and what should I consider while doing so?</t>
  </si>
  <si>
    <t>Interactive brokers has now restricted BLACKBERRY BB</t>
  </si>
  <si>
    <t>Someone pin this! the only place that i know of for trading GME and BB is drive wealth via invstr</t>
  </si>
  <si>
    <t>AMC is now back available to buy on T212</t>
  </si>
  <si>
    <t>Going in hard on SNDL ..... WHO$ WITH?!?</t>
  </si>
  <si>
    <t>GME chart right now. Donâ€™t let your broker fool you</t>
  </si>
  <si>
    <t>YOU CAN BUY GME STOCK ON SOFI</t>
  </si>
  <si>
    <t>Anyone notice they keep suspending GME anytime the price goes UP? They want you to sell, they don't suspend trading if selling is happening. HOLD THE LINE</t>
  </si>
  <si>
    <t>Ameritrade just let me purchase stock in both AMC and NOK</t>
  </si>
  <si>
    <t>(Get this to the top) You can still buy GME on Fidelity, E-Trade, and Schwab. If there are others, post them here.</t>
  </si>
  <si>
    <t>You have my 10 GME Shares - RIDE OR DIE</t>
  </si>
  <si>
    <t>VOLUME IS ZERO. PRICE MEANS NOTHING. 1 GME = 1 GME = INFINITY US DOLLARS COME MONDAY</t>
  </si>
  <si>
    <t>With our bois locked down, I went all UWMC with leftover cash</t>
  </si>
  <si>
    <t>AMC TO THE MOON ðŸš€ðŸš€ðŸš€ðŸš€ðŸš€ðŸš€ðŸš€ðŸš€ðŸš€ðŸš€ðŸš€ðŸš€ðŸš€ðŸš€ðŸš€ðŸš€ðŸš€ðŸš€ðŸš€ðŸš€ðŸš€ðŸš€ðŸš€</t>
  </si>
  <si>
    <t>Robbin hood hid GME and AMC and others letâ€™s give them bad reviews on the App Store.</t>
  </si>
  <si>
    <t>In the US and canâ€™t place an order?-E*Trade allowing GME &amp; BB Trades</t>
  </si>
  <si>
    <t>BUYING GME ON FIDELITY - INSTANT DEPOSITS! RH POSITIONS STILL OPEN (TAKE AT YOUR RISK! NOT FINANCIAL ADVICE)</t>
  </si>
  <si>
    <t>Tastyworks joins the anti-revolution and stops GME, AMC and KOSS</t>
  </si>
  <si>
    <t>GME EToro has blocked selling positions.</t>
  </si>
  <si>
    <t>Just bought AMC</t>
  </si>
  <si>
    <t>BB RALLYING GROUP. WE LIKE THIS STOCK</t>
  </si>
  <si>
    <t>It's not just Robinhood can't buy GME on Webull</t>
  </si>
  <si>
    <t>GME BACK ON THE RISE - GET IT WHILE IT'S HOT</t>
  </si>
  <si>
    <t>Got BB shares on E*TRADE!</t>
  </si>
  <si>
    <t>webull removes GME from search!</t>
  </si>
  <si>
    <t>DIPS ARE TIMES TO BUY, NOT SELL ðŸš€ HOLD ONTO GME AND AMC THEY WILL BOUNCE BACK</t>
  </si>
  <si>
    <t>How are people buying GME stock?</t>
  </si>
  <si>
    <t>Fidelity is not blocking GME</t>
  </si>
  <si>
    <t>Use fidelity buy AMC</t>
  </si>
  <si>
    <t>You can still buy AMC and GME on SoFi. BUY THE DIP!</t>
  </si>
  <si>
    <t>Fidelity is selling GME shares!! load up!! Also instantly transferred 1K. STAY STRONG!!</t>
  </si>
  <si>
    <t>WHERE CAN I BUY GME UK?</t>
  </si>
  <si>
    <t>Etrade blocking GME purchases</t>
  </si>
  <si>
    <t>Wallstreet keeps halting GME - this is pure manipulation</t>
  </si>
  <si>
    <t>WHERE CAN I BUY GME???? I want to buy GME but Robinhood, Vanguard, Webull all are blocking it, I literally canâ€™t buy GME, it takes so much time to open an account too :(</t>
  </si>
  <si>
    <t>By Blocking GME Buys, the market managers think they will make it die.... WRONG</t>
  </si>
  <si>
    <t>GME tanked... Iâ€™m sorry, I couldnâ€™t hold out</t>
  </si>
  <si>
    <t>Looks like GME is off again, letâ€™s take it to the moon ðŸš€ðŸš€ðŸš€</t>
  </si>
  <si>
    <t>I'm in Canada and I just bought more GME</t>
  </si>
  <si>
    <t>A graph of the 2008 VW squeeze next to GME today. Look familiar?</t>
  </si>
  <si>
    <t>YOU CAN STILL BUY GME ON FIDELITY</t>
  </si>
  <si>
    <t>WILL WE BE ABLE TO BUY GME AGAIN?</t>
  </si>
  <si>
    <t>GME not supported on Robinhood - I own no GME stocks</t>
  </si>
  <si>
    <t>Can We Get A List Of Brokerages That Still Allow GME Trades?</t>
  </si>
  <si>
    <t>Citadel Pays Robinhood and is how Robinhood makes money. Citadel has 2.7 Billion Reasons for GME to crash.</t>
  </si>
  <si>
    <t>AMC IS RISING!!! HOLD HOLD HOLD!</t>
  </si>
  <si>
    <t>Tried to buy the dip but looks like Webull is also preventing GME buys.</t>
  </si>
  <si>
    <t>I'm buying BB from ETORO is that a good choice? (first time into stocks)</t>
  </si>
  <si>
    <t>Webull blocking AMC buys (at $7)</t>
  </si>
  <si>
    <t>BROKERS THAT STILL ALLOW BUYING GME</t>
  </si>
  <si>
    <t>PSA: REVOLUT APP - YOU CAN'T BUY GME ANYMORE</t>
  </si>
  <si>
    <t>What is the point of this? GME</t>
  </si>
  <si>
    <t>GME - I bought to go to the moon... now Iâ€™m holding out of spite</t>
  </si>
  <si>
    <t>NOK IS ON CASHAPP</t>
  </si>
  <si>
    <t>Fidelity allowing for GME trades</t>
  </si>
  <si>
    <t>Robinhood just autosold my GME at $120</t>
  </si>
  <si>
    <t>Vanguard halting AMC trading</t>
  </si>
  <si>
    <t>GME, BB, NOK HOLD! Double down on the dip if you have access to buy.</t>
  </si>
  <si>
    <t>Notice how as soon as GME gains ground, it halts again. GME is still winning. I'm holding to keep winning.</t>
  </si>
  <si>
    <t>GME has bottomed out and is going back up. HOLD.</t>
  </si>
  <si>
    <t>GME to the moon! Stand steady boys! Itâ€™s working!</t>
  </si>
  <si>
    <t>Why Iâ€™m Holding GME</t>
  </si>
  <si>
    <t>WE ARE STRENGTH IN NUMBERS ONLY BUY BB NOK AMC GME ALLLLLLLLL FUCKIN DAY AND WATCH THESE SHORTS COVER THIS AFTERNOON LETS GOOOOOO!!!!$$!$!$!$!$$!$!!$$$$$$$$$$$$$$$$$$$$$$$$$$$$$$!$!!!!!!!!!!!!$$$$</t>
  </si>
  <si>
    <t>GME has been halted more than its been open for trading today</t>
  </si>
  <si>
    <t>SNDL to 5 or bust</t>
  </si>
  <si>
    <t>This isn't working! Sell GME while you can!</t>
  </si>
  <si>
    <t>THESE BROKERAGES STILL ALLOW YOU TO BUY GME, BB, NOK, AMC AND MORE</t>
  </si>
  <si>
    <t>It no one can buy GME on Robinhood, when you are selling your GME, who is allowed to buy GME? Hedge Funds, who shorted stocks at $350 yesterday.</t>
  </si>
  <si>
    <t>HOLD AMC ðŸš€ YOU DONT LOSE MONEY UNTIL YOU SELL LETS GO BOYS</t>
  </si>
  <si>
    <t>I submitted an SEC complaint against Robinhood for preventing trading of AAL to cover active institutional shorts.</t>
  </si>
  <si>
    <t>BB DIAMOND HANDS - Selling at 420420 only!!!!!!</t>
  </si>
  <si>
    <t>CANT BUY AMC ON WEBULL NOW</t>
  </si>
  <si>
    <t>Thanks RobinHood for canceling my order to buy 1 stock of GME</t>
  </si>
  <si>
    <t>AMC HAS STOPPED DROPPING. IT'S GOING UP AGAINðŸš€ðŸš€ðŸš€</t>
  </si>
  <si>
    <t>JUST BOUGHT MORE GME</t>
  </si>
  <si>
    <t>RATE RH 1 â­ï¸ ON APP STORES</t>
  </si>
  <si>
    <t>Me, a Brazilian, there's anyway I can help with the GME stocks?</t>
  </si>
  <si>
    <t>What platforms can purchase GME from?</t>
  </si>
  <si>
    <t>Budding autist here who never invested before. I'm gonna say fuck it and buy GME stock But the market has closed. When will it open again?</t>
  </si>
  <si>
    <t>Tastytrade now blocking GME buys as well</t>
  </si>
  <si>
    <t>In the midst of this chaos, is there any non-locked out stocks that I should be throwing in on? I have some money that I can't put on GME or NOK anymore.</t>
  </si>
  <si>
    <t>BUY AMC HOLD AMC HOLD AMCðŸš€ðŸš€ðŸš€</t>
  </si>
  <si>
    <t>ROBINHOOD WON'T LET ME BUY GME OR AMC??? FINE, I OPENED A FIDELITY ACCOUNT SO I CAN BUY MORE AT THIS DIP AND TRANSFER MY ENTIRE ROBINHOOD ACCOUNT TO FIDELITY</t>
  </si>
  <si>
    <t>BID-ASK GME DO NOT SELL</t>
  </si>
  <si>
    <t>RH has removed GME, BB, and AMC</t>
  </si>
  <si>
    <t>Message from Robinhood about why GME and AMC are sell only</t>
  </si>
  <si>
    <t>NYSE Can't go 30 seconds without halting GME</t>
  </si>
  <si>
    <t>LISTEN UP AUTISTS. THESE NEEKS AT 212 AND RH TRIED TO FUCK US OVER BUT THEY'RE FIGHTING A LOSING BATTLE. BUY ON FREETRADE THEY ARE STILL ALLOWING GME ORDERS. NOW IS THE TIME TO BUY. ONCE THIS IS ALL OVER LET'S PLAN A MASS EXODUS. EVERYONE MOVE TO BETTER FREER PLATFORMS BUY THE DIP!!!!ðŸš€ðŸš€ðŸš€ðŸš€</t>
  </si>
  <si>
    <t>GME dropped ~$20 on less than 1 mil of market volume</t>
  </si>
  <si>
    <t>GME going back up. Put some ointment on from this mornings burn and buy!!! Time to punch back!!!</t>
  </si>
  <si>
    <t>Payment for order flow and why RH is incentivized to suppress GME buying</t>
  </si>
  <si>
    <t>Webull is banning GME as well!</t>
  </si>
  <si>
    <t>GME buy issue</t>
  </si>
  <si>
    <t>POWER TO THE FUCKING PLAYERS HOLD HOLD HOLD BUY BUY BUY GME</t>
  </si>
  <si>
    <t>RH now SHAFTING AAL among other stocks with recent rises(GME, AMC, BB, NOK, NAKD)</t>
  </si>
  <si>
    <t>AMC, NOK, GME all seek lawsuits on major online trading platforms...</t>
  </si>
  <si>
    <t>GME Stonkholderâ€™s memo to @ryancohen</t>
  </si>
  <si>
    <t>FOCUS ON ONE TARGET! DO NOT DEVIATE! AMC AMC AMCðŸš€ðŸš€</t>
  </si>
  <si>
    <t>Hold/buy all you can for GME, NOK and AMC etc.</t>
  </si>
  <si>
    <t>I think with people trying to recover their losses and others wanting to profit off that recovery, GME is bound to bounce back up.</t>
  </si>
  <si>
    <t>Please keep everyone updated on plataforms where you can buy GME</t>
  </si>
  <si>
    <t>GME vs VW chart</t>
  </si>
  <si>
    <t>GME Tumble - Sorry everyone.</t>
  </si>
  <si>
    <t>GME Still available on SoFI. No verification period.</t>
  </si>
  <si>
    <t>Cannot buy GME on Webull anymore</t>
  </si>
  <si>
    <t>Blocked From Buying GME Shares on Robinhood? Get Your PARENTS Involved! They may be interesting in buying GME on THEIR BROKERAGES.</t>
  </si>
  <si>
    <t>From Riches to Rags BB OPTION CALL</t>
  </si>
  <si>
    <t>How can I, as a little guy, buy AMC right now?</t>
  </si>
  <si>
    <t>Is Citadel behind the GME purchase restrictions?? Tinfoil hat time</t>
  </si>
  <si>
    <t>When will we be able to buy GME, AMC, and NOK on all platforms again?</t>
  </si>
  <si>
    <t>TheWalrusStreet on GME Drop</t>
  </si>
  <si>
    <t>Little do they know Iâ€™m about to buy the dip! There is still hope for papa Elon to send GME to Mars! ðŸš€ ðŸš€ ðŸš€</t>
  </si>
  <si>
    <t>MUST Asset Management sells stake in GME</t>
  </si>
  <si>
    <t>GME Already Going back up!!!ðŸš€ðŸš€ðŸš€</t>
  </si>
  <si>
    <t>All you have to do is hold!!! Gamestop Shares Down 63% as Large ShareHolder MUST Asset Management Reportedly Sells Stake, MarketWatch Says; AMC Drops 67% BY MT Newswires â€” 11:25 AM ET 01/28/2021</t>
  </si>
  <si>
    <t>GME ABOUT TO MOON AND THEY KNOW IT ðŸš€ðŸš€ðŸš€ðŸš€</t>
  </si>
  <si>
    <t>They also limited transactions on GME and AMC in DEGIRO (Europe)</t>
  </si>
  <si>
    <t>GME The SHORTS are closing. ITs fking rigged I know, hurry get out.</t>
  </si>
  <si>
    <t>Cash app is open for AMC !!!!</t>
  </si>
  <si>
    <t>GME went 404 on Webull?</t>
  </si>
  <si>
    <t>GME Available on Fidelity with quick transfer availability</t>
  </si>
  <si>
    <t>Sale on GME</t>
  </si>
  <si>
    <t>GME DIP AS A TOOL</t>
  </si>
  <si>
    <t>Was finally able to buy GME on SoFi!</t>
  </si>
  <si>
    <t>AOC HAS OUR BACK BOYS HOLD THE FUCKING LINE DONT ANY OF YOU BITCH OUT NOW âœ‹ðŸ’Žâœ‹ðŸ’Žâœ‹ GME TO FUCKING PLUTO ðŸš€ðŸš€ðŸš€ðŸš€ðŸš€ðŸš€ðŸš€</t>
  </si>
  <si>
    <t>AOC on Robinhood blocking GME</t>
  </si>
  <si>
    <t>AMC Thread</t>
  </si>
  <si>
    <t>BUY NOW GME GUYS, ALL THIS NEW SHORTS TO GET SQUEEZED! FUCK THEM</t>
  </si>
  <si>
    <t>EU GANG ING IS ALLOWING GME PURCHASES BUY BUY BUY</t>
  </si>
  <si>
    <t>Speaking of manipulation - the dip we're in right now is from LOW volume. Hmmm so restrict buying GME and drive the price down... who could be behind that??</t>
  </si>
  <si>
    <t>All the GME drama and shenanigans is unifying Americans and the world more than any slogan or politician ever could. The sleeping giant that is a unified public against a common enemy has been awoken!</t>
  </si>
  <si>
    <t>What happened here to my order? GME filled at 2605.50</t>
  </si>
  <si>
    <t>GME LETS GO, That ask looks a bit to LOW for GME</t>
  </si>
  <si>
    <t>TDA is allowing GME buys</t>
  </si>
  <si>
    <t>Stonks on sale!!! Buy the dips GME, AMC, EXPR and NOK ðŸ’ŽðŸ¤š</t>
  </si>
  <si>
    <t>GME is suspended on Webull too??</t>
  </si>
  <si>
    <t>Iâ€™m able to buy GME on Fidelityâ€™s platform....just grabbed some at 120</t>
  </si>
  <si>
    <t>I dont have any GME stocks but...</t>
  </si>
  <si>
    <t>Hold the Line GME and AMC</t>
  </si>
  <si>
    <t>GME right now</t>
  </si>
  <si>
    <t>AMC HOLD THE LINE</t>
  </si>
  <si>
    <t>GME BUYERS ABOVE 300 WERE COMING BACK FOR YOU</t>
  </si>
  <si>
    <t>Men, Retards, Autists and lurkers. I stand with you in this GME fight!</t>
  </si>
  <si>
    <t>CASHAPP IS CANCELING MY AMC PURCHASES!! HELP</t>
  </si>
  <si>
    <t>GME is going through the floor!!! What's going on?</t>
  </si>
  <si>
    <t>Just got a GME limit buy in via Robinhood lezzz go!</t>
  </si>
  <si>
    <t>BUY GME ON TIGER BROKERS</t>
  </si>
  <si>
    <t>RobinHood thinks Iâ€™m gonna sell GME just because they removed the buy button?</t>
  </si>
  <si>
    <t>Schwab halted trading as soon as they saw GME was going up a bit after dropping.</t>
  </si>
  <si>
    <t>ROLLS ROYCE BITCH ðŸš€ðŸš€ðŸš€ RYCEY IS NEXT.... BUT FIRST, HOLD GME AND WIN THE BATTLE... AFTER BUY RYCEY. ~$1.4 A SHARE, WILL RISE TO ~$10 AND ABOVE AS IT USED TO BE ðŸš€ðŸš€ðŸš€</t>
  </si>
  <si>
    <t>While RobinHood won't allow us to sell AMC GME etc, YOU will not allow me to s*itpost positive memes on r/Wallstreetbets; open this sub up!</t>
  </si>
  <si>
    <t>AMC AMC AMC AMC AMC AMC AMC HELP!!!</t>
  </si>
  <si>
    <t>WE ARE BOUNCING BACK FUCKERS, I AM SO PROUD FOR EVERY ONE OF YOU THAT HELD THE LINE</t>
  </si>
  <si>
    <t>GME ON OFFER WHEREVER YOU CAN GET IT, THIS IS THEIR LAST ATTEMPT TO CRUSH US AND IT WILL NOT WORK ðŸš€</t>
  </si>
  <si>
    <t>GME GOING UP! 196</t>
  </si>
  <si>
    <t>Public App is trading GME</t>
  </si>
  <si>
    <t>UK RETARDS CAN STILL BUY GME BB AMC USING FREETRADES</t>
  </si>
  <si>
    <t>æœ‰åŒèƒžå—ï¼Ÿå“ˆå“ˆå“ˆ WSBFTW GME GOGOGO</t>
  </si>
  <si>
    <t>GME is going back up!</t>
  </si>
  <si>
    <t>Webull has shut down GME positions</t>
  </si>
  <si>
    <t>My mom lost her house in the housing market crash, so fuck you Wall Street. GME ðŸš€ðŸŒ•</t>
  </si>
  <si>
    <t>GME just shot back up to 190+</t>
  </si>
  <si>
    <t>NOK ðŸš€ðŸš€ðŸš€ðŸš€ðŸš€ðŸš€ðŸš€ðŸš€ðŸš€ðŸš€ðŸš€NOKðŸš€ðŸš€ðŸš€ðŸš€ðŸš€ðŸš€ðŸš€ðŸš€NOKðŸš€ðŸš€ðŸš€ðŸš€</t>
  </si>
  <si>
    <t>Ally stopped accepting buying GME too!</t>
  </si>
  <si>
    <t>GME IS GOING BACK UP, BUY BUY BUY, LETS FUCK ALL THE NEW SHORTS BUY NOW</t>
  </si>
  <si>
    <t>List of brokers that will still allow GME to be traded freely</t>
  </si>
  <si>
    <t>GME gang were about to make fukkkin history, strap in boys and girls</t>
  </si>
  <si>
    <t>DONT FUCKING SELL IF YOU WANNA SEE GME AT 1000 TOMORROW.</t>
  </si>
  <si>
    <t>Apex Clearing blocks AMC, GME</t>
  </si>
  <si>
    <t>GME going back up boys - to Pluto and beyond</t>
  </si>
  <si>
    <t>WHERE CAN I BUY GME AND TAKE ADVANTAGE OF THE DIP ROBINHOOD SPREAD MY CHEEKS BY BLOCKING THIS</t>
  </si>
  <si>
    <t>Fuck these GME manipulators Iâ€™m not selling!!!</t>
  </si>
  <si>
    <t>Longtime Lurker and chronic ðŸ»ðŸŒˆ- Joining the GME fight because f*ck hedge funds!</t>
  </si>
  <si>
    <t>The fact NOK is still available makes me doubt itâ€™s worth it</t>
  </si>
  <si>
    <t>Can I buy GME on degiro?</t>
  </si>
  <si>
    <t>DON'T SELL GME, AMC, BB, NOK</t>
  </si>
  <si>
    <t>Can we get a list of brokerages still trading GME please?!</t>
  </si>
  <si>
    <t>GME Europe, shall we help? They put down robinhood, but I can by through my broker</t>
  </si>
  <si>
    <t>STONKS ONLY GO UP GME AT 196 LETS GOOOO</t>
  </si>
  <si>
    <t>TASTYWORKS JOINING IN WITH THE BS MANIPULATION OF GME</t>
  </si>
  <si>
    <t>Schwab Still Allows GME Buys!</t>
  </si>
  <si>
    <t>WHAT HAPPENED TO NOK</t>
  </si>
  <si>
    <t>GME - This is it... The final Push!!!</t>
  </si>
  <si>
    <t>Checking in from India. Just bought two GME stocks and imma HOLD...</t>
  </si>
  <si>
    <t>GME (Gamestop) is RISING AGAIN ðŸš€ðŸš€ðŸš€ðŸ’²ðŸ’²ðŸ’²</t>
  </si>
  <si>
    <t>SPCE - Can buy, 80% shorted ðŸš€</t>
  </si>
  <si>
    <t>GME Theory - Is this the dip before it blows?</t>
  </si>
  <si>
    <t>Big dick idea - can the USA government just invest in AMC and GME now and wipe out our national debt?</t>
  </si>
  <si>
    <t>What time of day Fri the 29th do the GME shorts have to be reimbursed by buying stocks?</t>
  </si>
  <si>
    <t>Chase Banking not allowing the purchase of GME stock</t>
  </si>
  <si>
    <t>HOLD YOUR FUCKING GME STOCKS, THEY ARE TRYING TO FUCK YOU OVER</t>
  </si>
  <si>
    <t>Fidelity Instant FREE Trades on GME</t>
  </si>
  <si>
    <t>FYI YOU CANNOT BUY GME ON WEBULL EITHER.</t>
  </si>
  <si>
    <t>Can't seem to buy GME on Fidelity, shows 0.00 for bid and ask price. Any help would be greatly appreciated, trying to get in on the dip.</t>
  </si>
  <si>
    <t>GME climbing, letâ€™s do this fuck bois!</t>
  </si>
  <si>
    <t>ðŸš¨ðŸš¨SOFI ALLOWS GME TRADINGðŸš¨ðŸš¨</t>
  </si>
  <si>
    <t>You see a dip... I saw an opportunity to buy 14 more shares of GME and 11 of AMC</t>
  </si>
  <si>
    <t>I'm on Merrill. Just went to buy the GME dip &amp; now it's locked, as is AMC.</t>
  </si>
  <si>
    <t>GME, AMC, BB â€” trading on WeBull rn</t>
  </si>
  <si>
    <t>BB has had over 125m volume today. Thatâ€™s almost as much as it was traded all week. Theyâ€™re scared.</t>
  </si>
  <si>
    <t>Help with buying stocks for GME</t>
  </si>
  <si>
    <t>READ THIS RETARDS. VOLUME ON GME IS ONLY LIKE A MILLION - EVEN IF ALL MILLION WERE SELLS THE PRICE WOULDN'T DROP THIS LOW</t>
  </si>
  <si>
    <t>ELI5: Why will AMC also skyrocket?</t>
  </si>
  <si>
    <t>Question about short:float ratio and GME</t>
  </si>
  <si>
    <t>AMC cheap buy now</t>
  </si>
  <si>
    <t>GME on the bounce</t>
  </si>
  <si>
    <t>FUCK ALL BROKERS NAME A SOMEONE WHO HASNâ€™T LET YOU TRADE GME</t>
  </si>
  <si>
    <t>Stray Strong GME Butt-Buddies! Heavy dipping, time to shine</t>
  </si>
  <si>
    <t>Doubled Down on the Dip! GME ðŸ’ŽðŸ‘</t>
  </si>
  <si>
    <t>CASHAPP SELLING AMC BUY BUY BUY</t>
  </si>
  <si>
    <t>Use Fidelity to buy GME</t>
  </si>
  <si>
    <t>Is NOK going ti rise again?</t>
  </si>
  <si>
    <t>Bought a share in AMC</t>
  </si>
  <si>
    <t>Bought GME on DeGiro app</t>
  </si>
  <si>
    <t>JUST WENT AL IN ON GME</t>
  </si>
  <si>
    <t>HOLD YOUR DAMN GME</t>
  </si>
  <si>
    <t>BUY GME YOU SPOONS</t>
  </si>
  <si>
    <t>How does RH not support BB or AMC? How is this even allowed?</t>
  </si>
  <si>
    <t>Bought GME $25k at $370. We will WIN. Gamma Squeeze coming tomorrow. STAND STRONG</t>
  </si>
  <si>
    <t>Bought 5 GME during the dip on Wealthsimple. Still sitting as pending. Am I fucked?</t>
  </si>
  <si>
    <t>DONT FORGET BB HOLD THE LINE SEND MESSAGE LETS FUCK THESE ASSHOLES DRY</t>
  </si>
  <si>
    <t>GME IS REBOUNDING TO THE MOON!</t>
  </si>
  <si>
    <t>GO FOR A WALK, BREATHE IN, BREATHE OUT. STAY CALM! ðŸš€ MOON IS THE MISSION ðŸš€ AMC &amp; GME ðŸš€</t>
  </si>
  <si>
    <t>GME BACK UP GO</t>
  </si>
  <si>
    <t>DO NOT SELL IF YOU WANT TO BUY I HEAR CASH APP IS STILL OPEN AGAIN IF YOU OWN ANY GME STOCKS CURRENTLY DO NOT SELL</t>
  </si>
  <si>
    <t>WEBULL IS NOW RESTRICTING GME BUYS AS WELL!</t>
  </si>
  <si>
    <t>Bought NOK on CashApp this morning</t>
  </si>
  <si>
    <t>E-toro coming in clutch , GME is back on the menu bois</t>
  </si>
  <si>
    <t>GME. AMC. BB HOLDDDDDD BROTHERS.</t>
  </si>
  <si>
    <t>GME Skyrocketing again</t>
  </si>
  <si>
    <t>Aight listen up people. Donâ€™t panic sell and Iâ€™ll explain why. GME ðŸš€ðŸš€ðŸš€</t>
  </si>
  <si>
    <t>Robinhood CANCELED my GME order, claiming that I did!</t>
  </si>
  <si>
    <t>To everyone organizing class action lawsuits: why limit to only RH users?? Anyone holding GME, BB, NOK shares etc was hurt by this market manipulation!</t>
  </si>
  <si>
    <t>GME cheap prices</t>
  </si>
  <si>
    <t>BUY ALL THE AMC THEY TRIED TO MAKE IT LOOK LIKE IT WAS FALLING BY RELEASING A BUNCH OF STOCK DON'T FALL FOR THE LIES</t>
  </si>
  <si>
    <t>GME STILL SHORTED. WSB IS NOT SELLING.</t>
  </si>
  <si>
    <t>BUY AMC NOWWWWW</t>
  </si>
  <si>
    <t>GME available on SoFi</t>
  </si>
  <si>
    <t>PSA: Robinhood isnâ€™t your only option. Public.com still allows purchasing of GME in the US.</t>
  </si>
  <si>
    <t>PLTR</t>
  </si>
  <si>
    <t>Couldn't buy fractional GME on Fidelity...got AMC instead!</t>
  </si>
  <si>
    <t>TastyWorks has joined Robinhood in not allowing AMC GME and Koss!!!!</t>
  </si>
  <si>
    <t>Years of value investing until this very moment. I had to do my part. GME to the moon, fuck RobinHood ðŸš€ðŸš€ðŸš€ðŸš€ðŸš€ðŸš€</t>
  </si>
  <si>
    <t>Purchasing GME stock in the UK</t>
  </si>
  <si>
    <t>IT AIN'T MUCH, BUT IT'S HONEST WORK ðŸš€ ðŸš€ ðŸš€ ðŸš€ ðŸš€ ðŸš€ ðŸš€ AMC BB GME TO THE MOON ðŸš€ ðŸš€ ðŸš€ ðŸš€ ðŸš€ ðŸš€</t>
  </si>
  <si>
    <t>Is there any hope for AMC ?!</t>
  </si>
  <si>
    <t>GME IS HEADING BACK UP, WE RIDE AT DAWN</t>
  </si>
  <si>
    <t>You can use Tastyworks to buy GME</t>
  </si>
  <si>
    <t>Purchased more AMC</t>
  </si>
  <si>
    <t>AMC and BB are being shorted like hell.... BB seems to be the only one that you can buy.... If you're getting into this thing and have cash available buy now in the DIP... Ride out this dip then get to the moon.... ðŸ’Žâœ‹ðŸš€ðŸš€ðŸš€ I'm -200 right now but just bought more BB</t>
  </si>
  <si>
    <t>Fidelity not trading GME</t>
  </si>
  <si>
    <t>You can buy AMC on cashapp</t>
  </si>
  <si>
    <t>ROBINHOOD are awful but its not just them. Literally all of the big online brokers are not allowing people to buy GME and AMC. THEY ARE ALL COMPLICIT.</t>
  </si>
  <si>
    <t>I switched to Public (App). Still allowing ALL trading of GME, AMC, NOK and other stocks I just like.</t>
  </si>
  <si>
    <t>This is their last attempt to get us to sell GME. There is no volume in the market for GME today guys this is market manipulation. By tomo weâ€™ll be back on route to $1000. Just fucking HOLD!</t>
  </si>
  <si>
    <t>Since the market opened today, GME has been halted by Nasdaq for around half of that time.</t>
  </si>
  <si>
    <t>HOLD GME ðŸš€ðŸš€ðŸš€</t>
  </si>
  <si>
    <t>Hope those who could buy didnâ€™t miss the sale GME ðŸš€ðŸš€ðŸš€ðŸš€ðŸš€ðŸš€ðŸš€</t>
  </si>
  <si>
    <t>GME Has almost DOUBLED its value from $130 to $215 in 5 MINUTES. BUY THE DIP. This is PROOF that we WILL WIN! ðŸš€ðŸš€ðŸš€ðŸš€âœ¨âœ¨âœ¨</t>
  </si>
  <si>
    <t>Are we not Pushing E-Trade? Iâ€™ve only used that and GME has hot and ready tendies.</t>
  </si>
  <si>
    <t>GME : SENDING LOVE FROM QUEBEC WE NOT SELLINGðŸš€ðŸš€ðŸš€ðŸš€ðŸš€ðŸš€</t>
  </si>
  <si>
    <t>BLATANT MANIPULATION. JUST AS THE DIP WAS TRENDING UPWARDS THEY HALTED GME</t>
  </si>
  <si>
    <t>DAD PANIC SOLD BB</t>
  </si>
  <si>
    <t>Went in on BB at 25 yesterday, Doubled up at 13.5!!</t>
  </si>
  <si>
    <t>Good sign: TDA margin requirement for GME went down from 100% to 66% today</t>
  </si>
  <si>
    <t>Something is really suspicious here with robinhood and/or the GME price...</t>
  </si>
  <si>
    <t>Robinhood is apparently limiting how much GME it's users can buy? Well in Canada, on Wealthsimple, looks like we can still buy it... and, based on the fact that I just did a huge bump of cocaine, I think I really like this stock and will YOLO the last of my massive Christmas bonus into it.</t>
  </si>
  <si>
    <t>Webull now blocking GME</t>
  </si>
  <si>
    <t>It seems Etrade has halted GME trading</t>
  </si>
  <si>
    <t>NANCY PELOSI SPEAKS ABOUT SUSPICIOUS ACTIVITY BEHIND STOPPING GME PURCHASES</t>
  </si>
  <si>
    <t>Should the SEC halt trading on GME, AMC, BB and etc. until Robinhood allows new buy orders?</t>
  </si>
  <si>
    <t>Why isnâ€™t NOK and BB soaring too?</t>
  </si>
  <si>
    <t>WHEN THIS IS OVER, REMEMBER ROBINHOOD IS LITERALLY KING JOHN NOW. EAT THE RICH! GME HOLD TILL THEY COMMIT (that word where you die because of yourself)</t>
  </si>
  <si>
    <t>The most convincing argument that GME is going to Andromeda</t>
  </si>
  <si>
    <t>FIDELITY IS ALLOWING PURCHASES OF AMC AND GME!</t>
  </si>
  <si>
    <t>BUY SNDL NOW WHILE YOU STILL CAN IT IS ðŸš€ðŸš€ðŸš€ðŸš€ðŸš€ðŸš€ðŸš€</t>
  </si>
  <si>
    <t>You can buy NOK on CashApp</t>
  </si>
  <si>
    <t>F RH! Iâ€™m reinforcing GME and buying them for the first time!! I like this stock!</t>
  </si>
  <si>
    <t>Fidelity- They have a stake in the GME</t>
  </si>
  <si>
    <t>Revolut trading back accepting GME BUYS</t>
  </si>
  <si>
    <t>GME and where to buy</t>
  </si>
  <si>
    <t>FREE TRADE APP IS STILL ACCEPTING BUYS FOR GME ðŸš€ðŸš€ðŸš€ðŸš€ðŸš€ðŸš€</t>
  </si>
  <si>
    <t>CASH APP AMC WORKS BUY TO THE ðŸŒ</t>
  </si>
  <si>
    <t>YOLOd BB yesterday, was +30% at some point, now I'm -30%. STILL HOLDING</t>
  </si>
  <si>
    <t>Tried to open TDAmeritrade account and it says it could take days to open now!? I NEED A BETTER SITE TO BUY GME, AMC, BB AND NOK!! NOW!!!</t>
  </si>
  <si>
    <t>Another one bites the dust: Tastyworks manipulates the market, allows sale of GME and AMC, but not buying</t>
  </si>
  <si>
    <t>Hargreaves Lansdown only allowing 'fill or kill' transactions. Wtf gimme my GME stonks</t>
  </si>
  <si>
    <t>GME Thread</t>
  </si>
  <si>
    <t>Beautiful afternoon for a sexy GME gamma squeeze ðŸš€ ðŸš€</t>
  </si>
  <si>
    <t>Pure manipulation. Open this post and read it if you need to calm down; GME shareholders are getting close, I can feel it.</t>
  </si>
  <si>
    <t>J.P. Morgan chase is allowing trading of GME on their platform still.</t>
  </si>
  <si>
    <t>Letâ€™s list all brokers in each country that actually are allowing openly trading GME right now, so we know where to move our money when this is all over</t>
  </si>
  <si>
    <t>AMC and NOK falling ?</t>
  </si>
  <si>
    <t>CASHAPP JUSR LET ME BUY THE FUCKING AMC DIP ITS THE ONLY ONE LEFT BUY LIKE YOUR LIFE DEPENDS ON IT</t>
  </si>
  <si>
    <t>Serious: Who is allowed to buy GME on Robinhood?</t>
  </si>
  <si>
    <t>ðŸš€Welp sold my portfolio all in on GME ðŸš€</t>
  </si>
  <si>
    <t>Just bought another 125 BB its so cheaaap lets gooo ðŸš€ðŸš€ðŸš€ðŸš€ðŸš€ðŸš€ðŸš€ðŸš€ðŸš€ðŸš€ðŸš€ðŸš€ðŸš€ðŸš€ðŸš€ðŸš€ðŸš€ðŸš€ðŸš€ðŸš€ðŸš€ðŸš€ðŸš€</t>
  </si>
  <si>
    <t>Tastyworks suspended buying GME</t>
  </si>
  <si>
    <t>Reminder that just because the big number is going down that DOES NOT MEAN THE HEDGE FUNDS ARE WINNING. They only come out of this on top of GME falls substantially below where it was when this all started by tomorrow, and stays there all week.</t>
  </si>
  <si>
    <t>Down 1,600 and HOLDING! BB TARDS UNITE!</t>
  </si>
  <si>
    <t>GME - trust the process, take a break, itâ€™s gonna be just fine</t>
  </si>
  <si>
    <t>Robinhood message to GME and other stocks being restricted</t>
  </si>
  <si>
    <t>The Real Reason Why Robinhood Banned GME</t>
  </si>
  <si>
    <t>For European retards, Revolut is allowing again to trade GME, AMC and others</t>
  </si>
  <si>
    <t>Some of you may remember me on my $100K AMC loss. As your leading AMC degenerate. BUY NOW!</t>
  </si>
  <si>
    <t>Citadel is behind Robinhood and wonâ€™t let retailer buy GME AMC SNDL. Quit using RH!</t>
  </si>
  <si>
    <t>You can buy GME on ETRADE</t>
  </si>
  <si>
    <t>Guys SOFI invest is allowing both GME and BB to be purchased.</t>
  </si>
  <si>
    <t>Help with buying more GME</t>
  </si>
  <si>
    <t>Holding on to GME NOK AMC BB</t>
  </si>
  <si>
    <t>ðŸ‡¬ðŸ‡§ Bought BB stock at 21, suffered the loss, now buy the dip! Panic selling IS AN OPPORTUNITY</t>
  </si>
  <si>
    <t>BB NOK AMC, WHAT TO DO</t>
  </si>
  <si>
    <t>The most beautiful thing iâ€™ve seen today. GME to the moonðŸš€ðŸš€ðŸš€</t>
  </si>
  <si>
    <t>It's not just Robinhood! Cashapp has restricted buying of GME and BB</t>
  </si>
  <si>
    <t>BUY GME ON DISCOUNT, TO THE MOONðŸš€ðŸš€ðŸš€ðŸš€ðŸš€</t>
  </si>
  <si>
    <t>GME closed at 147 on TUESDAY!!! It's up 70% since then even with the downward move today!</t>
  </si>
  <si>
    <t>White House said they "have their eye on" the GME situation</t>
  </si>
  <si>
    <t>GME LAWSUIT?</t>
  </si>
  <si>
    <t>E Trade is still allowing Buys on GME âš¡</t>
  </si>
  <si>
    <t>Webull won't allow new purchases of GME</t>
  </si>
  <si>
    <t>ðŸš€ Bought 4 more shares of GME ðŸ’Ž</t>
  </si>
  <si>
    <t>This is my fault. I bought GME this morning. When I buy it always goes down</t>
  </si>
  <si>
    <t>GME Banned? Noc Banned? Get them all banned</t>
  </si>
  <si>
    <t>GME TRADING ON ETORO AGAIN ðŸ‚ðŸ“ˆðŸš€</t>
  </si>
  <si>
    <t>Moral Booster Post for GME and other stocks :) It's not over bros. It'll be okay. See through their bullshit and buy the dip, you'll be rewarded.</t>
  </si>
  <si>
    <t>I know itâ€™s not much but you guys really make a good case. A first for me. Fuck the suits. GME to the ðŸš€ðŸš€ðŸš€ðŸš€ðŸš€ðŸš€ðŸŒ•</t>
  </si>
  <si>
    <t>MERRILL LYNCH BLOCKIN GME BUY ORDERS</t>
  </si>
  <si>
    <t>IM HOLDING FOR ALL OF YOU WHO CANâ€™T BUY. THE POSSIBLE 190K PROFIT I WOULDVE HAD IS NOTHING. I WANT MY BULLS TO COME WITH ME!!! HOP ON!! 30K VALUE/SHARE FOR GME ðŸš€ðŸš€ðŸš€ðŸš€ðŸš€ BUY OR HOLD THERE IS NO OTHER OPTION</t>
  </si>
  <si>
    <t>AMC cavalry here to join the GME fun</t>
  </si>
  <si>
    <t>For all my fellow Brits, Hargreaves Lansdown is once again allowing the purchase of GME stock (no min/max either). Buy during the dip and all aboard to Mars! ðŸš€ðŸš€ðŸš€</t>
  </si>
  <si>
    <t>HOLDDDDDD BOYS! HOLD AND BUY! DONT LET ROBINHOODS MARKET MANIPULATION WIN! REPORT THEM TO THE SEC AND USE ALTERNATIVE PLATFORMS BUY BB AND GME THROUGH THE DIP. IF YOURE CANADIAN OR ACROSS THE OCEAN INVEST NOW THE LIMITS DONT APPLY TO US BUY BB GME ðŸš€ðŸš€ðŸš€ðŸš€ðŸš€ðŸš€ðŸš€ðŸš€ðŸš€ðŸš€ðŸš€ðŸš€ðŸš€ðŸš€ðŸš€ðŸš€ðŸš€ðŸš€ðŸš€ðŸš€ðŸš€</t>
  </si>
  <si>
    <t>On which trading platforms can you still buy fractional shares in NOK, AMC, GME an NAKD?</t>
  </si>
  <si>
    <t>Because of us AMC Theaters now has a fighting chance!ðŸš€</t>
  </si>
  <si>
    <t>AMC is way down. ASAP buy buy buy. NEVER SELL</t>
  </si>
  <si>
    <t>How long will these kinds of things last not, not GME neccesarily but NOK, BBW, AMC etc?</t>
  </si>
  <si>
    <t>My transactions from last night for NOK and AMC are still pending even thought I got a notification that they would go through at 6:30 am today. F u cash app.</t>
  </si>
  <si>
    <t>Wealthsimple is refusing to fill GME buys</t>
  </si>
  <si>
    <t>HOLDING GME UNTIL ITS SHARES WORTH LESS THAN MY NHL 12 TRADE IN</t>
  </si>
  <si>
    <t>Gone from Stockpile? GME &amp; AMC</t>
  </si>
  <si>
    <t>GME huge amounts are traded now. 12k shares in just one trade</t>
  </si>
  <si>
    <t>Vanguard allows GME buying</t>
  </si>
  <si>
    <t>NIO January Deliveries</t>
  </si>
  <si>
    <t>Nokia &amp; AMC available on CashApp!</t>
  </si>
  <si>
    <t>AMC on Cashapp</t>
  </si>
  <si>
    <t>GET BB WHILST ITS CHEAP, ITS GOING OUT THE UNIVERSE BOYS ðŸš€ðŸš€ðŸš€</t>
  </si>
  <si>
    <t>Webull and Vanguard allow GME to be bought!</t>
  </si>
  <si>
    <t>GME on Revolut</t>
  </si>
  <si>
    <t>I just want to know if I should buy GME stock or not. And what stock I should buy next besides GME</t>
  </si>
  <si>
    <t>GME IS COMING BACK BOOYYSSS</t>
  </si>
  <si>
    <t>Why GME is going down. HOLD and READ.</t>
  </si>
  <si>
    <t>What brokerages to use to buy more GME</t>
  </si>
  <si>
    <t>Scwaab won't let me buy GME, so I bought BB, BBBY, AMC, and NOK instead</t>
  </si>
  <si>
    <t>Where else to buy GME and AMC?</t>
  </si>
  <si>
    <t>How the fuck do I buy GME right now??</t>
  </si>
  <si>
    <t>BB dipped hard today b/c of Robinhood restrictions. Once they open trading you'll see a huge spike from people buying dirt cheap. HOLD THE LINE - OR BETTER BUY MORE.</t>
  </si>
  <si>
    <t>Where can you buy GME right now?</t>
  </si>
  <si>
    <t>How big of an impact on upcoming events will robinhoods ban on buying GME have ?</t>
  </si>
  <si>
    <t>Schwab not letting me buy GME now!!</t>
  </si>
  <si>
    <t>What is GME and what is the big deal? I looked up GME and it was the GameStop stock code, and I saw the stocks are dropping, but whatâ€™s the scoop here? (I posted here because it seemed the most relevant, I know nothing about investing)</t>
  </si>
  <si>
    <t>hello! iâ€™m a complete noob to stocks, never really looked into it, but iâ€™d really like to buy some NOK stocks, how would one do that?</t>
  </si>
  <si>
    <t>I timed my 5k transfer perfectly. Now RH blocks my purchases. Transferring out. Fuck that bullshit. GME ðŸš€ðŸš€ðŸš€ðŸš€ðŸš€ðŸš€</t>
  </si>
  <si>
    <t>HOLD GME they are scared of us we will get this to 1000ðŸš€ðŸš€ðŸ™ŒðŸ’Ž</t>
  </si>
  <si>
    <t>GME DD theory - Volume</t>
  </si>
  <si>
    <t>Just put in another $500 to GME</t>
  </si>
  <si>
    <t>YOU CAN STILL BUY GME AND AMC ON REVOLUT</t>
  </si>
  <si>
    <t>Hargreaves Lansdown also stopping orders being filled on GME BB ETC!!</t>
  </si>
  <si>
    <t>Is there a way to prepare in case Robinhood decides to block sales of GME tomorrow too?</t>
  </si>
  <si>
    <t>SNDL ðŸš€ðŸš€ðŸš€</t>
  </si>
  <si>
    <t>Please read this! GME manipulation</t>
  </si>
  <si>
    <t>Stockpile has removed AMC from their app</t>
  </si>
  <si>
    <t>AMC STOCK? LONG TIME LISTENER FIRST TIME CALLER</t>
  </si>
  <si>
    <t>AMC appears to be back up on Webull</t>
  </si>
  <si>
    <t>Down $40k on AMC today - not selling. Itâ€™s about more than just money now.</t>
  </si>
  <si>
    <t>yall couldnt have done this at the beginning of the pandemic when i had stocks in GME</t>
  </si>
  <si>
    <t>PSA: SoFi is Allowing GME -- GET IN THERE</t>
  </si>
  <si>
    <t>BIG ðŸ† Buy dip!! GME ðŸš€ðŸš€ðŸš€ðŸš€ðŸš€</t>
  </si>
  <si>
    <t>Ally bank investing blocked GME</t>
  </si>
  <si>
    <t>This is a Coup Against the People. Every Brokerage Company is Doing it. Even Bank of Fucking America's Merrill Edge Has Also Blocked buying AMC and GME.</t>
  </si>
  <si>
    <t>I just bought my first GME for 205â‚¬, donâ€™t disappoint me dudes ðŸš€ðŸš€</t>
  </si>
  <si>
    <t>GME is blocked on TradeRepublic (German RobinHood)</t>
  </si>
  <si>
    <t>Chase bank remarkably chill about AMC trades</t>
  </si>
  <si>
    <t>They may be able to stop GME, AMC &amp; NOK, but they'll NEVER be able to stop the SLV Fucking Bullet!</t>
  </si>
  <si>
    <t>Where can i buy GME in america right now?</t>
  </si>
  <si>
    <t>Where can I buy GME on sale?</t>
  </si>
  <si>
    <t>WeBull won't allow buying anymore AMC GME KOSS but you can sell tho</t>
  </si>
  <si>
    <t>AMC consolidating on 8. Bout to move big.</t>
  </si>
  <si>
    <t>Where to buy AMC</t>
  </si>
  <si>
    <t>HOLD NOK AMC BB AND THE BIG GMEðŸš€ðŸš€ðŸš€ðŸš€ðŸš€</t>
  </si>
  <si>
    <t>CASHAPP STILL SUPPORTS AAL AMD AMC</t>
  </si>
  <si>
    <t>RETARD POST (ROBINHOOD CLOSED) WHERE DO I NOW BUY? GME TO THE MOOOOOON</t>
  </si>
  <si>
    <t>They knew it will DIP this morning, that is why they BAN the stock... Fxxx that Fraudhood ! GME ðŸš€ðŸš€ðŸš€ðŸš€ðŸš€ðŸš€ðŸš€ðŸš€</t>
  </si>
  <si>
    <t>TRIM THE HEDGES. HOLD GME ðŸš€ðŸš€ðŸš€ðŸš€</t>
  </si>
  <si>
    <t>Cashapp is letting you buy AMC again!</t>
  </si>
  <si>
    <t>Just bought a GME stock on CHASE</t>
  </si>
  <si>
    <t>Look at this bullshit - GME trading volume has been cut in half since yesterday. This can't continue so DON'T SELL</t>
  </si>
  <si>
    <t>How many times has GME been halted now?</t>
  </si>
  <si>
    <t>AMC Megathread</t>
  </si>
  <si>
    <t>It ainâ€™t over!!! Stonks only go up!!! BB and AMC ðŸš€ðŸš€ðŸš€ðŸš€ðŸš€ðŸš€ ðŸ’ŽðŸ’ŽðŸ’ŽðŸ’ŽðŸ™ŒðŸ¾ðŸ™ŒðŸ¾ðŸ™ŒðŸ¾ðŸ™ŒðŸ¾</t>
  </si>
  <si>
    <t>Just bought into this special needs disco on eToro (Europe). GME ðŸš€</t>
  </si>
  <si>
    <t>GME endgame -4 , Buy TSLA</t>
  </si>
  <si>
    <t>AMC AND NOK TO THE MOON ðŸš€ðŸš€ðŸš€ðŸš€ðŸš€ðŸš€</t>
  </si>
  <si>
    <t>Holding the GME line from Switzerland ðŸš€ Together, noone can defeat us! ðŸš€ðŸš€ðŸš€</t>
  </si>
  <si>
    <t>Where can I still buy GME</t>
  </si>
  <si>
    <t>Just bought more AMC and BB</t>
  </si>
  <si>
    <t>The REVENGE BUYS ARE COMING. Dont you dare sell your BB or NOK. The GME shorts end Friday - thatâ€™s when this shit is really supposed to squeeze. STAY IN STAY IN STAY IN. BB REVENGE BUY IS COMING.</t>
  </si>
  <si>
    <t>EU GANG ORDER GME VIA ING ðŸ’ŽðŸ¤šðŸ»ðŸ’ŽðŸ¤šðŸ»ðŸ’ŽðŸ¤šðŸ»ðŸ’ŽðŸ¤šðŸ»</t>
  </si>
  <si>
    <t>Just bought GME on TD AMERITRADE!</t>
  </si>
  <si>
    <t>Webull blocking purchases of GME and AMC</t>
  </si>
  <si>
    <t>AMC on fidelity</t>
  </si>
  <si>
    <t>THIS IS PHYCOLOGY BUY GME BUY BUY AND HOLD!!! THIS IS PHYCOLOGY BUY GME BUY BUY AND HOLD!!! THIS IS PHYCOLOGY BUY GME BUY BUY AND HOLD!!! THIS IS PHYCOLOGY BUY GME BUY BUY AND HOLD!!! THIS IS PHYCOLOGY BUY GME BUY BUY AND HOLD!!! THIS IS PHYCOLOGY BUY GME BUY BUY AND HOLD!!!</t>
  </si>
  <si>
    <t>Master List of Brokerage Apps for New Investors in GME</t>
  </si>
  <si>
    <t>Anyone having issues buying GME on Freetrade?</t>
  </si>
  <si>
    <t>Above $115 on Friday to trigger the GME squeeze?</t>
  </si>
  <si>
    <t>Class Action Lawsuit For Suspending Trading of GME etc.</t>
  </si>
  <si>
    <t>WILL THEY REOPEN BB ON RH</t>
  </si>
  <si>
    <t>AMC FOR THE WIN</t>
  </si>
  <si>
    <t>In for 32 shares of GME</t>
  </si>
  <si>
    <t>LETS GO GME TEM, BACK TO 500 BUY BUY BUY NEW SHORTS TO FUCK</t>
  </si>
  <si>
    <t>Anyone know a way of buying GME in the UK?</t>
  </si>
  <si>
    <t>5K more GME baby! Refueling the ðŸš€ðŸš€ðŸš€</t>
  </si>
  <si>
    <t>Okay I threw 110$ at AMC my first buy letâ€™s see what happens</t>
  </si>
  <si>
    <t>SOFI HAS BLOCKED GME PURCHASES!!!!!!!</t>
  </si>
  <si>
    <t>Please read and upvote this!! If you are contemplating selling and need support I HIGHLY suggest reading this post, live GME chat link inside.</t>
  </si>
  <si>
    <t>GME, BB, AMC HOLD HOLD HOLDâ€¼ï¸ðŸš€ðŸš€ðŸ’ŽðŸ¤²</t>
  </si>
  <si>
    <t>WHY GME IS CRASHING</t>
  </si>
  <si>
    <t>PLTR Being shorted to prevent huge open interest on 40c Friday. We are failing.</t>
  </si>
  <si>
    <t>Where can Americans buy GME now?</t>
  </si>
  <si>
    <t>Apex (SoFi) not allowing AMC purchases now</t>
  </si>
  <si>
    <t>US based Cash App is still allowing you to buy GME and AMC</t>
  </si>
  <si>
    <t>Bought my first GME through a non-Robinhood brokerage account just now. Those who can, do!!!</t>
  </si>
  <si>
    <t>Bought 2 more shares of GME at the dip, its not much, but itâ€™s what I can do. F**K these guys</t>
  </si>
  <si>
    <t>EUROPEAN HERE, WE'RE NOT GIVING UP ON YOU AMERICANS. WE WILL DRINK THE TEARS OF ROBINHOOD AND HEDGE FUND EXECUTIVES. GME TO URANUS!!!</t>
  </si>
  <si>
    <t>Just about 6 shares AMC on Cash App</t>
  </si>
  <si>
    <t>Merrill Edge blocks trading for GME</t>
  </si>
  <si>
    <t>GME to the moon or a smoking crater, I don't care which</t>
  </si>
  <si>
    <t>GME Stonks go up and down just like Melvin Wanted.</t>
  </si>
  <si>
    <t>ONLY GME</t>
  </si>
  <si>
    <t>GME - put in a sell order. For $5000. Whoâ€™s with me?</t>
  </si>
  <si>
    <t>Who's buying GME and other stocks that Robinhood is restricting retail clients from purchasing?</t>
  </si>
  <si>
    <t>AMC hit hard. Wonder if they will recover!</t>
  </si>
  <si>
    <t>AOC regarding the Robinhood freeze of GME</t>
  </si>
  <si>
    <t>GME it's alive !</t>
  </si>
  <si>
    <t>IT IS TIME TO TAKE A STAND AGAINST ROBIN HOOD FOR THERE MARKET MANIPULATION. WE SHOULD HAVE THE RIGHT TO BUY AND SELL AS WE CHOOSE. GO RATE THEM IN THE APP STORE RIGHT NOW. ðŸ“ˆðŸ“ˆðŸ“ˆ GME TO THE MOON ðŸš€ðŸš€ðŸš€</t>
  </si>
  <si>
    <t>Its almost lunch guys! Let's send AMC and GME to the ðŸŒ™ ðŸš€ðŸš€ðŸš€ while the 1% eat sammies back on earth</t>
  </si>
  <si>
    <t>Will BB skyrocket?</t>
  </si>
  <si>
    <t>TD AMERITRADE - THINKORSWIM - ALLOWING GME - GOGOGO</t>
  </si>
  <si>
    <t>Can someone explain GME spread?</t>
  </si>
  <si>
    <t>Trumpers and libs uniting over GME</t>
  </si>
  <si>
    <t>[Former hedge fund investor] as a former associate at one of the top 4 long/short funds in the world, just fyi that the current price drop is just due to trading being restricted. Once itâ€™s lifted after volume cools down, GME and AMC etc. will shoot back up with the buy backlog.</t>
  </si>
  <si>
    <t>JUST BOUGHT 2K OF AMC FUCK IT</t>
  </si>
  <si>
    <t>How to buy GME right now?</t>
  </si>
  <si>
    <t>I'm not normally a wallstreetbets guy, but I managed to buy a share of GME today in solidarity. We've got your back!</t>
  </si>
  <si>
    <t>GME is open again on Webull</t>
  </si>
  <si>
    <t>AMC, BB, GME</t>
  </si>
  <si>
    <t>Trade Republic Blocks GME, AMC, BB, NOK in Germany</t>
  </si>
  <si>
    <t>Who else bought GME @400+???</t>
  </si>
  <si>
    <t>YOU CAN BUY GME ON TD AMERITRADE NOW!!!!ðŸš€ðŸš€ðŸš€ðŸš€ðŸš€ðŸš€ðŸš€ðŸš€ðŸš€ðŸš€ðŸš€ðŸš€ðŸš€ðŸš€ðŸš€ðŸš€ðŸš€ðŸš€ðŸš€ðŸš€ðŸš€ðŸš€ðŸš€ðŸš€ðŸš€ðŸš€ðŸš€ðŸš€ðŸš€</t>
  </si>
  <si>
    <t>CASHAPP COMPLETELY FROZE MY PENDING PURCHASE OF AMC AND NOK.</t>
  </si>
  <si>
    <t>Bought 12 shares of AMC yesterday as a poor. Class solidarity. Letâ€™s make them pay. I donâ€™t even care about the money this is the most optimistic Iâ€™ve been in YEARS. Nothing to lose.</t>
  </si>
  <si>
    <t>Just bought 100 shares of NOK through Fidelity. Now what do I do?</t>
  </si>
  <si>
    <t>We need the power of Elon Musk again to get GME back to the moon!</t>
  </si>
  <si>
    <t>How is the GME stock fluctuation when no one even has access?</t>
  </si>
  <si>
    <t>Webull isn't allowing GME or AMC either where do we go?!</t>
  </si>
  <si>
    <t>ONLY 5000 shares for GME to reach $400. WSB user u/zqv7 shares insight!</t>
  </si>
  <si>
    <t>In the upcoming GME movie I want Ryan Gosling to play my part! Diamond Hands!!</t>
  </si>
  <si>
    <t>In at a small potate 4 GME shares, let's go fellow autists</t>
  </si>
  <si>
    <t>If you have a Fidelity account it looks like you can trade GME there!</t>
  </si>
  <si>
    <t>Everything's nearly gone (in both GME and AMC) but I'm still holding.</t>
  </si>
  <si>
    <t>The date is March 1st, after diamond handing GME for a month and a half Melvin Capital has finally caved in to WSB demands of $6942.0 a share propelling millions of average joes to Pluto</t>
  </si>
  <si>
    <t>The Face That Runs The Place Speaks on GME</t>
  </si>
  <si>
    <t>You can buy GME on Fidelity in the USA</t>
  </si>
  <si>
    <t>AMC GME, WHATEVER YOUâ€™RE IN ON HOLD, WEâ€™RE MAKING OUR LAST STAND, TOMORROW WE FEAST ON TENDIES IN VALHALLA</t>
  </si>
  <si>
    <t>You can still buy GME on Fidelity. letâ€™s go!!!</t>
  </si>
  <si>
    <t>Missed GME and AMC, Got on to the BB train. Down 50+% now.</t>
  </si>
  <si>
    <t>Yes, GME</t>
  </si>
  <si>
    <t>I was an idiot and bought AMC and BB on margin. Margin requirement went higher to account for increasing volatility and Iâ€™m below it. Wtf do I do?</t>
  </si>
  <si>
    <t>Attention Reddit. 9gag is with us. They demand more GME and hold!</t>
  </si>
  <si>
    <t>IF ALL GME SHARES HOLD, SHARE PRICE IS INFINITE. MELVIN HAS UNLIMITED LOSS POTENTIAL ON GME. WE ARE LITERALLY NAMING ANY PRICE WE WANT</t>
  </si>
  <si>
    <t>HOLD AMC!!!!! KEEP BUYING AMC ON CASH APP!!!!!!!ðŸš€ðŸš€ðŸš€ðŸš€ðŸš€ðŸš€</t>
  </si>
  <si>
    <t>List of brokers limiting GME purchase. This is not an endorsement of any broker. Let me know if I should edit.</t>
  </si>
  <si>
    <t>Where can I go and open an account and buy GME right now?</t>
  </si>
  <si>
    <t>GME is climbing back guys. Hold the line ðŸ’ŽðŸ™ŒðŸ¼</t>
  </si>
  <si>
    <t>BUY GME NOW GUYS, BACK TO 500USD</t>
  </si>
  <si>
    <t>GME suspended from WeBull.</t>
  </si>
  <si>
    <t>BB BABY</t>
  </si>
  <si>
    <t>It's working, GME is starting to fucking blastoff again ðŸš€ðŸš€ðŸš€ YOU AUTISTS ARE BEAUTIFUL</t>
  </si>
  <si>
    <t>Should I buy GME even if I can afford a full a share?</t>
  </si>
  <si>
    <t>BB bottom found!!!!! LETS GO!!!!</t>
  </si>
  <si>
    <t>The Melvin GME plan over the next few hours</t>
  </si>
  <si>
    <t>Stockpile hiding GME</t>
  </si>
  <si>
    <t>The reason for GME</t>
  </si>
  <si>
    <t>SAXO MARKET ALLOWS BUY GME SHARES</t>
  </si>
  <si>
    <t>M1 Finance is still UP for GME</t>
  </si>
  <si>
    <t>AMC, SNDL &amp; NAKD to the fucking moon and the VAHALLA!!!</t>
  </si>
  <si>
    <t>How do I buy GME Now</t>
  </si>
  <si>
    <t>GME gains. I bought the fucking dip. 310 â€”â€”&gt; 635 shares. Letâ€™s squeeze these rich bastards nuts. Fuck them</t>
  </si>
  <si>
    <t>How do we monitor GME shorts? how do we get updated retail investment percentages?</t>
  </si>
  <si>
    <t>Iâ€˜m all in on BB and my balance and trading capacity just started recovering. Silver linings!</t>
  </si>
  <si>
    <t>We must HOLD AMC AND GME OUT OF PURE SPITE FOR THESE RICH ASSHOLES FUCK THEM LET THEM LOSE THERE BILLIONS. ITS THERE FAULT WE ARE IN THIS MESS!!!!!! HOLD AMC!!!!!! HOLD GME!!!!!! HOLD!!!!!! HOLD!!!!! ðŸš€ðŸš€ðŸš€ðŸš€ðŸš€ðŸš€ðŸ›¸ðŸ›¸ðŸ›¸ðŸ›¸ðŸ›¸ðŸ›¸ WE CAN MAKE A DIFFERENCE</t>
  </si>
  <si>
    <t>Apex Clearing also not allowing GME buys!!!</t>
  </si>
  <si>
    <t>Bought 5 shares of GME at 198. I'M WITH YOU BROTHERS ðŸš€ðŸš€ðŸš€ðŸš€ðŸš€ðŸš€ðŸš€ðŸš€ðŸš€</t>
  </si>
  <si>
    <t>FIDELITY LET ME BUY GME JUST NOW!</t>
  </si>
  <si>
    <t>GME UP $100 IN ONE HOUR</t>
  </si>
  <si>
    <t>BB MEGATHREAD ðŸš€</t>
  </si>
  <si>
    <t>GME Questions</t>
  </si>
  <si>
    <t>AMC TO THE MOOOOOONðŸš€ðŸš€ðŸš€ BUY BUY BUY</t>
  </si>
  <si>
    <t>Not only Robinhood, but also a similar German broker TradeRepublic don't let you buy GME</t>
  </si>
  <si>
    <t>GME TO THE NEXT GALAXY!!!!!</t>
  </si>
  <si>
    <t>ROBINHOOD RESTRCTING AAL, CTRM, AND SNDL NOW</t>
  </si>
  <si>
    <t>webull.com seems to still be allowing trading of GME (buying and selling). Not certain about the others.</t>
  </si>
  <si>
    <t>TradeRepublic did same as RH. Short Translation: GME, AMC, BB, NOK and BBBY are not available to Trade rn</t>
  </si>
  <si>
    <t>ðŸ“¢LISTEN UP!! I'm down 8k. I'm a student and this is an ENTIRE YEARS WORTH OF WAGES FOR ME. But you know what I'm going to do? HOLDDDDDD ðŸ’ŽðŸ™Œ Because I BELIEVE in you! Also, FUCK ROBINHOOD!! GME BB!!!ðŸš€ðŸš€ðŸš€</t>
  </si>
  <si>
    <t>Biggest GME SALE ever! -50%! Managed to successfully buy another shares for $850 on eToro! Hold on tight!</t>
  </si>
  <si>
    <t>Couldnâ€™t buy during the GME dip!</t>
  </si>
  <si>
    <t>RobinHood confirms they are preventing sales of "certain securities" including GME, AMC, BB and NOK. This is not due to a technical issue.</t>
  </si>
  <si>
    <t>How ironic that the hedge funds are calling this GME play a get-rich-quick scheme. â€˜â€œI didnâ€™t realize it was this cultlike,â€ said short seller Andrew Left of Citron Research, who has become a particular target of some investors on social media. â€œItâ€™s just a get-rich-quick scheme.â€ What. The.</t>
  </si>
  <si>
    <t>GME â€” Higher level shorts (hold)</t>
  </si>
  <si>
    <t>DONT SELL!!! Selling shares of AMC or BB to buy more GameStop will hurt GameStop. Do not sell. Buy GME.</t>
  </si>
  <si>
    <t>AMC &amp; NOK on cashapp</t>
  </si>
  <si>
    <t>AMC and NOK to the moonðŸš€ðŸš€ðŸš€</t>
  </si>
  <si>
    <t>I can trade AMC in Schwab again</t>
  </si>
  <si>
    <t>All y'all talking about holding and here I was planning on buying a couple GME shares for the first time this morning. FML</t>
  </si>
  <si>
    <t>BB GANG IF I CAN HOLD SO CAN YOU, BOUGHT AT THE TOP STILL HOLDING STRONG ðŸš€ðŸš€ðŸš€ðŸš€ðŸš€ðŸš€ðŸŒ™ðŸŒ™ðŸŒ™ðŸŒ™ðŸŒ™</t>
  </si>
  <si>
    <t>Going long! AAL - American Airlines</t>
  </si>
  <si>
    <t>SoFi Just Stopped The Ability To Buy GME Also!</t>
  </si>
  <si>
    <t>I just diversified my portfolio by having GME on RH and then opening a Fidelity account and buying GME there.</t>
  </si>
  <si>
    <t>Donald Trump Jr, Ted Cruz, and AOC are with us!!! GME to the MOON!!!</t>
  </si>
  <si>
    <t>Buying GME is Marxism</t>
  </si>
  <si>
    <t>Well, looks like AMC broke Ally, and they won't let me buy any of that or GME. Any recommendations for firms/services to switch to?</t>
  </si>
  <si>
    <t>Running list of places you can still buy GME</t>
  </si>
  <si>
    <t>Status of AMC</t>
  </si>
  <si>
    <t>Theory on why brokers are disallowing trading of GME et al</t>
  </si>
  <si>
    <t>Trade Republic, the German Robin Hood, also stopped taking buy Orders on GME, AMC and Others.</t>
  </si>
  <si>
    <t>Webull does not allow you to buy GME</t>
  </si>
  <si>
    <t>Where can I buy GME right now without waiting days for an account to open!?</t>
  </si>
  <si>
    <t>Opened a Robinhood account yesterday and received this message today telling me I canâ€™t trade GameStop and AMC</t>
  </si>
  <si>
    <t>Trading GME on TDA?</t>
  </si>
  <si>
    <t>Trying to buy more GME on wealth simple, has been opening for almost an hour. Is this normal?</t>
  </si>
  <si>
    <t>Thought Iâ€™d share my AMC haul. I sold at $22.50 in premarket yesterday. Iâ€™m going to buy again if robinhood opens up trading though.</t>
  </si>
  <si>
    <t>What UK platforms are allowing the purchase of GME right now?</t>
  </si>
  <si>
    <t>Whatâ€™s going on with NOK &amp; BB?</t>
  </si>
  <si>
    <t>Hold? No. BUY that dip! (Green circles are me) - GME 45 shares</t>
  </si>
  <si>
    <t>BB Stock, should I buy the DIP?</t>
  </si>
  <si>
    <t>GME back over 300</t>
  </si>
  <si>
    <t>It's happening, GME to 69,420!</t>
  </si>
  <si>
    <t>if you are getting blocked for GME go to AMC BB NOK</t>
  </si>
  <si>
    <t>AMC IS ON A CLIMB AGAIN - BUY BUY BUY AND FUCKING HOLD RETARDS ðŸš€ðŸš€ðŸš€ðŸš€</t>
  </si>
  <si>
    <t>Apex Clearing closes GME purchasing on SoFi despite platform objection. History is being made.</t>
  </si>
  <si>
    <t>Transferring my portfolio from ScamHood to WeBull!! GME HOLD THE LINE ðŸ’ŽðŸ‘‹ðŸš€ðŸš€ðŸš€</t>
  </si>
  <si>
    <t>my coworker just had a portion of one of his shares of GME sell for $5,124.50, anybody know why? did somebody fatfinger something and he reaped the rewards?</t>
  </si>
  <si>
    <t>GME OR BB I LIKE THE STOCK</t>
  </si>
  <si>
    <t>Is anyone actually able to purchase GME, AMC, BB etc?</t>
  </si>
  <si>
    <t>GME suspended on webull?</t>
  </si>
  <si>
    <t>Buy Buy Buy NOK</t>
  </si>
  <si>
    <t>Scheduled purchases of AMC and NOK not going through on cash app. Anyone else having these issues?</t>
  </si>
  <si>
    <t>THEY ARE TRICKING YOU ON AMC AND GME. CLASS ACTION LAWSUITS TIME!</t>
  </si>
  <si>
    <t>AAL TAKING OFF, HOOOOOOOOOOLLLLLLLLDDDDDDD! ðŸš€ðŸš€ðŸš€</t>
  </si>
  <si>
    <t>IM NOT FKIN SELLING! THEY CAN STRIP MY TENDIES AWAY BUT THEYLL HAVE TO BRING IN THE DAMN ARMY TO MAKE ME SELL 30 AMC c7 6/18/21 AND GME c115 1/18/22 TIL THE GODDAMN WHEELS FALL OFF</t>
  </si>
  <si>
    <t>GME causing a chain effect internationally. ðŸš€Everywhere</t>
  </si>
  <si>
    <t>GME ON TD AGAIN</t>
  </si>
  <si>
    <t>Portofolio enhanced today with GME BB NOK. Will hold until 0. It's not about the money, it's about the statement.</t>
  </si>
  <si>
    <t>If you want GME to climb back up, donâ€™t post negative comments!</t>
  </si>
  <si>
    <t>YOU CAN STILL BUY AMC THROUGH CASH APP! CONTRIBUTE WHAT YOU CAN AND HOLD THE LINE!</t>
  </si>
  <si>
    <t>PLTR is moving interestingly.</t>
  </si>
  <si>
    <t>Where can we buy GME right now that doesn't require days to set up a bank account?</t>
  </si>
  <si>
    <t>Does anyone know how to buy GME outside the US???</t>
  </si>
  <si>
    <t>GME Suspended</t>
  </si>
  <si>
    <t>Canadian here got your back. Just put most of my liquid cash into GME because you know what, I also Like This Stock! Hurry up and another non-shite broker setup...</t>
  </si>
  <si>
    <t>Was able to buy on the GME dip just now. With wealthsimple. Came with a warning though.</t>
  </si>
  <si>
    <t>IF THEY ARE STOPPING GME, GO FOR BB &amp; NOKIA!!!</t>
  </si>
  <si>
    <t>Holding the AMC line stay strong!ðŸš€ðŸš€ðŸš€</t>
  </si>
  <si>
    <t>NOK is a great buy</t>
  </si>
  <si>
    <t>Webull is now stopping people from buying GME</t>
  </si>
  <si>
    <t>Holding BB till $0 or $100</t>
  </si>
  <si>
    <t>Got 50$â‚¬. How much on GME and how much on AMC?</t>
  </si>
  <si>
    <t>Canadian not able to buy GME</t>
  </si>
  <si>
    <t>Still possible to buy and hold NOK and AMC!</t>
  </si>
  <si>
    <t>Ally not allowing GME trades too......</t>
  </si>
  <si>
    <t>ALREADY ON OUR WAY BACK UP YOU RETARDED FUCKS! Letâ€™s keep it up and hold/buy GME UNTIL WE SQUEEZE AND GET THAT SEEET SWEET JUICE! ðŸš€ðŸš€ðŸš€ðŸš€</t>
  </si>
  <si>
    <t>You beautiful bastards have blown the minds of people around the world! My local classic rock station in Vancouver Canada was talking about GME and reddit today!!!! I salute you all with your giant fucking brass balls! May papa Elon bless you with the greatest tweet of all time!!!</t>
  </si>
  <si>
    <t>Something tells me once GME gets down low enough and hedge funds get out of their short position, apps like Robinhood will *magically* begin letting users buy $GME again. Pretty convenient. Nothing to see here.</t>
  </si>
  <si>
    <t>GME, BB, NOK</t>
  </si>
  <si>
    <t>AMC NOW GOING THROUGH ON CASHAPP ðŸš€ðŸš€ðŸš€ TIME TO MAKE UP FOR TODAYS LOSSES</t>
  </si>
  <si>
    <t>Trading app stockpile has also blocked AMC and GME</t>
  </si>
  <si>
    <t>BUY AMC ON CASHAPP</t>
  </si>
  <si>
    <t>GME IS RISING AGAIN. PEOPLE OUTSIDE OF AMERICA IS WITH US. MARK CUBAN AND OTHERS ARE WITH US. EVERYONE IS JOINING IN ARMS AGAINST THESE DISGUSTING SUITS. JOIN YOUR BROTHERS IN ARMS BUY AND HOLD. THE PRICE IS RISING. THE SEC IS INVESTIGATING. DO NOT GIVE IN. BUY AND HOLD. WE WILL NOT GIVE IN!!!!!</t>
  </si>
  <si>
    <t>AMC - HOLD. THE. LINE!!! (&amp; THE WORLD - PLEASE BUY *AMC* WHILE US AMERICANS CAN'T. SYSTEM HERE IS RIGGED!!!)</t>
  </si>
  <si>
    <t>WEBULL IS ALSO NOT ALLOWING GME TO BE TRADED</t>
  </si>
  <si>
    <t>DO NOT FALL COMRADES. BUY GME AND HOLD. APE TOGETHER STRONG.</t>
  </si>
  <si>
    <t>GME Friendly Brokers Thread. Do Not Be Distracted By The Class Action Lawsuit. Yes; itâ€™s coming. But START A NEW ACCOUNT NOW. WE LIKE THE STOCK.</t>
  </si>
  <si>
    <t>HOLDING NOK</t>
  </si>
  <si>
    <t>BUY AMC BUY BUY GOGOGO EU GANG JOINING IN</t>
  </si>
  <si>
    <t>GME on sale! Get it where you can!</t>
  </si>
  <si>
    <t>AMC please don't forget about amc</t>
  </si>
  <si>
    <t>Where can I buy GME with my debit card?</t>
  </si>
  <si>
    <t>YOU CANT BUY GME, BB, NOK, AMC and a few others in TRADE REPUBLIC a German Broker anymore.</t>
  </si>
  <si>
    <t>PSA: YOU CAN BUY AMC ON CASHAPP</t>
  </si>
  <si>
    <t>NOK getting some heat! Itâ€™s about to go up 22x!!! Get me that boat fund!!!!</t>
  </si>
  <si>
    <t>Cant sign up anywhere to buy GME</t>
  </si>
  <si>
    <t>Anyone know for sure where we can buy GME and AMC?</t>
  </si>
  <si>
    <t>TD Ameritrade is WORKING for GME purchases on new deposits</t>
  </si>
  <si>
    <t>Are we going to do what we did to Gamestop to AMC stock?</t>
  </si>
  <si>
    <t>GME Bull Case Here</t>
  </si>
  <si>
    <t>Serious question, Will GME continue to rise? If so, why?</t>
  </si>
  <si>
    <t>What app right now can I buy GME AMC RN USA</t>
  </si>
  <si>
    <t>Will be there another big drop in GME price?</t>
  </si>
  <si>
    <t>Stash App will let you buy GME AMC BB NOk and others!</t>
  </si>
  <si>
    <t>Guys i am an Indian and i wanted to buy GME stock. Which platform should i use? Am thinking of exiting my positions in NSE companies that i hold and buy some GME.</t>
  </si>
  <si>
    <t>SAVE AMC FOR NEXT WEEK</t>
  </si>
  <si>
    <t>Cash app to buy AMC</t>
  </si>
  <si>
    <t>Canadian here just put $500 into BB and AMC</t>
  </si>
  <si>
    <t>MY ARAB BRETHREN, WE NEED TO PUT OUR DIFFERENCES ASIDE AND FUCK WITH THE WALL STREET CUNTS, BUY INTO GME LETS GOOOOOO</t>
  </si>
  <si>
    <t>HOLD AND BUY MORE AMC GME</t>
  </si>
  <si>
    <t>Guys call 911 NIO is on fire ðŸ”¥ ðŸš€</t>
  </si>
  <si>
    <t>Chase "You Invest" - able to buy GME</t>
  </si>
  <si>
    <t>CASH APP LETS YOU GET AMC AND NOKIA</t>
  </si>
  <si>
    <t>YOU CAN BUY GME ON TD AMERITRADE</t>
  </si>
  <si>
    <t>GME is slowing getting back up after the ladder one hedge fund just did. Imagine what would happen if robbinhood user could buy the dip</t>
  </si>
  <si>
    <t>Bring on the lawsuits. Webull will not allow us to buy GME</t>
  </si>
  <si>
    <t>Tastyworks manipulating the market #GME # AMC # KOSS</t>
  </si>
  <si>
    <t>Just bought NOK</t>
  </si>
  <si>
    <t>Where and how can i purchase GME calls?</t>
  </si>
  <si>
    <t>You can use Vanguard to make GME and BB purchases</t>
  </si>
  <si>
    <t>15 Shares in BB</t>
  </si>
  <si>
    <t>Bought GME @ 415. Just doubled down. Kick rocks Citadel. WITNESS ME RETARDS!!!ðŸ’ŽðŸ’ŽðŸ™ŒðŸš€ðŸŒ</t>
  </si>
  <si>
    <t>Just REFUELED BB 60 and HOLDINGðŸš€ðŸš€ðŸš€ðŸš€ðŸš€ðŸš€ðŸš€ðŸš€ðŸš€ðŸš€ðŸš€ðŸš€ðŸš€ðŸš€ðŸš€ðŸš€ðŸš€ðŸš€ðŸš€ðŸš€ðŸš€ WERE GOING TO THE MOONðŸŒ•ðŸŒ•ðŸŒ•ðŸŒ•ðŸŒ•ðŸŒ•ðŸŒ•ðŸŒ•ðŸŒ•ðŸŒ•ðŸŒ•ðŸŒ•ðŸŒ•ðŸŒ•ðŸŒ•ðŸŒ•ðŸŒ•ðŸŒ•ðŸŒ•ðŸŒ•ðŸŒ•ðŸŒ•ðŸŒ•ðŸŒ•ðŸŒ•</t>
  </si>
  <si>
    <t>Where can I buy GME now??</t>
  </si>
  <si>
    <t>Robinhood has removed GME from trading altogether! I am done with them!</t>
  </si>
  <si>
    <t>My brethren Revolut is allowing GME AMC BB trades COM FREEðŸš€ðŸš€ðŸŒ‘ðŸŒ‘</t>
  </si>
  <si>
    <t>SOFI PARTNER HAS HALTED GME AND AMC DESPITE OBJECTIONS FROM SOFI</t>
  </si>
  <si>
    <t>This is ludicrous I can't search NAKD NOK GME or AMC it's as if they don't exist on Robinhood. So for the people who don't have shares or have them favorited they are still visible on other platforms such as Webull. Also I cannot buy order only sell, how rigged is that?</t>
  </si>
  <si>
    <t>Buying AMC and NOK on cashapp</t>
  </si>
  <si>
    <t>Fuck Robinhood - TD has free trades and isnâ€™t limiting GME or AMC</t>
  </si>
  <si>
    <t>GME Degenerates... It's simple, the price will go up if we have balls of steel and HOLD since the hedge fund managers have to cover their positions.</t>
  </si>
  <si>
    <t>Trade Republic German copy of Robinhood says 'because of volatility we disabled buying GME, AMC, BB etc', when trying to buy some AMC STONKS</t>
  </si>
  <si>
    <t>EU broker to buy GME</t>
  </si>
  <si>
    <t>Fidelity is still allowing trade of AMC and GME!!!!</t>
  </si>
  <si>
    <t>ETORO TRADING APP HAS NOW BLOCKED BUYING GME</t>
  </si>
  <si>
    <t>Sold all of my BB and AMC, and went all in on GME at $200+ per share. It's not too late!! if you live somewhere with no restrictions buy GME and HOLD IT!</t>
  </si>
  <si>
    <t>IF GME REACHES $420 FRIDAY I WILL GET A TATTOO OF GAME STOP! HOLD</t>
  </si>
  <si>
    <t>Just bought GME on ameritrade.</t>
  </si>
  <si>
    <t>I'm so proud of you all that I spent $300 of my heard-earned money buying a single share of GME</t>
  </si>
  <si>
    <t>Where can we buy more GME stock?</t>
  </si>
  <si>
    <t>STOP SELLING GME!!! GO ALL IN ON IT STOP BUYING AMC, GME IS THE SHORT SQUEEZE OF THE CENTURY! ALL IN!!</t>
  </si>
  <si>
    <t>GME is back up, get ACM back up as well!!! To the Moon ðŸš€ðŸš€ðŸš€</t>
  </si>
  <si>
    <t>GME IS ABOUT TO BLAST OFF TO THE OUTER RIM OF THE KNOWN UNIVERSE, BUCKLE UP AND ENJOY THE SHOW ðŸš€ðŸš€ðŸªðŸªðŸ¤«ðŸ¤«</t>
  </si>
  <si>
    <t>UK here. WeBull and Trading 212 have suspended GME buys. Freetrade and Revolut are declining my orders. Where the fuck can I buy some shares?!</t>
  </si>
  <si>
    <t>All clearing houses seem to be rigging the market. Trading 212 cannot process buy orders on GME and AMC. It could be as well that they are trying to divert the guilt.</t>
  </si>
  <si>
    <t>AMC and GME are both still okay to buy on Fidelity.</t>
  </si>
  <si>
    <t>Engage Full GME Thrusters</t>
  </si>
  <si>
    <t>2500 BB POSITIONS BOUGHT THIS MORNING FOR MY AMERICAN BROTHERS</t>
  </si>
  <si>
    <t>AMC IS THE NEW GME HOLD</t>
  </si>
  <si>
    <t>Can we create a megathread of alternative brokerage apps? I was able to purchase GME and AMC through my Chase app.</t>
  </si>
  <si>
    <t>And the ðŸš€ðŸš€ðŸš€'s red glare, the GME shares bursting in deepspace. Gave proof through the night that our flag was still there: Oh, say, does that GME-spangled banner yet wave?</t>
  </si>
  <si>
    <t>Can anyone confirm that we can now buy GME on TD?</t>
  </si>
  <si>
    <t>BB rebound!!!!!!</t>
  </si>
  <si>
    <t>Attempting to buy GME with a budget of $300 and Fidelity is requiring a buy limit. I made it $149. Is this advisable?</t>
  </si>
  <si>
    <t>GME rocket trajectory projection. HOLD BOIS. SOON WE WILL SEE WHAT'S AT THE EDGE OF THE FUCKING UNIVERSE! ðŸš€ðŸš€ðŸš€ðŸš€ðŸš€</t>
  </si>
  <si>
    <t>Be on the right side of history. But and hold AMC and GME</t>
  </si>
  <si>
    <t>If you fat and thinking about lunch, skip it and buy dips... GME AMC EXPR NOK ðŸš€ðŸŒ’</t>
  </si>
  <si>
    <t>Ally Not Allowing GME Purchases Either</t>
  </si>
  <si>
    <t>Europoor, doing my part NOK ðŸ’ŽðŸ’ŽðŸ™ŒðŸ™ŒðŸ™ŒðŸ™ŒðŸ™Œ</t>
  </si>
  <si>
    <t>GME BACK AT 300!!!!!</t>
  </si>
  <si>
    <t>Please.. Advice.. I have BB calls expiring tomorrow, not sure what to do.</t>
  </si>
  <si>
    <t>E*Trade and Schwab allow GME buying</t>
  </si>
  <si>
    <t>Strange occurrences on webull. Market for AMC and Gme keep opening and closing.</t>
  </si>
  <si>
    <t>Why not buy AMC stock?</t>
  </si>
  <si>
    <t>PLTR IS NOT FROZEN OR IMPACTED BY ROBINHOOD'S ILLEGAL TACTICS</t>
  </si>
  <si>
    <t>Why the AAL fade? 30% shares floated letâ€™s go!</t>
  </si>
  <si>
    <t>Cashapp still allowing AMC to be bought</t>
  </si>
  <si>
    <t>KEEP IT SIMPLE TODAY BB NOK AMC GME!!$!!$!$$!!!$! THATS IT FELLAS LETS GO GREEN THIS AFTERNOON FUCK EM</t>
  </si>
  <si>
    <t>Just bought GME on TDameritrade.</t>
  </si>
  <si>
    <t>You know.. Robinhood could learn a thing or two from GME</t>
  </si>
  <si>
    <t>Revolut lets you buy GME</t>
  </si>
  <si>
    <t>BB FROM SWEDEN WE HOLDING !!! DIAMOND HANDS!!!!</t>
  </si>
  <si>
    <t>How big is the GME bubble right now?</t>
  </si>
  <si>
    <t>GME Working Order set to 1000. Rise up Retail Investors. Hold Strong. We like the stock! ðŸš€ðŸš€ðŸš€ðŸš€</t>
  </si>
  <si>
    <t>YOU CAN STILL BUY! LETS TAKE GME TO THE MOON!!!!</t>
  </si>
  <si>
    <t>BB already stabilized on the 5min screen</t>
  </si>
  <si>
    <t>Count me in! I bought GME in at $289.99 and $370.09. Almost $5000 for the principal of the thing! Imagine if politicians did something about privatizing the gains and publicizing the risks! GME ðŸš€ðŸš€ðŸš€ðŸŒ› I'm HOLDING</t>
  </si>
  <si>
    <t>Why should I set my sell limit as for GME ?</t>
  </si>
  <si>
    <t>NEWBIE: WHATS THE DEAL WITH AMC</t>
  </si>
  <si>
    <t>IT ONLY GOES UP, BUY AMC THROUFH CASH APP</t>
  </si>
  <si>
    <t>I AM HOLDING GME</t>
  </si>
  <si>
    <t>AMC Update</t>
  </si>
  <si>
    <t>How to buy GME (UK)</t>
  </si>
  <si>
    <t>You literally can't even search for GME or BB on robinhood to look at the price. Can't even add them to a watch list.</t>
  </si>
  <si>
    <t>German trade republic doesn't allow to trade GME, Nok, BB and AMC anymore</t>
  </si>
  <si>
    <t>Stockpile GME purchase has been pending over an hour. Normal?</t>
  </si>
  <si>
    <t>How to buy NOK</t>
  </si>
  <si>
    <t>BB is making a recovery</t>
  </si>
  <si>
    <t>Sold 0.1 GME and something weird happened.ðŸš€ðŸš€ðŸš€ðŸš€ðŸš€ $2600 GME ðŸš€ðŸš€ðŸš€ðŸš€</t>
  </si>
  <si>
    <t>Jesus, AMC is under 10 right. Cmon people buy the dip and HOLD THE WALL!!!</t>
  </si>
  <si>
    <t>An old timer perspective .... AMC and NOK</t>
  </si>
  <si>
    <t>AMC IS RISING ðŸš€ðŸš€ðŸš€ðŸš€ BUY AND HOLD TO THE FUCKING MOON ðŸš€ðŸš€ðŸš€</t>
  </si>
  <si>
    <t>Removed my GME limit-sell position at $1000 and raised it to $5000, if we're going to fight let's really bring the fight, ride or die!</t>
  </si>
  <si>
    <t>THAT GðŸŒšðŸŒšD DIP BEFORE TAKE OFF!!ðŸš€ðŸš€ðŸš€AMC AMC AMC.</t>
  </si>
  <si>
    <t>APPS ALLOWING GME AND AMC???</t>
  </si>
  <si>
    <t>My AMC contracts expire next Friday</t>
  </si>
  <si>
    <t>WeBull no longer allowing GME buys</t>
  </si>
  <si>
    <t>GME AMC</t>
  </si>
  <si>
    <t>MAKE AMC THE NEXT ðŸš€ðŸš€ðŸš€ðŸš€ðŸš€ðŸš€</t>
  </si>
  <si>
    <t>BUY AMC AND GME</t>
  </si>
  <si>
    <t>I have a good feeling retards, my retard instincts never lie..Hold GME</t>
  </si>
  <si>
    <t>GME is back baby! We stand on the precipice of greatness. Please fasten your seatbelts and keep your hands inside the ride at all times ðŸš€ ðŸš€ ðŸš€</t>
  </si>
  <si>
    <t>NOK invest big ðŸš€ðŸš€ðŸš€ðŸš€</t>
  </si>
  <si>
    <t>Traderepublic (German counterpart of RH) just stopped ability to by Nokia, BB, GME and AMC</t>
  </si>
  <si>
    <t>Just bought GME on TD Ameritrade</t>
  </si>
  <si>
    <t>PLTR is back baby on Robincuck 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ðŸš€</t>
  </si>
  <si>
    <t>PSA: Merrill Edge Let Me Buy GME Today</t>
  </si>
  <si>
    <t>Etoro has stopped letting you buy GME</t>
  </si>
  <si>
    <t>Could there be a big GME sell off at $420.69 because we are retarded?</t>
  </si>
  <si>
    <t>NOK NOK! WHO'S THERE? THE MOOOOOOOOOON! ðŸš€ðŸš€ðŸš€ðŸš€ðŸš€</t>
  </si>
  <si>
    <t>Is AMC going to the moon?</t>
  </si>
  <si>
    <t>GME on fidelity</t>
  </si>
  <si>
    <t>When GME is out Stalingrad! Don't let the hedge fund take it!</t>
  </si>
  <si>
    <t>I Believe in You ðŸ¥² - GME, BB, NOK</t>
  </si>
  <si>
    <t>BUY AMC THROUGH CASHAPP!</t>
  </si>
  <si>
    <t>Complete boegginer, wanna buy a GME stock for the memes and because fuck Wall Street. What is the best way to go about it?</t>
  </si>
  <si>
    <t>The only way I've been able to purchase GME this morning is through my Chase account. Maybe try that if you can.</t>
  </si>
  <si>
    <t>Quit trying to make NOK and AMC a thing, this is the GME subreddit.</t>
  </si>
  <si>
    <t>Was planning on selling these NOK for GME but RH went full tard. I'm sorry boys</t>
  </si>
  <si>
    <t>Anyone able to buy GME or BB?</t>
  </si>
  <si>
    <t>I know everybody is ðŸ’ŽðŸ™Œ but WHY is AMD going down?? Good Q1 and beating intels ass!</t>
  </si>
  <si>
    <t>IS Revolut trading app GOOD? ANYONE ABLE TO GET GME ON IT</t>
  </si>
  <si>
    <t>Keep buying and HOLD! GME TO THE MOON!!</t>
  </si>
  <si>
    <t>Lavar Ball says â€˜never sellâ€™ AMC stockâ€¦</t>
  </si>
  <si>
    <t>Iâ€™m late to the party but TD Ameritrade is letting me buy GME, BB, NOK</t>
  </si>
  <si>
    <t>I was potentially going to sell some GME Friday, after this, I'M NOT SELLING ANYMORE. HOLDING UNTIL THE FUCKING MOON FOR ALL THOSE GETTING FUCKED TODAY.</t>
  </si>
  <si>
    <t>D1 took 20% loss due to GME gain, also happens to be RH investor !! Share living crap out of it!</t>
  </si>
  <si>
    <t>Is this strategy for GME retarded?</t>
  </si>
  <si>
    <t>Robinhood, TD Ameritrade restrict trading of GameStop, AMC stock</t>
  </si>
  <si>
    <t>AAL the next GME? Thoughts? AAL majorly shorted when all the other airlines arenâ€™t ðŸ¤ŒðŸ¤Œ. Letâ€™s get this bread wsb!!ðŸš€ðŸš€ðŸš€ðŸš€</t>
  </si>
  <si>
    <t>Together with other brokerages Etoro are also blocking the ability to buy GME shares. How is this not market manipulation? This can't stand.</t>
  </si>
  <si>
    <t>WHY GME WILL POP TOMORROW</t>
  </si>
  <si>
    <t>Why is my GME order considered OPEN? Am I actually trading?</t>
  </si>
  <si>
    <t>How to buy GME from the netherlands?</t>
  </si>
  <si>
    <t>Whatâ€™s the plan with AMC and NOK?</t>
  </si>
  <si>
    <t>Are we still doing AMC? Canâ€™t find GME anywhere.</t>
  </si>
  <si>
    <t>USE CASHAPP TO BUY NOK AND AMC !!!</t>
  </si>
  <si>
    <t>Sorry guys I screwed up. Forgot I had a stop sell order at $125 for GME and I lost my 10 shares. Now Ally bank wonâ€™t let me buy GME at all. Hope you all take it to the moon. ðŸš€ðŸš€ðŸš€ðŸš€ðŸš€</t>
  </si>
  <si>
    <t>Poor retard here, bought both AMC and GME.</t>
  </si>
  <si>
    <t>Hold AMC and GME.</t>
  </si>
  <si>
    <t>I'm still in! I have faith in the thesis! Blatant manipultion can't break us! GME to the moon!!!!ðŸš€ðŸš€ðŸš€ðŸš€ðŸš€ðŸš€ðŸš€ðŸš€ðŸš€ðŸš€ðŸš€ðŸš€ðŸš€ðŸš€ðŸš€ðŸš€ðŸš€ðŸš€ðŸš€ðŸš€ðŸš€ðŸš€ðŸš€ðŸš€ðŸš€ðŸš€ðŸš€ðŸš€ðŸš€ðŸš€ðŸš€ðŸš€ðŸš€ðŸš€ðŸš€ðŸš€ðŸš€ðŸš€ðŸš€ðŸš€ðŸš€ðŸš€</t>
  </si>
  <si>
    <t>This is a post for NOK, BB, AMC etc. Bulls</t>
  </si>
  <si>
    <t>People are selling their Robinhood GMEstock to reinvest GME elsewhere expect dips along the way accordingly</t>
  </si>
  <si>
    <t>AMC IS THE NEW ONE BOYS FUCK ROBINHOOD</t>
  </si>
  <si>
    <t>Trade republic just locked GME AMC NOK and blackberry</t>
  </si>
  <si>
    <t>Did they close out any of their short positions when the price of GME dipped?</t>
  </si>
  <si>
    <t>GME short float went down from 140% on opening - 121% as of 12:10PM EST when RobinHood halted buying.</t>
  </si>
  <si>
    <t>I bought AMC on cash app at 0911 and it still has not postedband won't let me cancel.</t>
  </si>
  <si>
    <t>CashApp is letting me buy AMC</t>
  </si>
  <si>
    <t>Sign of the Beast. GME to the ðŸŒ™!!</t>
  </si>
  <si>
    <t>This is my GME position today-the line needs to be held and a point needs to be made. Do. Not. Sell. We can and are beating Wall St at its own game ðŸ’ŽðŸ’ŽðŸš€</t>
  </si>
  <si>
    <t>Looking for UK platform which allows real free trading. Trading212 has also banned buying GME, AMC etc</t>
  </si>
  <si>
    <t>eToro not allowing to create positions in GME</t>
  </si>
  <si>
    <t>Just doubled down on BB and GME. WE ARENT SELLING U FUCKERS</t>
  </si>
  <si>
    <t>BOYS STICK TOGETHER 4 STOCKS BB NOK GME AMC WE GO GREEN BY END OF DAY. SHORTS COVER THEN WE SKY ROCKET TOMORROW !$!!!!!!!!!$$$!$!$!$!$!$!$!$$$$!$!$!$!$!!$!$!$!$!!</t>
  </si>
  <si>
    <t>PLEASE GET u/DEEPFUCKINGVALUE on CNBC! He has and can beautifully explain the value in GME and how with the massive overhaul of shorting on GME by the big guys on wallstreet can and will be taken advantage of!</t>
  </si>
  <si>
    <t>Found ~19k in AMZN and shifted it to GME an hour ago. Still ahead compared to 6 mo ago Ride or die retards</t>
  </si>
  <si>
    <t>This is what the VW Squeeze looked like in 2008. DON'T PANIC. GME NOK BB AMC Doesn't matter what you have. HOLD THE LINES!</t>
  </si>
  <si>
    <t>GME SET TO CLOSE ONLY ON eToro. HOLD OUR POSITION, dont'get scared</t>
  </si>
  <si>
    <t>BREAKING : CITADEL WENT SHORT GME TOLD, THEN TOLD RH TO STOP TRADING --- Source: Founder of Twitch âš âš âš âš âš âš </t>
  </si>
  <si>
    <t>German twitter trends are interesting. Only 2 trends not related to GME</t>
  </si>
  <si>
    <t>WHAT HAPPENED TO THE GME MEGA THREAD?</t>
  </si>
  <si>
    <t>THEY HAVE BLOCKED GME, BB, NOK AND AMC IN GERMANY TOO BUT IT DOESNT MATTER. WE FUCKING BOUGHT ENOUGH TO WIPE OUR CUM STAINS ON OUR LAMBOS AFTER WE ARE FINISHED WITH CITADEL AND MELVIN CAPITAL</t>
  </si>
  <si>
    <t>YOU CAN STILL BUY AMC ON CASHAPP</t>
  </si>
  <si>
    <t>Trade Republic in Germany just halted buying for GME, AMC and BB</t>
  </si>
  <si>
    <t>HOLD GME. BUY AMC. AMC IS IN FULL PLAY</t>
  </si>
  <si>
    <t>TRADE REPUBLIC stops buying of GME AMC!!</t>
  </si>
  <si>
    <t>You can buy GME on Schwab!!!</t>
  </si>
  <si>
    <t>USE THIS DIP TO YOUR ADVANTAGE, USE THEIR ATTACK AGAINST THEM!! BUY MORE GME DURING THIS DIP, GME WILL GO UP TO 500 BY TOMORROW!!! YOU HAVE BEEN WARNED, NOW ITS YOUR TIME!!</t>
  </si>
  <si>
    <t>I got scared when the Robbin'hood dropped GME and sold. I feel like shit. Don't be like me.</t>
  </si>
  <si>
    <t>In case you missed the Events with GME and Robinhood...</t>
  </si>
  <si>
    <t>CASHAPP ALLOWING AMC PURCHASE</t>
  </si>
  <si>
    <t>GME Megathread. Round 2. FIGHT!</t>
  </si>
  <si>
    <t>Can't invest in gamestop? Hold your GME tight and check this out.</t>
  </si>
  <si>
    <t>Yea, you know those GME shares I put in order to buy last night? Well, that order's been cancelled.</t>
  </si>
  <si>
    <t>Fidelity Brokerage Account Creation Not Working - Server overload? Or more market manipulation and GME suppression?</t>
  </si>
  <si>
    <t>AMC is booming again fellas. Buy and hold</t>
  </si>
  <si>
    <t>LIVE NOW! Robinhood Restricts Trading On GME &amp; AMC - Is This Legal?</t>
  </si>
  <si>
    <t>Not sure if this has been done, but I made a petition to demand Robinhood allow open trading on GME</t>
  </si>
  <si>
    <t>Heard Robinhood forcing GME sales? Any with RH confirm this??</t>
  </si>
  <si>
    <t>(Mods please donâ€™t remove again) Do people think Robin Hood will open GME back up today because of the pressure? Will the suits result in any substantial payment for Robin Hood investors? Do you think hedge funds and brokerage sites will back down because politicians are backing retail investors?</t>
  </si>
  <si>
    <t>You can currently still purchase AMC through cashapp ðŸ¸</t>
  </si>
  <si>
    <t>PLACES TO STILL BUY AMC + GME + OTHERS</t>
  </si>
  <si>
    <t>I need to say that is AMAZING that stocks like AMC stay above 9 $. Just imagine what will happen when we can buy again. HOLD! ðŸš€ðŸš€</t>
  </si>
  <si>
    <t>My Plea to Robinhood this Morning to Open Trading in GME</t>
  </si>
  <si>
    <t>TD Ameritrade Desktop works for buying GME, AMC, BB, BBY, and NOK</t>
  </si>
  <si>
    <t>BUY GME NOT ANYTHING ELSE</t>
  </si>
  <si>
    <t>Holds GME and buy AMC.</t>
  </si>
  <si>
    <t>STOCKS TO THE MOON AMC GME</t>
  </si>
  <si>
    <t>UK retards, Freetrade allowing GME</t>
  </si>
  <si>
    <t>GME Endgame</t>
  </si>
  <si>
    <t>WE NEED TO SUSTAIN ATLEAST 9$ FOR AMC TO BEAT THE SHORTS KEEP HOLDING KEEP BUYING</t>
  </si>
  <si>
    <t>Side-by-side of VW 2008 squeeze and GME chart...I have faith! HOLD!</t>
  </si>
  <si>
    <t>Could we see Billionaires trying to corner the GME market?</t>
  </si>
  <si>
    <t>Put my mortgage payment into GME</t>
  </si>
  <si>
    <t>GME today - How can this be legal? An in depth explanation on Citadel's market manipulation.</t>
  </si>
  <si>
    <t>WEBULL ALLOWING GME AND AMC TRADING AGAIN</t>
  </si>
  <si>
    <t>From the man who brought you PLTR Hamilton, I bring you a GME rally cry in this time of need. More Hamilton, but now with the power of Gamestop. Listen up, get hyped, but more importantly, stay the course.</t>
  </si>
  <si>
    <t>Today's Battle over GME</t>
  </si>
  <si>
    <t>GME Restriction</t>
  </si>
  <si>
    <t>When the GME floodgates open (video w/ sound in comments)</t>
  </si>
  <si>
    <t>This is why you should HOLD Shares and BUY more GME regardless of current price or volatility</t>
  </si>
  <si>
    <t>WeBull Opened for Trading GME and AMC!</t>
  </si>
  <si>
    <t>Closed positions at a loss to buy the GME dip, WeBull has now stopped trades also. Not a word or notice anywhere until you actually go to make the trade.</t>
  </si>
  <si>
    <t>Tap Pic | ðŸ’Ž ðŸ– s. AMC is a value investment.</t>
  </si>
  <si>
    <t>What would happen if everyone exercised their ITM GME calls today? These same funds would be forced to buy to cover, thus providing huge buying pressure for GME, and putting more shares in our pockets! FUCK THEM! I LIKE THIS STOCK.</t>
  </si>
  <si>
    <t>Robinhood seems to be automatically selling peoples GME shares.</t>
  </si>
  <si>
    <t>They cancelled my NOK then blocked it from being bought!</t>
  </si>
  <si>
    <t>Merrill Edge is now blocking AMC/GME transactions as well! Class action against Merrill! P.S. GME to the moon! ðŸš€ ðŸš€ ðŸš€</t>
  </si>
  <si>
    <t>NOK NOK, WHOS THERE?</t>
  </si>
  <si>
    <t>What to buy? To broke for GME</t>
  </si>
  <si>
    <t>Transferring funds to TD Ameritrade and buying more GME was quick and easy for anyone looking for another way to buy.</t>
  </si>
  <si>
    <t>NOK YOLO - It's not much but it's what I got!</t>
  </si>
  <si>
    <t>STILL IN GME &amp; BB HOLDING LIONEL RITCHIE STLYE ðŸš€ðŸš€ðŸš€ðŸš€ðŸš€ðŸš€ðŸš€ðŸš€ðŸš€ðŸš€ðŸš€</t>
  </si>
  <si>
    <t>Just got here - cannot buy GME, but will AMC help out?</t>
  </si>
  <si>
    <t>GME TRADING HALT NOT DUE TO ROBINHOOD, BUT CITADEL????</t>
  </si>
  <si>
    <t>Just bought 3 share of GME on TD Ameritrade. Set type to market instead of limit. I'm in New York. Not sure if I found a loophole or not but I'm going to the moon with you guys!</t>
  </si>
  <si>
    <t>Webull not allowing GME purchases either</t>
  </si>
  <si>
    <t>If RH doesn't allow trading of GME for a few more days does that screw us over?</t>
  </si>
  <si>
    <t>Brokers where you can buy GME right now</t>
  </si>
  <si>
    <t>TO ALL MINOR INVESTORS! i know you see the dip and its scary possible loosing what little you got, but even us little guys gotta stay strong! WERE JUST AS IMPORTANT!!! JUST GOT +2 GME ON THE DIP FOR THE LITTLE GUYS!! ðŸš€ðŸš€ðŸ’ŽðŸš€ðŸš€</t>
  </si>
  <si>
    <t>TIAA is allowing ALL STONKS - GME, AMC, NOK, and BB</t>
  </si>
  <si>
    <t>Schwab let me buy GME after having it frozen for a period of time.... 1 share for $250 to help the cause. I had to be a part of the rebellion. Feels good.</t>
  </si>
  <si>
    <t>DONT SELL GME</t>
  </si>
  <si>
    <t>For those of us who cannot buy GME</t>
  </si>
  <si>
    <t>Reposting this incredibly helpful visual of the GME short ladder attack today.</t>
  </si>
  <si>
    <t>EVERYONE WITH A SHARE OF GME HAS BOUGHT A PIECE OF HISTORY</t>
  </si>
  <si>
    <t>EToro restricting buys of GME due to orders from its liquidity provider.</t>
  </si>
  <si>
    <t>Trading with my cousin, where should we spend? GME or AMC?</t>
  </si>
  <si>
    <t>Can Robinhood close GME positions involuntarily?</t>
  </si>
  <si>
    <t>APEX HOLDINGS ARE BLOCKING ALL BUYING ON GME</t>
  </si>
  <si>
    <t>GME Megathread IV for January 28th, 2021</t>
  </si>
  <si>
    <t>Keep buying GME AMC and SLV is the next move!!</t>
  </si>
  <si>
    <t>Cleaning firm like Citadel forced Robinhood and Webull to stop people from buying more GME</t>
  </si>
  <si>
    <t>ETORO HAVE OFFICIALY SET GME TO CLOSE ONLY. THIS EFFECTS A LARGE UK MARKET UNABLE TO USE ROBINH</t>
  </si>
  <si>
    <t>I WANT TO BUY 1 GME</t>
  </si>
  <si>
    <t>NOK NOK here we come</t>
  </si>
  <si>
    <t>Just bought in on this GME dip, see you on the moon bois</t>
  </si>
  <si>
    <t>Where can we still buy GME you retards?</t>
  </si>
  <si>
    <t>I bought AMC on Robinhood after market close yesterday and now itâ€™s gone from my app. Iâ€™m salty, AMA</t>
  </si>
  <si>
    <t>Looks like you can still buy GME on Weebull</t>
  </si>
  <si>
    <t>BB is our Canadian BABY. HOLD BB!! ðŸ‡¨ðŸ‡¦</t>
  </si>
  <si>
    <t>UPDATED GME SHORT INTEREST!</t>
  </si>
  <si>
    <t>So ðŸŒˆðŸ» When do you think NOK going over $500?</t>
  </si>
  <si>
    <t>Oh shit. I was fucking around and I bought two shares of AMC on cash app. It worked!</t>
  </si>
  <si>
    <t>Back on my feet and back on the original WSB stock: AMD ðŸš€ðŸš€</t>
  </si>
  <si>
    <t>Screw you Robinhood. I can't buy new shares or calls but I can buy to close my covered calls. Position 200 shares GME</t>
  </si>
  <si>
    <t>Mark Cuban, Dave Portnoy, AOC and others react to Robinhood restricting trades on GameStop and AMC</t>
  </si>
  <si>
    <t>GME - Watch Out Pt.2 - Why There Is More Than What Meets The Eye</t>
  </si>
  <si>
    <t>GME Call exposure at $250 - details in comments</t>
  </si>
  <si>
    <t>Public allowing GME purchase ðŸš€ðŸš€ðŸš€</t>
  </si>
  <si>
    <t>If you won't sell me shares, I'll just make them myself AMC and NOK ðŸš€ðŸš€ðŸš€ðŸš€ðŸš€ðŸš€</t>
  </si>
  <si>
    <t>Positioning for AMC</t>
  </si>
  <si>
    <t>NOK has 55 million shares short with .69 days to cover - THIS SHOULD BE ON EVERYONEâ€™S RADAR IF YOU HATE HEDGE FUNDS ðŸš€</t>
  </si>
  <si>
    <t>Can't buy GME or AMC on E*trade anymore.</t>
  </si>
  <si>
    <t>AI Algorithm Predicted GME and AMC Surge Against All Odds</t>
  </si>
  <si>
    <t>WE WILL GROW WE WILL HOLD KEEP BUYING NAKED AND HOLD WE ARE GOING TO WIN ðŸ”¥ðŸ”¥â­ï¸â­ï¸â­ï¸â­ï¸ðŸ”¥ðŸ”¥ðŸš€ðŸš€ðŸš€ðŸš€ðŸš€ðŸš€ðŸš€ðŸš€ðŸš€ðŸ”¥â­ï¸â­ï¸ðŸ”¥ðŸ”¥ðŸ”¥ðŸš€ðŸš€ðŸš€ðŸš€ðŸš€ðŸš€ðŸš€ðŸš€ðŸš€ðŸš€ðŸ”¥ðŸ”¥â­ï¸ðŸ”¥ðŸ”¥ðŸ”¥ðŸš€ðŸš€ðŸš€ðŸš€ðŸš€ðŸš€ðŸš€ NOK BB GME WE GOING HOLD STRONG</t>
  </si>
  <si>
    <t>Help this noob understand what to do with 1 GME share tomorrow (other than hold the line)</t>
  </si>
  <si>
    <t>When the squeeze is over, we need to hold Robinhood accountable for their collusion with Citadel on manipulating the market by preventing users of their from buying GME shares</t>
  </si>
  <si>
    <t>WeBull has taken a stance against brokerages siding with the institutions and has resumed trading of GME and AMC.</t>
  </si>
  <si>
    <t>I heard SLV was a solid value investment. Don't worry, I didn't close my GME for this.</t>
  </si>
  <si>
    <t>Unsafe at any speed = GME</t>
  </si>
  <si>
    <t>GME I will hold all my shares forever. Citadel reloaded. PROUD RETARD.</t>
  </si>
  <si>
    <t>GME YOLO update â€” Jan 28 2021</t>
  </si>
  <si>
    <t>GME Megathread Pt. II - 1/28/2021</t>
  </si>
  <si>
    <t>ðŸš€ðŸš€ðŸš€ðŸš€ NOK DOUBLE DOWN ðŸš€ðŸš€ðŸš€ NOK NOK? WHOS THERE? WSB FOR THE FUCKING TENDIES - Earnings on 4th! If my calls i sold get called away tmrw Iâ€™M doubling the fuck down! LFG ! I also bought 70 more in my IRA(disclosure i am not a financial advisor Iâ€™m just a retard)!</t>
  </si>
  <si>
    <t>We must protect him at all cost. GME baby.</t>
  </si>
  <si>
    <t>Putting 20 quid pre-market into GME after it's already risen 20% the last 24 hours</t>
  </si>
  <si>
    <t>Degiro Removes Market Orders for GME &amp; AMC</t>
  </si>
  <si>
    <t>The New York Times described us as "perhaps propelled by a mix of greed and boredom." Really? As opposed the hedgefunds that shorted GME by 130%? Honestly, what does it say when hedgefunds have the power to even influence the NYT? (Direct link in comments)</t>
  </si>
  <si>
    <t>Exclusive: AMC Entertainment Explores New Capital Raise Amid Stock Surge - Sources. FIGHT IS ON ALL FRONTS! HOLD TILL THE DEATH! AMC GME ðŸš€ðŸš€</t>
  </si>
  <si>
    <t>AMC - Look at the option volume and the deep ITM calls set to execute TOMORROW!</t>
  </si>
  <si>
    <t>GME could very well be the largest company in the world tomorrow.</t>
  </si>
  <si>
    <t>Indians join the game on GME</t>
  </si>
  <si>
    <t>GME $50,000 Price Target ðŸš€ðŸš€ðŸš€</t>
  </si>
  <si>
    <t>ROBINHOOD CHANGED THEIR RATING ONE THE APP STORE</t>
  </si>
  <si>
    <t>GME - the ideal scenario in my head</t>
  </si>
  <si>
    <t>To all the GME non-holders: Don't think about it as an investment. You are buying yout place in history</t>
  </si>
  <si>
    <t>ðŸš€Interactive Visualization of the Volatility Smile for NOK Options Chains</t>
  </si>
  <si>
    <t>GME gain and loss porn all in one day</t>
  </si>
  <si>
    <t>Why it is in Robinhood's best interest to lower the price of GME</t>
  </si>
  <si>
    <t>Billionaire Broker Thomas Peterffy on why they put restrictions on trading companies like GME â€œIt can take down the entire sustem, theoreticallyâ€ .... THATS THE WHOLE POINT: To take down Wall Streetâ€™s corrupt system of market manipulation.</t>
  </si>
  <si>
    <t>GME 1/29/2020</t>
  </si>
  <si>
    <t>Who are the retards who bought GME on the Australian stock exchange (ASX) ???</t>
  </si>
  <si>
    <t>GME Overnight Pajama Party Megathread</t>
  </si>
  <si>
    <t>During the sell off today I tried to get more GME and ask price was 5,000 PS.</t>
  </si>
  <si>
    <t>ðŸš€AMC Interactive Visualization of the Volatility Smile for AMC Options Chains ðŸš€</t>
  </si>
  <si>
    <t>Hypothetical settlement for GME shareholders.</t>
  </si>
  <si>
    <t>GME Interactive Visualization of Volatility Smile/Skew Options Chains ðŸš€</t>
  </si>
  <si>
    <t>Bullshit. Does anyone know the GME limit? I tried even ONE share and it doesnâ€™t work. Trying to put $30k into GME. (Still holding 145 shares)</t>
  </si>
  <si>
    <t>ELI5 : GME Options Expiring Tomorrow</t>
  </si>
  <si>
    <t>GME getting filled at above $1000</t>
  </si>
  <si>
    <t>High GME valuation explination, the price is justified.</t>
  </si>
  <si>
    <t>$69,420 per share of GME is just the right amount to bankrupt Wall Street</t>
  </si>
  <si>
    <t>Interactive Visualization of Volatility Smile/Skew SPCE options chains (because I can't access the GME data)</t>
  </si>
  <si>
    <t>NOK YOLO wifeâ€™s bf told me to sell my boomer index funds</t>
  </si>
  <si>
    <t>Important enough for its own post: Robinhood was NOT the only one that banned GME and should NOT be the only one to get legal scrutiny thrown at them! List all culprits here.</t>
  </si>
  <si>
    <t>Robinhood Will Allow Users to Buy GME and AMC Shares Again</t>
  </si>
  <si>
    <t>Indefinitely is more than $1000. GME literally can go to the moon</t>
  </si>
  <si>
    <t>The GME Big Side Play</t>
  </si>
  <si>
    <t>If this is to end in fire, then we shall all burn together - GME $9999 ðŸ¤šðŸ’ŽðŸ–</t>
  </si>
  <si>
    <t>My GME price target</t>
  </si>
  <si>
    <t>Technical error gain, market order filled for GME at $2,600 a share</t>
  </si>
  <si>
    <t>BB - Now you see why Wall Street wants to keep this under $15. Let's make them pay out all these contracts tomorrow. PT: $30+</t>
  </si>
  <si>
    <t>âœŠâœŠâœŠâœŠ Together We Can Do Anything! GME ðŸš€ðŸš€ðŸš€ðŸš€</t>
  </si>
  <si>
    <t>Interactive Brokers Refuse to Lift Restrictions on GME</t>
  </si>
  <si>
    <t>Stimulus and BB, AMC, and Nok. I like these stocks they are my childhood. You do you. I didnâ€™t say to do anything. But focus on GME first.</t>
  </si>
  <si>
    <t>GME IS BEING ADDED TO INDEXES!</t>
  </si>
  <si>
    <t>As a CPA, my instinct tells me to stay away...my inner autist however says GME to the Moon ðŸš€ðŸš€ðŸš€ Small position but I'm doing my part....</t>
  </si>
  <si>
    <t>Lawmakers side with retail investors against Wall Street institutions !!!!!!! GME AMC BB NOK ðŸš€ðŸš€ðŸš€</t>
  </si>
  <si>
    <t>I was watching the GME situation from the sidelines, but...</t>
  </si>
  <si>
    <t>My sad GME story.</t>
  </si>
  <si>
    <t>Lawsuit Against Robinhood for GME WallStreetBets Stop</t>
  </si>
  <si>
    <t>STATUS OF GME CALLS EXPIRING TOMORROW (USES MATH)</t>
  </si>
  <si>
    <t>Yung Quant - GME [Melvin Capital &amp; Citron Diss] (Official Music Video)</t>
  </si>
  <si>
    <t>GME Sold for $2600 per share for me today</t>
  </si>
  <si>
    <t>BBC's GME Article ðŸš€ "It's a generational fight, redistributive and all about robbing the rich to give to the millennial 'poor'."</t>
  </si>
  <si>
    <t>Fuck the hedge funds; diamond hands. AMC to the moon</t>
  </si>
  <si>
    <t>Fellow WSB autists listen up. Get your paper trail in order now before it disappears like your ability to buy GME did this morning.</t>
  </si>
  <si>
    <t>Did you lose GME money today? Read this.</t>
  </si>
  <si>
    <t>Live footage of GME on January 28th, 2021</t>
  </si>
  <si>
    <t>Is this GME price fockery seen in AH?</t>
  </si>
  <si>
    <t>New York Attorney-General â€œreviewingâ€ Robinhood blocking the buying of GME</t>
  </si>
  <si>
    <t>Most Useless Ad of All Time - GME</t>
  </si>
  <si>
    <t>Letâ€™s Make This Saturday, 1/30, GME Gets Tendies Day.</t>
  </si>
  <si>
    <t>Never been so happy about a 50% loss, and never cared less. Idgaf if u all drive GME back to $3, my kids are inheriting these 60 shares as a keepsake, and a badge of fucking honor. Its principal for me.</t>
  </si>
  <si>
    <t>Need to squeeze GME if you want AMC, NOK, BB, BBBY, etc to reap the rewards. Itâ€™s the gate thatâ€™ll allow the rest in.</t>
  </si>
  <si>
    <t>People we need to archive all the data , all the pictures of forced closes for a lawsuit!!! GME ðŸš€ ðŸš€ ðŸš€ ðŸš€ ðŸš€</t>
  </si>
  <si>
    <t>Were you blocked from trading AMC, GME - they are filing class action - see how to at the link</t>
  </si>
  <si>
    <t>Co-founder of Robinhood said what? GME ðŸš€ ðŸŒ™ and he and his app to Jail</t>
  </si>
  <si>
    <t>If you've been on sub for a while now, and have been around long enough to have followed the GME play from the very start, take a moment and marvel at what this has turned into.</t>
  </si>
  <si>
    <t>With DIAMONDðŸ’Ž HANDS ðŸ™Œ we can carry GME TO THE MOONðŸš€ðŸš€ðŸš€ðŸš€ðŸš€ðŸš€ðŸš€ [link with sound in comments]</t>
  </si>
  <si>
    <t>They will do anything to get our sexy GME and AMC shares. Do not let them. We caught them with their hands stuck up their own asses. Moonshot incoming. ðŸ¿ ðŸš€</t>
  </si>
  <si>
    <t>Am I the only retard that notices a giant spike for the day in Google finances graph around 2:05 EST and missing from the Robinhood graph below for GME today?</t>
  </si>
  <si>
    <t>RH to allow "limited" buys on Friday for GME and others... guess we have to "limited" buy everything and launch this ðŸš€ðŸš€ðŸš€</t>
  </si>
  <si>
    <t>To the people who are scared of missing the GME 'squeeze', you will know when it happens. (AKA GME ENDGAME)</t>
  </si>
  <si>
    <t>Marketwatch thinks we should buy ETFs with GME in it to get in on the action LMAO</t>
  </si>
  <si>
    <t>GME GANG- WISDOM FROM ONE APE TO ALL!</t>
  </si>
  <si>
    <t>Hello again, my GME Bulls, while we have some downtime. Let me inform you where GME stands and the impact going forward.</t>
  </si>
  <si>
    <t>Buy GME with cash</t>
  </si>
  <si>
    <t>GME, AMC, BB, NOK, NAKD, AMC AND MORE WILL BE AVAILABLE FOR "LIMITED BUYS" TOMORROW ON ROBINHOOD! THEY ARE FEELING THE PRESSURE!!</t>
  </si>
  <si>
    <t>30k CRSR Calls YOLO</t>
  </si>
  <si>
    <t>BREAKING: Robinhood to open buys (likely non-margin) tomorrow for GME and other restricted securities - TO THE MOON ðŸš€ðŸš€ðŸš€ðŸš€</t>
  </si>
  <si>
    <t>How fucked am I? GME 200C 1/29 held on ROBINHOOD</t>
  </si>
  <si>
    <t>Alpaca markets re-enabling trading for GME etc</t>
  </si>
  <si>
    <t>RH allowing limited buying of GME</t>
  </si>
  <si>
    <t>DEGIRO ONLY ALLOWING LIMIT ORDERS FOR GME AND AMC -- EU BOIS LISTEN UP</t>
  </si>
  <si>
    <t>AMC purchase</t>
  </si>
  <si>
    <t>WSJ - SEC to Review Brokersâ€™ Restrictions on GameStop, AMC Trading</t>
  </si>
  <si>
    <t>Not a rich dude, but doing what I can. Bought 10 more GME at the open for $3,800. WE LIKE THIS STONK.</t>
  </si>
  <si>
    <t>Friendly reminder to buy and hold AMC â˜ºï¸</t>
  </si>
  <si>
    <t>GME rational consideration from a professional investor</t>
  </si>
  <si>
    <t>I hate the argument that WSB will create some poor "bagholders" with the GME play</t>
  </si>
  <si>
    <t>A retail GME trader's rise to glory</t>
  </si>
  <si>
    <t>What if GME does a stock offering?</t>
  </si>
  <si>
    <t>Please contact your representative about stock market manipulation from hedge fund billionaires - My letter is attached - GME ðŸ’Ž ðŸ™ŒðŸš€</t>
  </si>
  <si>
    <t>PSA: If you are holding GME calls that you plan to exercise, exercise them before closing!</t>
  </si>
  <si>
    <t>Understanding the spark that lead to the GME forest fire</t>
  </si>
  <si>
    <t>I WILL GET A WSB TATTOO IF AMC ðŸš€ðŸš€ðŸš€ðŸš€ðŸš€</t>
  </si>
  <si>
    <t>Fidelity Disables Fractional Share Trading on GME</t>
  </si>
  <si>
    <t>$44k CRSR Endgame. Give me $60 or give me death ðŸ’ŽðŸ™ŒðŸ»ðŸš€</t>
  </si>
  <si>
    <t>The GME Short Squeeze has made it to Wikipedia's news section on their main page</t>
  </si>
  <si>
    <t>Your GME shares might be lent to shortsellers</t>
  </si>
  <si>
    <t>To all you newbies go buy stuff from GME and/or get the PowerUp membership TODAY</t>
  </si>
  <si>
    <t>Friendly reminder for GME</t>
  </si>
  <si>
    <t>For my BB people out there. Iâ€™m holding with you.</t>
  </si>
  <si>
    <t>Serious: Is it theoretically possible for GME to go to infinity?</t>
  </si>
  <si>
    <t>EU is back in business baby! Trade Republic lifted the ban on GME and the other stocks. ðŸš€ðŸš€ðŸš€</t>
  </si>
  <si>
    <t>Trade Republik (German mobile broker) opened trading for GME, BB, NOK etc again, telling people they have no connections to any hedge funds.</t>
  </si>
  <si>
    <t>Note to Market makers please be careful today on GME or you might not be able to open doors on monday!!!</t>
  </si>
  <si>
    <t>Robinhood has finally released AMC and GME shares from custody at 3:18 AM</t>
  </si>
  <si>
    <t>Short early morning Update - GME German trading</t>
  </si>
  <si>
    <t>People seem to think the only reason GME is going up is because its a â€œmemeâ€. Nope, its because I spent real life money at a real life store last Friday. YW.</t>
  </si>
  <si>
    <t>The consecuences of what happened yesterday with GME</t>
  </si>
  <si>
    <t>For those doubtful of GME short squeeze: just know that no one is questioning the strategy (except CNBC and their friends)</t>
  </si>
  <si>
    <t>ATTENTION TRADERS: Make Sure To Remove Your Sell Limit Orders If You Want GME To Moon ðŸš€ðŸš€ðŸš€ The Price Is Going Down Since People Have Their Shares Selling When They Hit Their Sell Limit. Keep Those ðŸ’ŽðŸ¤²</t>
  </si>
  <si>
    <t>AMC and GME still have room to grow!!! The shorts havenâ€™t closed a fraction of their positions. They think they can outlast us.</t>
  </si>
  <si>
    <t>$GME and $AMC - REMOVE stop losses to prevent manipulation to activate them and REMOVE your SELL LIMIT orders or raised them GME to $1000 and AMC to $300. Contracts will expire worthless today and Wall Street also has to cover and buy</t>
  </si>
  <si>
    <t>A COMMENT ABOUT SELLING GME</t>
  </si>
  <si>
    <t>CNBC, suit after suit talking about GME</t>
  </si>
  <si>
    <t>NOK is at $5 a share</t>
  </si>
  <si>
    <t>My brothers, first timer, let's stand together ðŸš€ðŸŒ‘ Just bought my first stocks ever, AMC and GME we hold together!</t>
  </si>
  <si>
    <t>1 share of GME and 75 of AMC</t>
  </si>
  <si>
    <t>Get in on AMC if able</t>
  </si>
  <si>
    <t>ðŸš€SPENT ALL THE MONEY FROM MY SUMMER JOB ON AMC AND GMCðŸš€</t>
  </si>
  <si>
    <t>I JUST BOUGHT AMC</t>
  </si>
  <si>
    <t>What app can I buy AMC and GME with?</t>
  </si>
  <si>
    <t>SOMEONE EXPLAIN WHY WLL AMC RISE AND WHETHER I SHOULD HOLD OR SELL NOW?</t>
  </si>
  <si>
    <t>I don't see GME, AMC, and SNDL at the moon yet. Buy more , hold fast, and makes this journey together. I just dumped more into all three. Let's do this!!!!</t>
  </si>
  <si>
    <t>KEEP BB ABOVE $15 TO FUCK WALL STREET ðŸš€ðŸš€ðŸš€ MAKE THEM PAY</t>
  </si>
  <si>
    <t>Okay im a dummy. I know main focus is GME and I'm strong on that, i ain't selling. This question is regarding AMC</t>
  </si>
  <si>
    <t>Shifting crosshairs from GME to XRP. Let's make some more hedge fund dicks cry, and freak out the SEC.</t>
  </si>
  <si>
    <t>NON GME related discussion! Does anyone in here like GSAT?</t>
  </si>
  <si>
    <t>What happens when GME his 1000?</t>
  </si>
  <si>
    <t>I like SNDL</t>
  </si>
  <si>
    <t>Me with my 2k getting ready to buy the dip on GME</t>
  </si>
  <si>
    <t>Where are my AMC folks</t>
  </si>
  <si>
    <t>How do I make sure I dont have a sell limit set on GME on Robinhood?</t>
  </si>
  <si>
    <t>Sell limit set at $15,000, fuck these guys GME</t>
  </si>
  <si>
    <t>SNDL Who's In?</t>
  </si>
  <si>
    <t>GME trading platform question -- AMC ?</t>
  </si>
  <si>
    <t>GME restrictions but not on GS2C GameStop EU</t>
  </si>
  <si>
    <t>AMC OR BB</t>
  </si>
  <si>
    <t>This is the new occupy Wall Street and Iâ€™m here for it. Iâ€™ve been following WSB for quite a while even though most of the time I have no fucking clue what you guys are talking about. But youâ€™re hilarious and I love what youâ€™re doing. Its not much but Iâ€™m in for a $1000 on BB and AMC.....LFG ðŸ’Ž ðŸ™Œ</t>
  </si>
  <si>
    <t>BUY AND HOLD ðŸ’ŽðŸ’ŽðŸ’ŽðŸš€ðŸš€ðŸš€ AMC</t>
  </si>
  <si>
    <t>PLEASE HOLD ON GME</t>
  </si>
  <si>
    <t>AMC Tendie time ðŸš€ðŸ˜ˆðŸ˜ˆðŸš€</t>
  </si>
  <si>
    <t>AMC TO THE MOON AMC TO THE MOON AMC TO THE MOON AMC TO THE MOON AMC TO THE MOON AMC TO THE MOON AMC TO THE MOON AMC TO THE MOON AMC TO THE MOON AMC TO THE MOON AMC TO THE MOON AMC TO THE MOON</t>
  </si>
  <si>
    <t>I bought 2 GME</t>
  </si>
  <si>
    <t>JUST BOUGHT MORE BB</t>
  </si>
  <si>
    <t>Holding SLDN CTRM and NOK</t>
  </si>
  <si>
    <t>What's the move on things like AMC and NAKD?</t>
  </si>
  <si>
    <t>Bought GME at 380. Going to HOLD</t>
  </si>
  <si>
    <t>IN GME @ 337 LETS GO MY FELLOW RETARDS</t>
  </si>
  <si>
    <t>WHY ISNT GME GOING UP??! itâ€™s been stuck at mid-low 300. i thought it would skyrocket this morning</t>
  </si>
  <si>
    <t>Is AMC the next thing, or should I invest into GME?</t>
  </si>
  <si>
    <t>AMC to the MOON! Not selling till at least $500! Buy and hold!</t>
  </si>
  <si>
    <t>AMC to the MOON ðŸš€ðŸš€ðŸš€</t>
  </si>
  <si>
    <t>The GME Party</t>
  </si>
  <si>
    <t>UK RETARDS I HAVE 4K TO PUT INTO GME RIGHT NOW. MY BROKER JUST BLOCKED US TRADES WHAT ARE MY OPTIONS?</t>
  </si>
  <si>
    <t>Help needed: How to buy GME from Vietnam?</t>
  </si>
  <si>
    <t>Just bought in on GME at 33000ft</t>
  </si>
  <si>
    <t>BOUGHT AMC NAKD and NOK ðŸš€ to the moon!!!!!</t>
  </si>
  <si>
    <t>BUY AND HOLD AMC ðŸš€ðŸš€ðŸš€</t>
  </si>
  <si>
    <t>Hold and donâ€™t sell!! 12 minutes after MARKER OPEN THUS BITCH WILL HIT $700 BY MARKET FUCKING CLOSE!! GME &amp; BB ðŸš€ðŸŒ–</t>
  </si>
  <si>
    <t>I bought one share of GME this morning. Cause I love you all!</t>
  </si>
  <si>
    <t>Is everyone still rallying behind AMC</t>
  </si>
  <si>
    <t>Revolut declines GME purchase</t>
  </si>
  <si>
    <t>Remember brothers, â€œwhat we do in life will echo in eternityâ€. Do NOT sell! GME ðŸš€</t>
  </si>
  <si>
    <t>Donâ€™t fall for the short ladder attack! GME</t>
  </si>
  <si>
    <t>NOK NOK NOKIN ON HEAVENS DOOR</t>
  </si>
  <si>
    <t>The criminals and frauds halted all retail buying but not selling yesterday as an elaborate ploy in order to cover their shorts (NEW Ortex GME data - the 51 million short interest is now 39 million). There must be repentance for this - all of the hedge funds' positions must be blown up.</t>
  </si>
  <si>
    <t>RobinHood is limiting to 5 GME shares per account........</t>
  </si>
  <si>
    <t>We are entering the GME Endgame. The eyes of history are looking upon us this fateful day ðŸ’ŽðŸ™ŒðŸš€ (Full video + sound in comments)</t>
  </si>
  <si>
    <t>GoPro earnings yolo - 75 contracts - GPRO - Part 2 &amp; 3 - P.S. BUY GME</t>
  </si>
  <si>
    <t>GME Breakfast Club Megathread</t>
  </si>
  <si>
    <t>GME Morning Rally Call Megathread</t>
  </si>
  <si>
    <t>The Beauty of the GME and AMC Trade</t>
  </si>
  <si>
    <t>BB - Price Target Raised to $22</t>
  </si>
  <si>
    <t>Some of you joked about my animation of the GME meme rocket looking like a bowling alley animation, this meme/sequel is for you! TITLE: "Meanwhile at GME Alley..." ðŸ’ŽðŸ’ŽðŸ’ŽðŸ’ŽðŸ’ŽðŸ™ŒðŸš€ðŸš€ðŸš€ðŸš€ðŸš€ (Meme w/ sound in comments) (+ Explanation of why I was suspended for 2 days)</t>
  </si>
  <si>
    <t>When you're a GME multi-millionaire, you're going to want to commemorate your first million....</t>
  </si>
  <si>
    <t>FYI: Robinhood will NOT let you buy GME</t>
  </si>
  <si>
    <t>GME Autist Love Story.</t>
  </si>
  <si>
    <t>I Like the stock GME and im not selling</t>
  </si>
  <si>
    <t>Why GME dipped yesterday and why Holding the line matters more than ever.</t>
  </si>
  <si>
    <t>RobinHood CEO when responding to Chris Cuomo on why he shut down trading of GME and AMC</t>
  </si>
  <si>
    <t>Just YOLOâ€™d 200k on GME PREMARKET</t>
  </si>
  <si>
    <t>GME Price Target - just for laughs</t>
  </si>
  <si>
    <t>Visual: The Anatomy of Yesterday's GME Artificially Manipulated Price Action</t>
  </si>
  <si>
    <t>GME SQUEEZE</t>
  </si>
  <si>
    <t>The GameStop and AMC drama doesnâ€™t stop with the stock market.</t>
  </si>
  <si>
    <t>Using options volatility to your advantage: Getting around the 5 GME share buy limit</t>
  </si>
  <si>
    <t>The hedge funds WILL lie on their short positions on GME today, it is their best interest to lie since the fine for misreporting is nothing compared to what they stand to lose. 500 shares @$38 ðŸ’ŽðŸ™Œ</t>
  </si>
  <si>
    <t>GME SHORT SQUEEZE INFO (NOT MYNE BUT POSTING FOR VISIBILITY)</t>
  </si>
  <si>
    <t>PSA: IBKR says no GME available to short today.</t>
  </si>
  <si>
    <t>Explaing how we WON yesterday and how we have the potential to DESTROY all the hedge funds that shorted GME and change the ENTIRE Financial system forever disrupting the clearinghouses themselves!</t>
  </si>
  <si>
    <t>Open letter to DFV - Please don't sell GME</t>
  </si>
  <si>
    <t>BB ðŸ’Žâœ‹ðŸ½ WERE IN THIS TOGETHER BOYS, HOLD TO THE MOON! ðŸ’ŽðŸ’ŽðŸ’ŽðŸš€ðŸš€ðŸš€ðŸš€ðŸ¦ðŸ¦ðŸ¦</t>
  </si>
  <si>
    <t>When 4:00 came and GME finished above $320</t>
  </si>
  <si>
    <t>My GME bullish put credit calendar spreads. Tested with varying IV, profitable whatever way it goes. Still holding stonks tho.</t>
  </si>
  <si>
    <t>Stephen Weiss of Short Hills Capital Partners Says He Owns GME puts</t>
  </si>
  <si>
    <t>$2,300,000 LONG - reinforcement is on the way. GME upgraded to $932 USD</t>
  </si>
  <si>
    <t>3 Important GME messages everyone should be aware of</t>
  </si>
  <si>
    <t>GME Short Interest 1/29 = 57.83m shares. only down 8% in the past 7 days.</t>
  </si>
  <si>
    <t>This is the price my GME 02/19 $40 call peaked at yesterday, this is a sign.</t>
  </si>
  <si>
    <t>Institutional Ownership of GME is well over 100%. How do shorts cover?</t>
  </si>
  <si>
    <t>AMC HAS REACHED 69% GAINS TODAY APS. THE SQUEEZE IS IMMINENT HOLLLLLLDDDD</t>
  </si>
  <si>
    <t>GME - how this week played out</t>
  </si>
  <si>
    <t>DONT DOUBT YOUR VIBES!!! SETTLED FUNDS ARE COMING!!! 200x accounts. GME to $10k or bust.ðŸš€ðŸš€ðŸš€</t>
  </si>
  <si>
    <t>Ok... so that didn't work? You even cashed in some pretty heavy chits too. Ah well</t>
  </si>
  <si>
    <t>End of the week--phew. Never though it'd come. Where are you at now?... Over $9000\*!!! Wow. You did it boys</t>
  </si>
  <si>
    <t>Awesome--your problems have been solved. Because...</t>
  </si>
  <si>
    <t>WHY BROKERAGES SHUT DOWN BUYS FOR GME AND OTHERS</t>
  </si>
  <si>
    <t>If Every WallStreetBets Member Held 12 Shares GME, It'd Be the Totality of GameStop....................</t>
  </si>
  <si>
    <t>Greatest WSJ headline ever! You beautiful degenerates fucking did it!</t>
  </si>
  <si>
    <t>Dr. Michael J Burry; No one mentioning that free trades and shares at #RobinHood were made possible by sales of the trade flow to Citadel and its ilk. Robinhood's customer is and has been CItadel, not its retail traders. Which makes what is happening this week all the more...</t>
  </si>
  <si>
    <t>Michael Burry: "There won't be another like [GME]." ðŸš€ðŸš€ðŸš€ ðŸ’ŽðŸ™Œ</t>
  </si>
  <si>
    <t>GME &amp; NVAX ðŸš€ðŸš€ðŸš€ðŸš€ðŸš€ðŸš€ðŸš€</t>
  </si>
  <si>
    <t>YOLO'd $84K @ $488 yesterday premarket not even thinking about selling</t>
  </si>
  <si>
    <t>DFV talks to the Wall Street Journal</t>
  </si>
  <si>
    <t>Reminder to take a break every now and then</t>
  </si>
  <si>
    <t>BBBY on WeBull - $45k YOLO</t>
  </si>
  <si>
    <t>DTCC's role in haulting RH buy orders.</t>
  </si>
  <si>
    <t>Idea - Aggregating different models to track GME short interest</t>
  </si>
  <si>
    <t>A GME public service announcement</t>
  </si>
  <si>
    <t>Yellen Won't Recuse On GameStop After Paid Almost $1M By Citadel.... Surprise Surprise Surprise!</t>
  </si>
  <si>
    <t>I AM NOT SELLING, AND NEITHER ARE YOU ðŸš€ðŸš¨ðŸš¨ðŸš¨FUCK THE MOON, WE'RE GOING TO JUPITER ðŸš€ðŸš€ DOWN WITH FUCKING WALL STREET ðŸ’ŽðŸ‘ I'M HOLDING UNTIL THE SQUEEZE ðŸš€ðŸš€ (disclosure: not financial advice)</t>
  </si>
  <si>
    <t>All the same game, NOK BB GME AMC Chart Correlation</t>
  </si>
  <si>
    <t>Only 18, dont have a lot to invest, but doing my part from Brazil ðŸš€ðŸš€ðŸš€ðŸš€ðŸš€</t>
  </si>
  <si>
    <t>Market Battle Music Thread</t>
  </si>
  <si>
    <t>Freetrade (UK) has completely blocked buying! Bollocks to this â€˜Free Marketâ€™.</t>
  </si>
  <si>
    <t>$AAL and $AMC to the moon</t>
  </si>
  <si>
    <t>What if we take over the NASDAQ billboard?</t>
  </si>
  <si>
    <t>YOU GUYS ARE DOING IT! HOLD YOUR LINE. YOU CAN ONLY BUY 5 SHARES BUT HOLD.</t>
  </si>
  <si>
    <t>BREAKING: SEC reviewing recent trading volatility amid GameStop frenzy, vows to protect 'retail investors'</t>
  </si>
  <si>
    <t>Fuck RobinHood I know, but for the time being theyâ€™re all I got. Parents lost their house in the 2008 crash - FUCK THE SUITS</t>
  </si>
  <si>
    <t>Bloomberg data shows short squeeze is 80% the squeeze had not been squoze - Don't delete pls</t>
  </si>
  <si>
    <t>Boys they have cut us brits off! We canâ€™t buy. Holding strong through! Thought you should know. This is Freetrade app</t>
  </si>
  <si>
    <t>OI YOU. Do something about the market manipulation!</t>
  </si>
  <si>
    <t>Italian freshmen, hope I did right, its time to Hold from EU</t>
  </si>
  <si>
    <t>GSE still opened higher today than it did yesterday, despite all the craziness and tampering of yesterday.</t>
  </si>
  <si>
    <t>Iâ€™m in, retards ðŸš€ðŸš€ðŸš€ðŸš€ðŸš€ Prove to me this was a good idea</t>
  </si>
  <si>
    <t>YOLO: 800C for 02/05?</t>
  </si>
  <si>
    <t>What to do if you hit your limit on Robinhood or a stock is halted</t>
  </si>
  <si>
    <t>F*** SAXO Bank for limiting the trade. You can't buy a SINGLE share.</t>
  </si>
  <si>
    <t>IRM (Iron Mountain) is next: Short Interest Ratio vs Mkt Cap</t>
  </si>
  <si>
    <t>BB ðŸ’ŽðŸ™Œ another 63 shares purchased at open. Be strong and don't sell guys.</t>
  </si>
  <si>
    <t>Wallstreet underestimated our willingness to give up everything at a chance, just ONE chance to make a difference.</t>
  </si>
  <si>
    <t>I spent many hours writing and recording a Hamilton GME Parody for you. Another redditor spent many hours mixing the song. DO NOT LET OUR WORK BE IN VAIN. LISTEN UP AND RALLY UNTIL GME GOES TO THE MOON!</t>
  </si>
  <si>
    <t>Andrew Left of Shitron packing it up, probably now under investigation for market manipulation</t>
  </si>
  <si>
    <t>Entire small Portfolio only Meme stocks. Listening to soviet nation theme, "do you hear the people sing?" and just having a blast</t>
  </si>
  <si>
    <t>We did it boys!</t>
  </si>
  <si>
    <t>Look what weâ€™ve done guys...</t>
  </si>
  <si>
    <t>Iâ€™m doing it, not just for my wifeâ€™s bf, but for...</t>
  </si>
  <si>
    <t>FYI: If you are logged into Fidelity, you can view the order book here</t>
  </si>
  <si>
    <t>If everything moons, $nok moons. If (NOT when) everything crashes, $nok wonâ€™t be lower than $4. Iâ€™m all in on $nok because thatâ€™s basic expected value</t>
  </si>
  <si>
    <t>CANT BUY MORE SHARES!!?? , turns out we cant buy more shares and they are limiting us for some reason</t>
  </si>
  <si>
    <t>Saw this on r/investing. HOLD no matter what today! ðŸ’ŽðŸ™Œ</t>
  </si>
  <si>
    <t>[GME] Some stats around yesterdays selloff that will show you that Melvin unsuccessfully attempted to screw us over yesterday</t>
  </si>
  <si>
    <t>Brokers Are REJECTING Limit Orders</t>
  </si>
  <si>
    <t>Shoutout Arbitrage Andy for this masterpiece. Hold the line.ðŸš€ðŸš€ðŸš€ðŸš€ðŸš€</t>
  </si>
  <si>
    <t>fuck the idiots calling it shilling.</t>
  </si>
  <si>
    <t>Silver, an undervalued inflation hedge with short squeeze potential</t>
  </si>
  <si>
    <t>You heard him, HOLD! We can take $11.2 BILLION more away from them. Keep those diamond hands and let's send this thing to Alpha Centauri ðŸš€ðŸš€ðŸš€</t>
  </si>
  <si>
    <t>Itâ€™s as simple as doing nothing.</t>
  </si>
  <si>
    <t>10K PL. CURRENTLY 78.97% Short Interest @21.9% FEE. AMC 1 week behind GME!!!!!!! HOLD GME AMC BB NOK ðŸ’ŽðŸ’ŽðŸ’Ž ðŸš€ðŸš€ðŸš€</t>
  </si>
  <si>
    <t>WHY THIS WEEKEND IS IMPORTANT.... (Repost)</t>
  </si>
  <si>
    <t>Let's debunk a few things about Gamestop and Melvin because this is getting ridiculous!</t>
  </si>
  <si>
    <t>How hedge funds try to keep above water (and how desperate they are)</t>
  </si>
  <si>
    <t>The GME shorts' endgame. INFORMATION PURPOSES ONLY.</t>
  </si>
  <si>
    <t>WSB Clown meets GME Shorty</t>
  </si>
  <si>
    <t>CNBC Needs To Be Boycotted</t>
  </si>
  <si>
    <t>Why the Short Squeeze cannot go on forever</t>
  </si>
  <si>
    <t>Real Talk GME</t>
  </si>
  <si>
    <t>A Tard's Life</t>
  </si>
  <si>
    <t>DONâ€™T LISTEN TO LIES, SHORTS HAVENâ€™T EVEN BEGUN SELLING.</t>
  </si>
  <si>
    <t>Dr. StrangeDip (or: How I Learned to Stop Worrying and Love The Bomb)</t>
  </si>
  <si>
    <t>Russ Hanneman is one of us!</t>
  </si>
  <si>
    <t>Autismo Omega Chant</t>
  </si>
  <si>
    <t>I don't care i lost them all. Buy everything I culd to fuck the hedge</t>
  </si>
  <si>
    <t>Itâ€™s an honor to be part of this</t>
  </si>
  <si>
    <t>GME Afternoon Pajama Party Megathread</t>
  </si>
  <si>
    <t>HEY SEC - Here's your market manipulation. RH working to keep GME down.</t>
  </si>
  <si>
    <t>Wealth SIMPle</t>
  </si>
  <si>
    <t>ROBINHOOD HAS RESTRICTED $GME DOWN TO 1 SHARE! DO NOT SELL! YOU CANNOT BUY BACK IN!</t>
  </si>
  <si>
    <t>THEY'VE GOT NO BULLETS</t>
  </si>
  <si>
    <t>WSB DISCORD 500,000 MEMBERS!</t>
  </si>
  <si>
    <t>GME Support: Post your position, show your brothers and wife's bf that you are still holding</t>
  </si>
  <si>
    <t>How Wall Street is working actively against you! #KEEPSQUEEZING</t>
  </si>
  <si>
    <t>Robinhood at it again!!</t>
  </si>
  <si>
    <t>Update for you fellow retards still holding.. ðŸš€</t>
  </si>
  <si>
    <t>GME and AMC are ON SALE</t>
  </si>
  <si>
    <t>In for 1.5k shares. Letâ€™s ride baby ðŸš€ðŸš€ðŸš€</t>
  </si>
  <si>
    <t>Timothy B Lee is trying to scare you into selling. We gon' hold. But he did leave his email address in this article like a dummie</t>
  </si>
  <si>
    <t>REMEMBER: Today is not the end - Keep holding, do not sell today, if you like the stock</t>
  </si>
  <si>
    <t>Weâ€™ve overcome so much, good thing we can hold forever! GME ðŸš€ðŸš€ðŸš€ðŸ’ŽðŸ–</t>
  </si>
  <si>
    <t>People doubting my game</t>
  </si>
  <si>
    <t>Thanosâ€™ GME shares can be pried from his cold, dead, diamond hands</t>
  </si>
  <si>
    <t>The volume of GME has plummeted the past few days. Buying and holding is working ðŸ˜ˆðŸš€</t>
  </si>
  <si>
    <t>How to Buy GME Above Broker Limits - u/adioking credit</t>
  </si>
  <si>
    <t>Been in since 11 but decided to sell everything and yolo gme cause I like this stock a lot.</t>
  </si>
  <si>
    <t>The ðŸ¦ buttrape express departs next week. Pack enough viagra and cocaine for the after party on Mars.</t>
  </si>
  <si>
    <t>Trying to buy more but RH wonâ€™t let me.</t>
  </si>
  <si>
    <t>$PLTR yolo Jan 21 '22 $65 Call ðŸš€ðŸš€ðŸš€ðŸš€</t>
  </si>
  <si>
    <t>I maxed my robinhood in AMC FUCK THE SEC FUCK CAPITAL</t>
  </si>
  <si>
    <t>Before you give to charities READ THIS (pretend you can read for ten minutes, this shit is real)</t>
  </si>
  <si>
    <t>Started with $800 (check my post history). Iâ€™m holding til itâ€™s either 1 Million or 0. ðŸ’ŽðŸ™Œ</t>
  </si>
  <si>
    <t>CNN front page rn</t>
  </si>
  <si>
    <t>ðŸš€ GME - 65 Million Shares Outstanding / 6 Million Users = 11.5 Shares per user ðŸš€</t>
  </si>
  <si>
    <t>Meet the GameStop investor upending the stock market with cat memes, reaction GIFs, and fundamental analysis</t>
  </si>
  <si>
    <t>WOOF? I think so. Potential deep value.</t>
  </si>
  <si>
    <t>Weekend Discussion Thread for the Weekend of January 29, 2021</t>
  </si>
  <si>
    <t>Homo-tivational Speech Thread. TODAY, WE HOLD!</t>
  </si>
  <si>
    <t>This Bear Raid and their Spoofing is textbook market manipulation and in the United States under Section 9(a)(2)[1] of the Securities Exchange Act of 1934 IT IS ILLEGAL.</t>
  </si>
  <si>
    <t>It's Our Patriotic Duty to Hold</t>
  </si>
  <si>
    <t>WSB + The Internet vs. CNBC</t>
  </si>
  <si>
    <t>Still fuk bear.</t>
  </si>
  <si>
    <t>FIDELITY and VANGUARD!! Switch over now if you're stuck in RH. They've combined $9.3 trillion in AUM! They own 21.1% of GME collectively! SWITCH OVER NOW ðŸ’ŽðŸ‘‹</t>
  </si>
  <si>
    <t>We all did our jobs this week! Get some rest and now we wait....</t>
  </si>
  <si>
    <t>LIVE VIEW AT THE WSB COLLECTIVE AFTER A SUCCESSFUL WEEK OF TANKING HEDGE FUNDS. ARRIBA CABALLEROS!</t>
  </si>
  <si>
    <t>Discussion: Diamond Hands Fund</t>
  </si>
  <si>
    <t>Repost of valuable information for someone without karma. File FOIA requests!</t>
  </si>
  <si>
    <t>BB closes on Friday CHEAP</t>
  </si>
  <si>
    <t>And the media takes this guy seriously</t>
  </si>
  <si>
    <t>Someone claiming to be from Business Insider reached out to me in regards to the king u/deepfuckingvalue. I hope I did good.</t>
  </si>
  <si>
    <t>We need to get gamestops attention</t>
  </si>
  <si>
    <t>Know whoâ€™s on the other side of your trade</t>
  </si>
  <si>
    <t>Get ready for FUD (Fear Uncertainty Doubt) campaigns</t>
  </si>
  <si>
    <t>Every hedge fund in the country right now...</t>
  </si>
  <si>
    <t>Don't Get Blinded By Rage...</t>
  </si>
  <si>
    <t>Remember that they are watching us! Smile and say â€œfuck offâ€. The people is wining!</t>
  </si>
  <si>
    <t>Joining the crew</t>
  </si>
  <si>
    <t>Is a man not entitled to the sweat of his brow?</t>
  </si>
  <si>
    <t>Hi folks, new here but not to investing.</t>
  </si>
  <si>
    <t>Stock Transfer Retardation</t>
  </si>
  <si>
    <t>Robinhood CEO interview [unedited]</t>
  </si>
  <si>
    <t>My emotionally exhausted ass by the end of this part 1</t>
  </si>
  <si>
    <t>A thread detailing the plumbing issue on Wall Street</t>
  </si>
  <si>
    <t>Some more $GME porn to keep you chubbed through the weekend. Holding shares in Roth.</t>
  </si>
  <si>
    <t>Andrew Left was right. Buy Gamestop.</t>
  </si>
  <si>
    <t>STOP POSTING AND COMMENTING ABOUT ORGANIZING</t>
  </si>
  <si>
    <t>Introducing the MM - the Meme Multiplier</t>
  </si>
  <si>
    <t>Picturing in 70+ years our grandkids will be asking about GME, AMC, NOK, and BB stocks like this brings a tear to my eye. Generational wealth being made here. All hail u/deepfuckingvalue.</t>
  </si>
  <si>
    <t>This is what DFV did. Bow down to the king ðŸ‘‘</t>
  </si>
  <si>
    <t>Robinhood will fuck you when the short squeeze actually happens...</t>
  </si>
  <si>
    <t>THIS IS THE WAY!ðŸš€ðŸš€ðŸš€ðŸš€</t>
  </si>
  <si>
    <t>WSB is officially 4 millions monkeys at keyboards, and we are starting to produce Shakespeare</t>
  </si>
  <si>
    <t>My response to these hedge funds while I'm sitting in my $10 chair in my dive bar.</t>
  </si>
  <si>
    <t>THEY HAVE GOT NO BULLETðŸš€ðŸš€ðŸš€</t>
  </si>
  <si>
    <t>Who the fuck needs the news???</t>
  </si>
  <si>
    <t>Story Time: Silver short squeeze</t>
  </si>
  <si>
    <t>NEVER SELL</t>
  </si>
  <si>
    <t>I'm from India, so I don't trade in US markets. I read about Robinhood a couple days back. ROBINHOOD CAN SUCK IT! Bring it home guys...</t>
  </si>
  <si>
    <t>Yo dudes so I heard of this company called robinhood thatâ€™s going public soon</t>
  </si>
  <si>
    <t>Hypothetical Way the Elites Try to Screw Us and Avoid MoASS? OTM Calls and Market Halt.</t>
  </si>
  <si>
    <t>EVERYTHING FOR A REASON!!! SOLD MY LONG TERM WINNERS SAVING ME MORE POTENTIAL LOSSES TODAY TO BUY MORE GME, ALL BECAUSE OF WSB! Holding to till MARS! ðŸš€ðŸš€ðŸš€ðŸš€</t>
  </si>
  <si>
    <t>BlackRock Quietly Doubles Down on $INO 1/29</t>
  </si>
  <si>
    <t>Risk tolerance exercise for everyone in GME.</t>
  </si>
  <si>
    <t>I'm kind of unsure of what's happening. I should have around $4200 but robinhood is showing $3200. Can anyone explain?</t>
  </si>
  <si>
    <t>Haven't posted here since I lost quite a bit back in May 2020 being a ðŸ»</t>
  </si>
  <si>
    <t>MELVINâ€™S LOSSES ARE SOCIETYâ€™S GAINZ!! IF YOU MADE SOME, GIVE SOME. ðŸš€ðŸš€ðŸ¥µðŸ’¸</t>
  </si>
  <si>
    <t>We hold! The show goes on!! GME to the moon. Who's with me? May the autists congregate!</t>
  </si>
  <si>
    <t>WSB should SPAC with Chamath to build their own trading app (repost)</t>
  </si>
  <si>
    <t>Robinhood can 69 me</t>
  </si>
  <si>
    <t>This is for you, Dad (3rd re-post, please don't delete)</t>
  </si>
  <si>
    <t>The GameStop Revolt Has Just Begun. Get Ready.</t>
  </si>
  <si>
    <t>Why is no one talking about Mark Cubanâ€™s tweets? (Link to thread that explains more in comments) WE LIKE THE STOCK ðŸš€ðŸ’ŽðŸ™ŒðŸ»</t>
  </si>
  <si>
    <t>"I'm Going to Make a Fortune"- WWE Superstar John Morrison Takes a Dig at the GameStop Fiasco on WWE Smackdown ðŸš€ðŸš€ðŸš€</t>
  </si>
  <si>
    <t>Reddit just added a diamond handed autist as an avatar and Iâ€™ve never wanted to buy premium so much</t>
  </si>
  <si>
    <t>Robinhood hiring 'federal affairs manager' as congressional hearings on GameStop scandal loom</t>
  </si>
  <si>
    <t>$6k âž¡ï¸ $192k. Made $170k in day and then stomached yesterdayâ€™s dip. 19 years old and not selling til weâ€™re at a few mil. WE DECIDE GMEâ€™S PRICE â€” HOLD STRONG</t>
  </si>
  <si>
    <t>Featured in The Potato Times</t>
  </si>
  <si>
    <t>Now that the weekend is here: it is time to put all our effort in a Social Media Campaign to reduce misinformation and maximize understanding and awareness</t>
  </si>
  <si>
    <t>We made it. The whole world is watching</t>
  </si>
  <si>
    <t>Wow. We're getting bent over with no lube gang.</t>
  </si>
  <si>
    <t>Letâ€™s discuss what options these short sellers have.</t>
  </si>
  <si>
    <t>These ðŸ’Žâœ‹âœ‹ are weakening! I need some good news because the act these HF ðŸ¤¡ are pulling is driving me insane. ðŸ¦ðŸ¦ stronger together! Someone talk me in to some comfort because I'm going insane over here</t>
  </si>
  <si>
    <t>Doesnâ€™t this feel like so long ago?</t>
  </si>
  <si>
    <t>COLOR ME SHOCKED! LOOKS LIKE THE SEC IS ALREADY DEFENDING ROBINHOOD. UNBELIEVABLE.</t>
  </si>
  <si>
    <t>Spotted Above Menlo Park...</t>
  </si>
  <si>
    <t>The world is with us. HOLD</t>
  </si>
  <si>
    <t>Here's a view of how it went from the short sellers perspective</t>
  </si>
  <si>
    <t>GET SHORTY</t>
  </si>
  <si>
    <t>Donâ€™t forget why we are fighting the big boys.</t>
  </si>
  <si>
    <t>AZN: Shareholder lawsuit filed | The vaccine trials were majorly bungled.</t>
  </si>
  <si>
    <t>Wall Street faces Washington crackdown after GameStop manipulation</t>
  </si>
  <si>
    <t>I. AINT. SELLING.</t>
  </si>
  <si>
    <t>I think GME shares are priceless. GME at this moment cannot fail because we are willing to buy its products no matter what. Please read this and let me explain...</t>
  </si>
  <si>
    <t>THE BATTLE RAGES ON BROTHERS ðŸ’Žâœ‹(full video in the comments)</t>
  </si>
  <si>
    <t>Gamestop should offer stock to public in a direct listing</t>
  </si>
  <si>
    <t>Doing my best...not selling, Iâ€™m in this for the memories</t>
  </si>
  <si>
    <t>Robinhood sucks!! What stops all of us from crowd funding our own trading app</t>
  </si>
  <si>
    <t>Kevin O'Leary cheers GameStop frenzy despite risk as 'real world' lesson for novice investors. Watch the Mass. secretary defend the his hedge fund masters......</t>
  </si>
  <si>
    <t>The Finest News Source in America knows whatâ€™s up ðŸ’ŽðŸ’ŽðŸ’ŽðŸš€ðŸš€ðŸš€</t>
  </si>
  <si>
    <t>A New Era of WSB?</t>
  </si>
  <si>
    <t>CRSR Gang Checking In</t>
  </si>
  <si>
    <t>STILL HOLDING - but sceptical how this will turn out next week... read</t>
  </si>
  <si>
    <t>Bloomy still has no idea "Why they singled out Melvin remains a mystery."</t>
  </si>
  <si>
    <t>Checking in on Mental health</t>
  </si>
  <si>
    <t>LET US NOT FORGET the battles of these last few daysâ€™ events... keep holding the line, fellow retards. The next battle will be ON THE MOON ðŸš€ðŸš€ðŸš€ðŸŒ™</t>
  </si>
  <si>
    <t>Could u/DeepFuckinValue personally start the short squeeze?</t>
  </si>
  <si>
    <t>ðŸš¨ðŸš¨NOK vent thread. NOKle HEADS GET THE HELL IN HERE. WE NEED TO TALK. ðŸš¨ðŸš¨</t>
  </si>
  <si>
    <t>Did my part at close today ðŸ’ŽðŸš€</t>
  </si>
  <si>
    <t>You have all felt it now. That rush that thrill that is wallstreetbets. Either buying your first call or throwing all your money into GME. You are hooked and you are welcomed</t>
  </si>
  <si>
    <t>Transfer your shares in kind if you're leaving Robinhood</t>
  </si>
  <si>
    <t>We Band of Brothers</t>
  </si>
  <si>
    <t>GME CALL HOLDERS: HOW TO PROTECT YOURSELD FROM AN AH SHORT ATTACK FROM GAY BEARS</t>
  </si>
  <si>
    <t>Gen X is here with stock and buying power. This is from my post a few days ago</t>
  </si>
  <si>
    <t>To all of you brave souls in the 7 Continents</t>
  </si>
  <si>
    <t>PSA: Moving from Robinhood? Consider avoiding firms that use Apex Clearing Corp.</t>
  </si>
  <si>
    <t>The Next Wall Street Barrier: The weekend cool down â„ï¸ #KEEPSQUEEZING AMC GME NOK BB ðŸš€ðŸŒ•ðŸ’°ðŸ’ŽðŸ™ŒðŸ»</t>
  </si>
  <si>
    <t>Holding GME till the squeeze has squoze. 6421@21</t>
  </si>
  <si>
    <t>Threw my CPA Designation out the window and doubled down on GameStop ðŸš€ðŸš€ðŸš€...cause ya know...can't stop, won't stop...GameStop from going to the moon ðŸš€ðŸš€ðŸš€ðŸš€ðŸš€ðŸš€ðŸš€ðŸš€ (can never have too many rockets) #GammaSqueezeMonday</t>
  </si>
  <si>
    <t>Ross Gerber thinks RH might go under. Open new trading account and look to move shares. Donâ€™t worry: your money safe from RH bankruptcy if balance under $500k</t>
  </si>
  <si>
    <t>Iâ€™m not settling for a home run. WE WANT A GRAND SLAM OUT OF THE PARK BABY!</t>
  </si>
  <si>
    <t>Can someone explain failure to deliver (FTD) to me. I feel like thereâ€™s something sketchy going on.</t>
  </si>
  <si>
    <t>Any lawsuit for Canada?</t>
  </si>
  <si>
    <t>NOT SELLING BEFORE THIS IS 1 MILLION</t>
  </si>
  <si>
    <t>SLV YOLO</t>
  </si>
  <si>
    <t>RH is limiting these stocks by the way https://www.google.com/amp/s/investorplace.com/2021/01/robinhood-bans-reddit-stocks-wallstreetbets-gme-cciv-sndl-jagx-amc-nok-bb/amp/</t>
  </si>
  <si>
    <t>GAMESTOP WONT STOP CANT STOP GREW E-COMMERCE REVENUE 309% ðŸš€ðŸš€ðŸš€ðŸš€</t>
  </si>
  <si>
    <t>Serious: WSB Lifetime Channel Moments</t>
  </si>
  <si>
    <t>Why do GEVO posts always get removed?</t>
  </si>
  <si>
    <t>Delivered bags of peanuts to GameStop employees, as I said I would. Still holding 100 shares of GME!!! ðŸš€ðŸš€ðŸš€</t>
  </si>
  <si>
    <t>Never forget. Last year when this guy soldout the subreddit for personal gain now trying to take credit for your movement for the same reason. #cloutchaser</t>
  </si>
  <si>
    <t>What can hedge funds do at this point? (Legal or not)</t>
  </si>
  <si>
    <t>Maybe I'm wrong here, but a sharp increase in price from now forward could trigger the short squeeze, if it holds.</t>
  </si>
  <si>
    <t>Robinhood restrictions expand to 50 stocks... Delete RH before RH deletes you!</t>
  </si>
  <si>
    <t>Anyone still in ARK (ARKG, ARKK, ARKQ)?</t>
  </si>
  <si>
    <t>Holding like harambe ðŸš€ðŸš€ðŸš€</t>
  </si>
  <si>
    <t>Donation funds with GME gains. Everyone donate. Please read!</t>
  </si>
  <si>
    <t>Hear me out. Why Iâ€™m selling all my shares first thing Monday morning</t>
  </si>
  <si>
    <t>This is why we have to stick it to them!!</t>
  </si>
  <si>
    <t>$GME - a glimpse from the other side of the trade</t>
  </si>
  <si>
    <t>Bloomberg tries to assure you the hedge funds are doing fine.</t>
  </si>
  <si>
    <t>Guys its so sad, he probably had to sell one of his yachts</t>
  </si>
  <si>
    <t>Unpopular opinion: The events that unraveled this week were good for the retail investor</t>
  </si>
  <si>
    <t>So Tired of being manipulated and will not take it anymore</t>
  </si>
  <si>
    <t>Open letter to the SEC about why this is rational investors in a free market and not collusion.</t>
  </si>
  <si>
    <t>Why meme investing should be considered a religion</t>
  </si>
  <si>
    <t>Wall Street Week Ahead for the trading week beginning February 1st, 2021</t>
  </si>
  <si>
    <t>Billionaire MLB owner Steven Cohen defiant after GameStop loss and says heâ€™s â€˜trying to make a livingâ€™</t>
  </si>
  <si>
    <t>[GME] Why I feel less optimistic after Friday</t>
  </si>
  <si>
    <t>For those of you missing the "good 'ol days" on WSB...</t>
  </si>
  <si>
    <t>The millions of new degenerates who were just introduced to investing by GME and are here for guidance will soon flood the entire stock market ðŸš€ðŸš€ðŸš€</t>
  </si>
  <si>
    <t>DTCC the main US clearinghouse for stock trades raised the capital requirements industry wide to $33.5b from $26b thurs, a 30% increase</t>
  </si>
  <si>
    <t>When the stock market crashes, money literally disappears into thin air.</t>
  </si>
  <si>
    <t>Attention New Members: THE FASTEST WAY TO RECEIVE FLAIR</t>
  </si>
  <si>
    <t>Melvin Capital Lost 53% in January, Hurt by GameStop, Other Bets - The Wall Street Journal.</t>
  </si>
  <si>
    <t>This is the way...We like this stock ðŸ’ŽðŸ’ŽðŸ’ŽðŸ¦ðŸ¦ðŸ¦ðŸ¦ðŸŒðŸŒðŸŒðŸŒ</t>
  </si>
  <si>
    <t>If these hedge funds have been shorting or selling counterfeit stocks that could potentially be exposed through GME, fiat currency could collapse. This would explain their sudden push of the Silver Squeeze. To get people to purchase commodity stock.</t>
  </si>
  <si>
    <t>Tax money on work</t>
  </si>
  <si>
    <t>If you believe in a company...</t>
  </si>
  <si>
    <t>Technically True</t>
  </si>
  <si>
    <t>If I went to prison for insider trading, why should Robinhood et al. get away with the same thing?</t>
  </si>
  <si>
    <t>Quick recap of the $GME saga https://twitter.com/tymure/status/1355907318467190789?s=21</t>
  </si>
  <si>
    <t>BUY BB ON MONDAY! AND HOLD! ðŸš€ðŸš€ðŸš€</t>
  </si>
  <si>
    <t>I've found The Anthem, boys.....Get them diamond hands in the air! ðŸ’ŽðŸ™Œ</t>
  </si>
  <si>
    <t>PSA: firms know your sell limts</t>
  </si>
  <si>
    <t>FOR EVERYONE THAT JUST JOINED BECAUSE OF $GME AND DONT KNOW WTF IS GOING ON</t>
  </si>
  <si>
    <t>To the innovative entrepreneurs who were attacked by aggressive short selling over the last years.</t>
  </si>
  <si>
    <t>I like the stock ðŸ¦ðŸ’ªðŸ’ŽðŸ‘ðŸš€ðŸŒ›ðŸ¤‘ðŸŒˆðŸ»</t>
  </si>
  <si>
    <t>Fidelity locks GME sales to 50% above asking price. Stop promoting them, retards!</t>
  </si>
  <si>
    <t>The year is 2037. GME is $320 share.</t>
  </si>
  <si>
    <t>When you randomly log in and are shocked to find cash that just settled, but you make it a promise that you'll send it to its friends Monday morning... ðŸŒ</t>
  </si>
  <si>
    <t>The tears taste delicious, keep holding</t>
  </si>
  <si>
    <t>Starting tomorrow in Denver</t>
  </si>
  <si>
    <t>Supposedly Fox Nation wants to interview me because of the whole GME situation.</t>
  </si>
  <si>
    <t>$NOK ARMY - Hold the fucking line boys. Earning expected to fuck 2/4, massive contracts, BlackRock and other institutions have 14% of the float locked. Last short report was 1/15, definitely much larger short % now the way it has traded. Value and diamond hands spotlight will win the day.</t>
  </si>
  <si>
    <t>GAMESTONK - THE SPACE SQUEEZE!</t>
  </si>
  <si>
    <t>$AMC. WSB Mascot saying. We Like The Stock. Actively shopping.</t>
  </si>
  <si>
    <t>GME: Moving the goal posts.</t>
  </si>
  <si>
    <t>Gen X. First stock buy ever right before Christmas. I told my kids Iâ€™d only buy meme stock</t>
  </si>
  <si>
    <t>Days ago, Robinhood had the potential to be a major brokerage and a top IPO. Now there's a significant chance they won't survive</t>
  </si>
  <si>
    <t>TFSA- Canadians for the HOLDðŸ’ŽðŸš€</t>
  </si>
  <si>
    <t>We saw an opportunity and took it</t>
  </si>
  <si>
    <t>A salute to all of you absolutely diamond handed legends ðŸ’Žâœ‹ðŸ’ŽðŸ¤šðŸ’Ž</t>
  </si>
  <si>
    <t>$200 to $600k since Jan. 12 $GME $BB</t>
  </si>
  <si>
    <t>So I woke up to this one day awhile back...</t>
  </si>
  <si>
    <t>Giant Virtual Handshake? (Social Distancing compliant)</t>
  </si>
  <si>
    <t>If each of us holds 6 shares thatâ€™s all of the stock. Iâ€™m doing my part in Canada. I like EB Games ðŸš€ðŸš€ðŸš€</t>
  </si>
  <si>
    <t>WARNING: ROBINHOOD IS ABOUT TO GO DOWN UNDER</t>
  </si>
  <si>
    <t>Moved to Webull and Iâ€™m loving it already.</t>
  </si>
  <si>
    <t>Hedge fund manager trying to find an out</t>
  </si>
  <si>
    <t>[GME] Screw Citdadel / RH / hedge funds - "De-Centralized" Brokerage?</t>
  </si>
  <si>
    <t>The only tendies Iâ€™m eating because Iâ€™m holding GME until I die!!!</t>
  </si>
  <si>
    <t>$BB Battalion Holding Strong! $GME Brigade to the MoonðŸš€ðŸš€ðŸš€ðŸš€ðŸš€</t>
  </si>
  <si>
    <t>Billboard Coming To Tyler, TX Soon</t>
  </si>
  <si>
    <t>CALLING u/deepfuckingvalue - Did you know that you'd be going head to head with the FINAL BOSS, Ben Bernake, when you opened your position in GME?</t>
  </si>
  <si>
    <t>Suporting the case for SLV with a chart, historical data and a retard with Microsoft paint</t>
  </si>
  <si>
    <t>Just another Texan who likes the stock. GME ðŸš€ðŸš€ðŸš€</t>
  </si>
  <si>
    <t>Fuck Frosty. Suppressed to half of book value? I'll take more.</t>
  </si>
  <si>
    <t>A Diversified WSB Yolo Portfolio</t>
  </si>
  <si>
    <t>GME $154 to Infinity</t>
  </si>
  <si>
    <t>I said I would so I did. Long live the reee market I love y'all</t>
  </si>
  <si>
    <t>GME devil's advocate</t>
  </si>
  <si>
    <t>I've been watching years of salary come and go all week...and yet i'm still here. I'm writing a part of history, and so can you. TO THE MOON ðŸ™ŒðŸ’ŽðŸ™ŒðŸ’ŽðŸš€ðŸš€ðŸš€ðŸš€ðŸ™ŒðŸ’ŽðŸ™ŒðŸ’Ž</t>
  </si>
  <si>
    <t>I'm done with Robinhood what brokerage should I get this weekend that will get me up to buy gme Monday/be a good place for investing going forward?</t>
  </si>
  <si>
    <t>$20k -&gt; $217k in 3 months. Thx to my fellow GME/BB/MARA retards</t>
  </si>
  <si>
    <t>They say we are unsophisticated idiots who don't do research and analysis. So I created a magic eight ball to answer all of your stock questions. This will show them that we care about DD and take it very seriously.</t>
  </si>
  <si>
    <t>30k to 250k last week, ðŸ’ŽðŸ™Œ to 1M this week $GME</t>
  </si>
  <si>
    <t>Just like last Feb/March: SPY Puts. The longer this short squeeze last, the more these funds are going to liquidate their other positions to cover losses. Thoughts?</t>
  </si>
  <si>
    <t>Last weekend I offered a gift to whomever could most closely guess the GME closing price at market close on Friday 1/29/21. Here are the results.</t>
  </si>
  <si>
    <t>THE MOON IS ON OUR SHOULDERS ðŸš€ðŸš€ðŸš€ðŸš€ðŸš€</t>
  </si>
  <si>
    <t>Wealthsimple is the GOAT, didn't block $GME or $AMC, WSB got my full support from Canada</t>
  </si>
  <si>
    <t>Tracked donations from the past 2 weeks - thank you heroes!</t>
  </si>
  <si>
    <t>Retards buy more Monday. This one is.</t>
  </si>
  <si>
    <t>I want to buy GME in Australia please help me join the fight with ðŸ’ŽðŸ–ï¸</t>
  </si>
  <si>
    <t>Am I doing this right?</t>
  </si>
  <si>
    <t>WallStreetBets Redditors buy billboard on Times Square, say they won't sell - YES, WE WONâ€™T SELL ðŸš€ðŸš€ðŸš€</t>
  </si>
  <si>
    <t>TD - "Call our human brokers" (WTF)</t>
  </si>
  <si>
    <t>Coming soon to I-95 around Baltimore,MD</t>
  </si>
  <si>
    <t>Questions rewarding the structure of the market!!!</t>
  </si>
  <si>
    <t>Robinhood front runs your trades to the HTFs. Who sued when that info was released</t>
  </si>
  <si>
    <t>The next move: ðŸš€PCGðŸš€ (Pacific Gas and Electric). Catalyst from Palantir's Foundry. ðŸš€</t>
  </si>
  <si>
    <t>BB GANG RISE UP ðŸ™ŒðŸ™ŒðŸ’ŽðŸ’Ž</t>
  </si>
  <si>
    <t>Jim Cramer openly admitting to the immoral "tricks" he and other short sellers use to manipulate stock prices</t>
  </si>
  <si>
    <t>I want to talk about u/DeepFuckingValue</t>
  </si>
  <si>
    <t>GenX - representing the original Motards.</t>
  </si>
  <si>
    <t>WHAT, +9000? ðŸš€ðŸš€ðŸš€</t>
  </si>
  <si>
    <t>JIM CRAMER IS BOTH YOUR ENEMY AND YOUR INFORMANT. Have a listen to what he truthfully thinks about short sellers and hedge funds since he used to manage one.</t>
  </si>
  <si>
    <t>NZ investors caught up in stock surge: NZ INVESTORS, ARE YOU READY? LETâ€™S GO TO MOON ðŸš€ðŸš€ðŸš€ðŸš€</t>
  </si>
  <si>
    <t>Some of you retards need to understand the brokers youâ€™re using.</t>
  </si>
  <si>
    <t>Think twice before investing in $SLV</t>
  </si>
  <si>
    <t>Serious - What Will Make Hedge Funds Close Shorts?</t>
  </si>
  <si>
    <t>Found a way to get 160x leverage from Charles Schwab. Borrowed 14k with 85 dollars to purchase GME calls</t>
  </si>
  <si>
    <t>Brought these wayyy before the hype truly believe Nokia has GREAT value in it's future. Not selling anytime soon! ðŸš€ðŸš€ðŸš€</t>
  </si>
  <si>
    <t>Bought 4 billboards on I-15 between Provo and Salt Lake City. $160 for four days- not even half a share of GME to fuel this rocket to Mars!</t>
  </si>
  <si>
    <t>How to Give Smart; or, How to not waste your money on a garbage charity you saw on a Wendy's cup once.</t>
  </si>
  <si>
    <t>Denzel Washington once said, â€œIf you donâ€™t read the newspaper, youâ€™re uninformed, if you do read the newspaper, youâ€™re misinformed.â€</t>
  </si>
  <si>
    <t>Tax Dollar Thoughts ðŸš€ðŸš€ðŸš€ðŸš€</t>
  </si>
  <si>
    <t>Fidelity or SoFi since RH are cheats?</t>
  </si>
  <si>
    <t>Can shorts actually afford to pay out a MOASS situation? Let's discuss how this actually plays out, the impact on the broader market, and some alternative plays (SPY puts?)</t>
  </si>
  <si>
    <t>How does this script end?</t>
  </si>
  <si>
    <t>From an Economics &amp; Finance graduate, thank you.</t>
  </si>
  <si>
    <t>When I saw that there was record levels of de-grossing being undertaken at hedge funds.</t>
  </si>
  <si>
    <t>Went from -$6000 to +$2M in $GME and I AINT SELLING till gme hits $5000+ðŸ’ŽðŸ¤šðŸš€</t>
  </si>
  <si>
    <t>Why this is different than the Volkswagen Squeeze of 2008</t>
  </si>
  <si>
    <t>JPM is long $SLV</t>
  </si>
  <si>
    <t>a very serious discussion about things that need to be addressed asap</t>
  </si>
  <si>
    <t>Investors &amp; Institutions that have loarge Positions in GameStop</t>
  </si>
  <si>
    <t>7 Million Members Strong By the Time This Hits Front Page. Congrats Apes.</t>
  </si>
  <si>
    <t>Load The Spaceship With The ðŸš€ðŸš€ðŸš€ Fuel!!!!!!!</t>
  </si>
  <si>
    <t>Robinhood â€œsells information they gather from their customers to the hedge funds who use it for their advantage.â€</t>
  </si>
  <si>
    <t>I'm willing to hold the bags. I will never sell.</t>
  </si>
  <si>
    <t>Robinhood not allowing us to withdraw money?</t>
  </si>
  <si>
    <t>UPDATED: Feel the Squeeze</t>
  </si>
  <si>
    <t>I'm seeing a lot of posts about transferring capital. How long does this actually take?</t>
  </si>
  <si>
    <t>My account dropped 240k on Thursday. Did I care? No. Cause ðŸ’Ž Fucking. Hands. Iâ€™m not letting a hedge fund scare me. Take your money back and be your wifeâ€™s boyfriend! ðŸš€ðŸš€ðŸš€ðŸš€ðŸš€ðŸš€ðŸš€ðŸš€</t>
  </si>
  <si>
    <t>I canâ€™t even go to the zoo without hearing about us!</t>
  </si>
  <si>
    <t>You're Goddamn Right</t>
  </si>
  <si>
    <t>Increasing GME'S Value as a Brand</t>
  </si>
  <si>
    <t>40k to 20k to 1.669M - Part of the group that created GMEDD - Diamond Hands are Love, Diamond Hands are Life</t>
  </si>
  <si>
    <t>Do not believe the hedgies when they say they've closed their positions. First half of January, short float % actually increased! We won't have a clear picture of what happened last Friday till the new numbers are released on Feb 9. Who wants to bet the short float numbers go even higher?</t>
  </si>
  <si>
    <t>CNBC and other lapdog talking heads harp on us about fundamentals and exit strategies. Where were the fundamentals and exit strategies when the Hedge funds fucked themselves?</t>
  </si>
  <si>
    <t>Vlad is no longer cool with David Portnoy, founder of Barstool Sports. Guess the mockery's gone under his skin lol</t>
  </si>
  <si>
    <t>Donâ€™t listen to the noise, keep holding ðŸ™ŒðŸ»ðŸ’Ž</t>
  </si>
  <si>
    <t>WE DID IT! WE MADE IT ON SNL! WE FUCKING DID IT. To SNL, and then the moon! Hold. I know theyâ€™re making fun of us, but itâ€™s a comedy show so donâ€™t get butthurt. WE LIKE THE STOCK.</t>
  </si>
  <si>
    <t>Started with 18k Canadian (~14k USD) September 2020. 90% or more of my portfolio has been in GME since day 1. Always buying more as I could and gradually going 100% in. Keep holding guys &amp; gals.</t>
  </si>
  <si>
    <t>SOLD ALL MY APPLE SHARES THURSDAY. Then YOLOâ€™d half my account into $GME ðŸš€ðŸš€ðŸš€ðŸš€ðŸš€ðŸš€ AND Iâ€™M NOT SELLING UNTIL I SEE PLUTO. ðŸ’Žâœ‹</t>
  </si>
  <si>
    <t>Retards while SEC is monitoring WallStreetBets looking for evidence of market manipulation, but all they find is our shitposts and memes:</t>
  </si>
  <si>
    <t>The parents have transferred money to me for stonking purposesâ€” guess where it's going... GME AMC ðŸ˜¤ðŸ˜¤ðŸš€ðŸš€ðŸš€ðŸ™ŒðŸ’ŽðŸ™ŒðŸ’ŽðŸ™ŒðŸ’Ž</t>
  </si>
  <si>
    <t>GME Estimated Location Tomorrow Morning</t>
  </si>
  <si>
    <t>Welcome to Gamestop</t>
  </si>
  <si>
    <t>Value of GME $115 1/29 call option during trading halt last Thursday. ðŸš€ðŸš€ðŸš€ðŸš€ðŸš€ðŸš€ðŸš€ðŸš€ðŸš€</t>
  </si>
  <si>
    <t>Afraid of RH fuckery with our GME shares. What do?</t>
  </si>
  <si>
    <t>I am just mad.</t>
  </si>
  <si>
    <t>Just turned 21 and Iâ€™ve got ðŸ™ŒðŸ’Ž which will turn me into a millionaire this year ðŸš€ðŸš€ðŸš€</t>
  </si>
  <si>
    <t>The short leg of the call credit spread of my iron condor didn't get assigned. LET'S FUCKING GOOOOO!!! GMEðŸš€ðŸš€ðŸš€</t>
  </si>
  <si>
    <t>Forgot I had this account, i shit myself. So retarded I ðŸ’Žâœ‹ed without even knowing.</t>
  </si>
  <si>
    <t>Your broker restricted trading, and the shortâ€™s broker may too when $GME squeezes</t>
  </si>
  <si>
    <t>We did it boys! MEME TO THE MOON ðŸŒ ðŸš€ðŸš€</t>
  </si>
  <si>
    <t>If Melvin &amp; Citron actually closed their short positions on $GME, who the hell is being bought against?</t>
  </si>
  <si>
    <t>LOL, MAINSTREAM MEDIA KEEPS TALKING BULLSHIT $GME ðŸ’Ž âœ‹</t>
  </si>
  <si>
    <t>Whatâ€™s the best way to transfer brokers?</t>
  </si>
  <si>
    <t>RAVN is a clearly good investment</t>
  </si>
  <si>
    <t>PT. 2 - SILVER BIGGEST SHORT SQUEEZE IN THE WORLD $SLV 25$ to 1000$</t>
  </si>
  <si>
    <t>Why all this matters - my GME story and how the system used me</t>
  </si>
  <si>
    <t>Possible GME risks</t>
  </si>
  <si>
    <t>Why $AMC over $BBBY?</t>
  </si>
  <si>
    <t>TAAT - Will this be the new GME successor?</t>
  </si>
  <si>
    <t>Fuck GME: a word from a gay bear</t>
  </si>
  <si>
    <t>Iâ€™m holding, I like the stocks!</t>
  </si>
  <si>
    <t>A Gamestop movie reportedly under-way by film company MGM</t>
  </si>
  <si>
    <t>I should have believed our autists ðŸš€ðŸš€ðŸš€</t>
  </si>
  <si>
    <t>AMC 2TM~!</t>
  </si>
  <si>
    <t>Meme Stock Discussion Thread for February 01, 2021</t>
  </si>
  <si>
    <t>Not a huge portfolio but Iâ€™ll be holding ðŸ’ŽðŸ™Œ I am also a retard and down about 8k on the year, but I dumped everything I have into these two, hoping this helps out my deposit on a house at the end of this year. HOLD!</t>
  </si>
  <si>
    <t>Bought at GME at $450, and holding. Hoping today we'll break thru!ðŸ’ŽðŸ‘ðŸš€ðŸš€</t>
  </si>
  <si>
    <t>Holding ðŸ™ŒðŸ’Ž onto my shares til Alpha Centauri, but when we pass the moon ðŸŒšðŸš€ tomorrow this will pay for my grad school tuition. It's just unfortunate GME only shares in five cent increments. Godspeed gentlemen and may the tendieman bless us soon.</t>
  </si>
  <si>
    <t>UPDATE: my QQQ call options for 12/16/22</t>
  </si>
  <si>
    <t>Wouldnâ€™t taking AMC ðŸš€ðŸŒ• and diamond handing ðŸ™ŒðŸ»ðŸ’Žhelp GME Squeeze? HEAR ME OUT SMOOTH BRAINS ðŸ§  ðŸ¦</t>
  </si>
  <si>
    <t>My Brothers, I BEG you to buy UUP calls or cheap puts as a hedge NOW</t>
  </si>
  <si>
    <t>WSB making news in South Korea ðŸ’ŽðŸ™ŒðŸ»ðŸ‡°ðŸ‡· Check out what they did to The Lad ðŸ˜‚</t>
  </si>
  <si>
    <t>I LIKE THIS STOCK ðŸ’ŽðŸ™Œ NOT SELLING</t>
  </si>
  <si>
    <t>College student gains. ðŸ˜Ž AMC</t>
  </si>
  <si>
    <t>Some questions to consider.</t>
  </si>
  <si>
    <t>Meet my portfolio</t>
  </si>
  <si>
    <t>$GME is so much more than just sticking it to Wall Street. It's more than just the money. It's us standing up for our right to a free market and us refusing to play by different rules just because we don't have the money. And because WE LIKE THE STOCK à¼¼ ã¤ â—•_â—• à¼½ã¤ðŸ’ŽðŸ’ŽðŸ’ŽðŸ’ŽðŸ’Ž</t>
  </si>
  <si>
    <t>This only makes what going on even more fishy ðŸðŸðŸðŸðŸðŸ</t>
  </si>
  <si>
    <t>Robinhood CEO: "We're helping those left behind by Wall Street, not hedge funds". Don't let them fool you!</t>
  </si>
  <si>
    <t>GME: Next Steps</t>
  </si>
  <si>
    <t>New people should read up on the basics before posting</t>
  </si>
  <si>
    <t>Gme contract volume expiring on feb 5th is around 46k</t>
  </si>
  <si>
    <t>The DD on SLV - Updated 1/31 - clarity on what to buy</t>
  </si>
  <si>
    <t>I made a stupid fucking song for y'all but I don't know how to post it so Im just gonna put this gif up and maybe you'll listen to it in the comments or some shit but either way fuck robinhood and I love all of you ðŸš€ðŸš€ðŸš€ðŸš€ðŸš€ðŸš€ðŸš€ðŸš€ðŸš€ðŸš€ðŸš€ðŸš€</t>
  </si>
  <si>
    <t>Notorious Short Seller, PhrmaBro, Martin Shrekli sees PT over 1k.</t>
  </si>
  <si>
    <t>The Most Impactful Decision You'll Make All Week</t>
  </si>
  <si>
    <t>Explanation of the supposed shorts closing, and SI shares vs price graph</t>
  </si>
  <si>
    <t>Tilphria. Aphray.</t>
  </si>
  <si>
    <t>ðŸ’ŽðŸ’ŽðŸ™ŒðŸ™Œ CONDESCENDING CORRUPTION OF THE SYSTEM &amp; THE HFs THINKING THEY CAN OUTLAST THE POWER OF THE PLAYERS; FUCK THAT NOISE, I'M FORGOING $10K+ GAIN IN PREMIUMS TOMORROW TO EXERCISING EARLY TO CALL IN 1000 SHARES ðŸš€ðŸš€ðŸš€ðŸš€ðŸ’ŽðŸ’ŽðŸ™ŒðŸ™Œ</t>
  </si>
  <si>
    <t>Now CNN Spreading Lies About Us and SLV</t>
  </si>
  <si>
    <t>What u think, am I a paper hands bitch?</t>
  </si>
  <si>
    <t>To no one's surprise, Robinhood will continue its 1 GME share limit tomorrow ðŸ¤¡</t>
  </si>
  <si>
    <t>This is my stock. There are many like it, but this is my own. I TOO LIKE THIS STOCK.</t>
  </si>
  <si>
    <t>Loading the guillotine</t>
  </si>
  <si>
    <t>the little guys are doing their part ðŸ¤™ðŸ½</t>
  </si>
  <si>
    <t>This is why I will never be kidnapped... for long. Also, GME TO THE MOON ðŸš€ðŸš€ðŸš€ðŸš€ðŸš€</t>
  </si>
  <si>
    <t>The Legend Of The Stock (preview) (full movie on my page at max volume, looking for some mod love)</t>
  </si>
  <si>
    <t>Blame the 'Stock Vault'?: Clearinghouse Faulted On Short-Selling Abuse [2007]</t>
  </si>
  <si>
    <t>Lifechanging money, been in GME since around December got some shares in fidelity as well! Retards unite!</t>
  </si>
  <si>
    <t>In 2008 Wall Street hid Failure to Delivers behind non-SEC regulated â€œex-clearings.â€ The SEC released a report warning against this in the future. It is likely happening again, covering for counterfeit shares behind the scenes</t>
  </si>
  <si>
    <t>20 year old Canadian here, just letting you know that I like this stock!!!</t>
  </si>
  <si>
    <t>Why retail investors should quit zero-commission platforms right now</t>
  </si>
  <si>
    <t>We need to spend more effort on crowdsourcing information on the things that we want to buy. Not just stocks on the market but more importantly consumer products. This information will help us make more informed trades. Hear me out.</t>
  </si>
  <si>
    <t>RUH ROH</t>
  </si>
  <si>
    <t>How to cement the WSB legend</t>
  </si>
  <si>
    <t>$GME: The biggest stalemate of the 21 Century...</t>
  </si>
  <si>
    <t>The son of a shepherd is not tricked by Ed Boy scams.</t>
  </si>
  <si>
    <t>You are being played: Citadel and Point72--major hedge funds and investors in Melvin--own tons of AMC, NOK, and BB. The only squeeze that hurts them is GME ðŸš€</t>
  </si>
  <si>
    <t>Little guy here never had this much in my account! To the fucking moon ðŸš€ðŸš€ðŸš€</t>
  </si>
  <si>
    <t>BUYING ANOTHER 588 TOMORROW, LET'S SQUEEZE THESE FUCKERS ðŸ’ŽðŸ™Œ</t>
  </si>
  <si>
    <t>Remember guys, CNBC, Cramer, the whole team.... They can't be trusted as long as the narrative is controlled by the corporations who own the media. HF's have connections to these big corporations and will be using that to push a specific narrative against us as the war rages on.</t>
  </si>
  <si>
    <t>WE LIKE THE STOCK ðŸ¦ðŸš€</t>
  </si>
  <si>
    <t>CRSR earnings 2/9 load up on calls yaâ€™ll</t>
  </si>
  <si>
    <t>How we win the GME wars</t>
  </si>
  <si>
    <t>It doesnâ€™t matter.</t>
  </si>
  <si>
    <t>Don't glorify these companies like Gamestop and AMC</t>
  </si>
  <si>
    <t>Melvin this week</t>
  </si>
  <si>
    <t>Originally had 350 at $39 but paper handed. Never again ðŸ’ŽðŸ™ŒðŸš€ðŸš€ðŸš€ðŸš€ðŸš€</t>
  </si>
  <si>
    <t>Iâ€™m the guy who threw all of the wedding fund into GME. Wedding is free now!</t>
  </si>
  <si>
    <t>The moon has been reached. Next stop: MARS! ðŸš€ðŸš€ðŸš€ðŸš€ðŸš€ðŸš€ðŸš€ðŸ’ŽðŸ™Œ See ya on Monday!</t>
  </si>
  <si>
    <t>$BB ðŸš¨UPDATED DD ðŸ“£ PLEASE DELEVERAGE, HEDGE, or TAKE SOME PROFIT â€” MOVEMENT IS NOT ORGANIC!!!</t>
  </si>
  <si>
    <t>GME - Be ready for insane volatility, degens</t>
  </si>
  <si>
    <t>"What's an exit strategy?" -dfv</t>
  </si>
  <si>
    <t>On Monday, I exercise my calls and buy 400 shares. Fuck you Melvin. ðŸ’ŽðŸ™ŒðŸš€ðŸš€ðŸš€ðŸš€ðŸš€</t>
  </si>
  <si>
    <t>FUCK SILVER. Here's the move AFTER the squeeze has squoze: Cannabis! ðŸš€ðŸŒ±ðŸš€ðŸŒ±</t>
  </si>
  <si>
    <t>A demonstration that "protect the retail investors" arguments are in bad faith</t>
  </si>
  <si>
    <t>GME How do we know they didnâ€™t cover yet? No newbie responses please.</t>
  </si>
  <si>
    <t>Meet Kjetill Sterne, the powerlifting viking who stomped the shorts on Friday</t>
  </si>
  <si>
    <t>$1025 1/29 $60 to $156k ðŸš€ðŸš€ðŸš€</t>
  </si>
  <si>
    <t>Meme Short...Coming Very Soon...</t>
  </si>
  <si>
    <t>More shortsellers planning to pull a citron this week as they reveal their "top 5 reasons to short GME"</t>
  </si>
  <si>
    <t>Reminder on GME, why we like the stock</t>
  </si>
  <si>
    <t>I really like the stock! ðŸ¥œ</t>
  </si>
  <si>
    <t>GME GAIN PORN - ROTH IRA EDITION. 6k -&gt; 20k. (Also netted 2400% profit on my 60c, 120c 12/29 and Iâ€™ve joined the millionaire club) :)ðŸ’Žâ¤ï¸</t>
  </si>
  <si>
    <t>Never thought I'd like Monday. But now I wish Monday come a little sooner. Debt free for mom, me and my fiancÃ©. Visiting my dad. GME to the moon! ðŸ’ŽðŸ™ŒðŸš€ðŸš€ðŸš€ðŸš€ðŸš€ðŸš€</t>
  </si>
  <si>
    <t>I'm just an ape that likes bananas "An ounce of prevention is worth a pound of cure"</t>
  </si>
  <si>
    <t>Marketwatch Paywalls Open Letter to /r/WSB</t>
  </si>
  <si>
    <t>Apes Together Strong</t>
  </si>
  <si>
    <t>I went full retard and bought 15 kilograms of silver. I just like that it's so shiny.</t>
  </si>
  <si>
    <t>BANG (BB, AMC, NOK, GME) Donation Megathread</t>
  </si>
  <si>
    <t>' Hold the line' (a track I made for the discord)</t>
  </si>
  <si>
    <t>Changes due to ongoing market volatility.</t>
  </si>
  <si>
    <t>Is $SLV a trap?</t>
  </si>
  <si>
    <t>How is this being portrayed internationally?</t>
  </si>
  <si>
    <t>Broke af, only money available is from my insurance company to pay for the roof they just replaced. Transfer initiated</t>
  </si>
  <si>
    <t>Monkeys need a LOBBY! Hedgies only spending 5M!</t>
  </si>
  <si>
    <t>NYSE just tweeted to remind everyone to â€œhgâ€ which obviously stands for HOLD GAMESTOP!!! ðŸ’Ž ðŸ‘</t>
  </si>
  <si>
    <t>Hedges Gonna Git Sum</t>
  </si>
  <si>
    <t>What happens if big institutions can't pay/rebuy?</t>
  </si>
  <si>
    <t>After a decade of corporate exploitation and insane overtime, I crashed hard from burnout. I spend 6 months on sick leave battling exhaustion, anxiety, and depression. Thank to you retards, I might be able to start my own business. And yes, I am exercising that last contract and holding! ðŸ’ŽðŸ™Œ</t>
  </si>
  <si>
    <t>Iâ€™m Doing My Part!! Got Reddit suspended for 3 days because I was a little heated on Thursday and said a bad word. $9k out of RH, transferring into TD. Not sure how much GME I can buy in TD tho. Please discuss any alternatives for the $9k</t>
  </si>
  <si>
    <t>Sir this is a casino and I'm a gambling addict now who needs help. They finally figured us out.</t>
  </si>
  <si>
    <t>What are the greatest memes in the history of WSB?</t>
  </si>
  <si>
    <t>Greb talks Tendieman, Citron, Robinhood, DFV &amp; More</t>
  </si>
  <si>
    <t>STONK WARS, EPISODE IV: ATTACK OF THE FUD â€” I'LL TRY HOLDING, THAT'S A GOOD TRICK â€” RIDE THE $GME ðŸš€ ALL THE WAY TO CORUSCANT</t>
  </si>
  <si>
    <t>Started in October and never imagined it would get this far, but we continue to fight. Not leaving until I see 8 figures $GME</t>
  </si>
  <si>
    <t>Melvin Capital ends month with over $8 billion in assets after investors added cash</t>
  </si>
  <si>
    <t>I'm 26 and I like this stock</t>
  </si>
  <si>
    <t>Open letter to the brokers, just close the short positions.</t>
  </si>
  <si>
    <t>Got and ad at 54th/Broadway in NYC! It will be live tomorrow!</t>
  </si>
  <si>
    <t>NOK, NOK hear me out for a sec.</t>
  </si>
  <si>
    <t>ðŸ’ŽðŸ–ï¸Apes Together StrongðŸ’ŽðŸ–ï¸</t>
  </si>
  <si>
    <t>This is why you should buy GME with fidelity. Their investors made 3 billions on GME rise.</t>
  </si>
  <si>
    <t>From WSJ article at the bottom: Some fund managers say the episode is likely to change how the industry works.</t>
  </si>
  <si>
    <t>If it wasnâ€™t for my mortgage that last 1k would be in $GME ðŸ’ŽðŸ¤š</t>
  </si>
  <si>
    <t>Itâ€™s working! ðŸ’Ž ðŸ™ŒðŸ»! Melvin Capital Lost 53% in January, Hurt by GameStop and Other short bets</t>
  </si>
  <si>
    <t>Melvin Capital Lost 53% in January, Hurt by GameStop and Other Bets</t>
  </si>
  <si>
    <t>This is a months salary that I bet for a better future for all of us. I ain't ever selling. You sell, I'll hold. I pray we all have a better live in the coming months ðŸ™</t>
  </si>
  <si>
    <t>Serious retard. Found old fidelity account. Only banana skins left.</t>
  </si>
  <si>
    <t>Finnish autist here. YOLO'd all savings and student loan. ðŸ’ŽðŸ’ŽðŸ’ŽðŸ¤²ðŸ¤²ðŸ¤²</t>
  </si>
  <si>
    <t>A note to hedge funds, financial authorities and the media in anticipation of next week</t>
  </si>
  <si>
    <t>My Blip Campaign was - APPROVED. COMING TO 7 major highways in Orlando on Monday!</t>
  </si>
  <si>
    <t>Asian got your back, still holding strong ðŸ’ŽðŸ¤šðŸ» and plan to add more next Monday ðŸš€ðŸš€ðŸš€ðŸš€ðŸš€</t>
  </si>
  <si>
    <t>Anothah billboard for my retahds in Boston</t>
  </si>
  <si>
    <t>Jim Cramer admits how market manipulation works</t>
  </si>
  <si>
    <t>Iâ€™m 3k+ in credit card debit, if you do the math on my position, my initial investment was 2.7k. I laughed in the face of 7k lost profit last thursday. If I can hold, so can you. ðŸ’ŽðŸ™ŒðŸ¼ to 1000 and beyond</t>
  </si>
  <si>
    <t>MY GME POSITION</t>
  </si>
  <si>
    <t>DD on GME, AMC, SPG, and more</t>
  </si>
  <si>
    <t>Popeyes want to give us free chicken</t>
  </si>
  <si>
    <t>Some loss porn for those who get off on that. What Iâ€™ve lost so far today... I donâ€™t count low stock thatâ€™s part of my retirement.</t>
  </si>
  <si>
    <t>Put 1100 on AMC</t>
  </si>
  <si>
    <t>THEY WONT SCARE ME INTO SELLING ðŸ’ŽðŸ‘</t>
  </si>
  <si>
    <t>Plebian Fun-de-mental - I like GME</t>
  </si>
  <si>
    <t>Managed to score 7 more @250 lets goooo (loss and yolo i guess ?)</t>
  </si>
  <si>
    <t>No tendies yet but a donation is a donation. STAY STRONG.</t>
  </si>
  <si>
    <t>ðŸš¨ ðŸ˜– Robinhood raises another $2.4 billion as broker app deals with retail trading frenzy</t>
  </si>
  <si>
    <t>Romania is with you ðŸš€ðŸš€ Put all my money in this and held through it all. It's not a lot, I'm only 18, so I got nothing to lose. Also these hedge funds gave me more reasons to hold. Not fucking leaving ðŸ’ŽðŸ™Œ</t>
  </si>
  <si>
    <t>Where were you when a subreddit filled with retards and apes were one of the most reliable sources of financial news?</t>
  </si>
  <si>
    <t>Just joined the wagon Iâ€™ll be going by the bank later to buy a few 100.. too the moon ðŸš€</t>
  </si>
  <si>
    <t>Just holding on my AMCðŸ“ˆðŸ’Ž</t>
  </si>
  <si>
    <t>Hold the stock ðŸš€ðŸš€ðŸš€</t>
  </si>
  <si>
    <t>Just a tiny retard holding! Especially cus I bought GME at 380 ðŸ¦ðŸ’ŽðŸ™ŒðŸ¼ I like the stocks</t>
  </si>
  <si>
    <t>Miracle on WALL St</t>
  </si>
  <si>
    <t>IM NOT SELLING ðŸ¤²ðŸ’Ž $GME ðŸš€ðŸš€ðŸš€</t>
  </si>
  <si>
    <t>It's easier to ðŸ’ŽðŸ–ï¸ if you buy at the top, and can't afford to buy the dip.</t>
  </si>
  <si>
    <t>GME: MMs have until TOMORROW 2/2 to buy shares!! It can be anytime TODAY or TOMORROW! HOLD STRONG ðŸ’ŽðŸ‘‹ðŸ’ŽðŸ‘‹ðŸ’ŽðŸ‘‹ðŸš€ðŸš€</t>
  </si>
  <si>
    <t>A new war begins!</t>
  </si>
  <si>
    <t>The Middle East has been with you guys from the start! United Arab Emirates holding the line! ðŸ™ŒðŸ’Ž</t>
  </si>
  <si>
    <t>Time to jump on this rocket and ride to the moon!</t>
  </si>
  <si>
    <t>HOLD!!!ðŸ™ŒðŸ™ŒðŸ’ŽðŸ’ŽðŸ˜¤ðŸ˜¤</t>
  </si>
  <si>
    <t>GAINZ!!!</t>
  </si>
  <si>
    <t>GME has reached a new level: garbage pail kids/Topps trading cards, stonks series.</t>
  </si>
  <si>
    <t>Its not much but it's all I have.</t>
  </si>
  <si>
    <t>$7000 (well it was $7k 30 minutes ago) YOLO bet the Reddit crashes the markets.</t>
  </si>
  <si>
    <t>Emptied my reserves to join. It ain't much, but better than nothing ðŸ’ŽðŸ¤²</t>
  </si>
  <si>
    <t>Silver Scam! Thereâ€™s no Silver Squeeze!</t>
  </si>
  <si>
    <t>NOK YOLO Update - Added Dip</t>
  </si>
  <si>
    <t>BBBY IS THE WAY ðŸš€ðŸš€ðŸš€ CURRENTLY BEING SHORT LADDERED AND ON SALE</t>
  </si>
  <si>
    <t>We just wanna be like you</t>
  </si>
  <si>
    <t>Insane YOLO move</t>
  </si>
  <si>
    <t>Late to the party but Iâ€™m in! To the moonðŸš€ðŸš€ðŸš€ðŸš€ðŸš€ðŸš€ðŸš€</t>
  </si>
  <si>
    <t>Paid for my grandmaâ€™s hip surgery and YOLOâ€™d the spare change into GME for my fellow apes &amp; autists. This is the way! ðŸ¤²ðŸ’Ž</t>
  </si>
  <si>
    <t>I am depending on you retards to hold, because I fucking know I am. Come pick me up on the way!!</t>
  </si>
  <si>
    <t>It ainâ€™t much, but Iâ€™m holding with you all to the moon ðŸš€</t>
  </si>
  <si>
    <t>âœ‹ðŸ’ŽðŸ¤š ðŸ‡¨ðŸ‡¦ Doing my part from Canada ðŸ‡¨ðŸ‡¦ âœ‹ðŸ’ŽðŸ¤š</t>
  </si>
  <si>
    <t>Just bought more GME! Gon focus on gme non of that non-retard bb/amc shtuff.</t>
  </si>
  <si>
    <t>Weâ€™re only going up ðŸ’ŽðŸ–ðŸ’ŽðŸ–</t>
  </si>
  <si>
    <t>Entered @260$ greetings from GermanyðŸ‡©ðŸ‡ª</t>
  </si>
  <si>
    <t>Doing my part - GME 12 @ 231.2 + see you later and fuck off Robinhood! ðŸ’ŽâœŠðŸ»ðŸš€</t>
  </si>
  <si>
    <t>IM NOT SELLING.</t>
  </si>
  <si>
    <t>Some loss porn. Still holding. absolute ðŸ’Ž ðŸ™Œ. Fuck youâ€™re forced stop losses. You canâ€™t control us.</t>
  </si>
  <si>
    <t>Keep holding, dont fall for the fake drops!!</t>
  </si>
  <si>
    <t>jacked to the tits looking forward to feb 9 earnings. logitech smashed and mcap of crsr is low. it will be a good payday</t>
  </si>
  <si>
    <t>Listen up idiots who keep saying "dOnt bUy SLV!"</t>
  </si>
  <si>
    <t>GME We like the stock! Let's GO!</t>
  </si>
  <si>
    <t>Crazy Rich Asian Reporting in... 50k in, currently -20%? not even flinching... HOLD for the ðŸš€ðŸš€ðŸš€</t>
  </si>
  <si>
    <t>Austria Holding! STAY STRONG DIAMOND HANDS! I like the stonk!</t>
  </si>
  <si>
    <t>HODLING FOR DEAR LIFE ðŸ’ŽðŸ¦</t>
  </si>
  <si>
    <t>"What's up with my BANG stock" or why you might not see the price movement you want until Wednesday (particularly $GME)</t>
  </si>
  <si>
    <t>RED MEANS BUY THE DIP</t>
  </si>
  <si>
    <t>YOLO - Iâ€˜M NOT FUCKING SELLING ðŸ’ŽðŸ’ŽðŸ’Ž</t>
  </si>
  <si>
    <t>Who needs sex when eToro put auto STOP-LOSS that can't be removed?</t>
  </si>
  <si>
    <t>Nottttt selllingggg</t>
  </si>
  <si>
    <t>I wanted to thank you all. After the first set and pulling money out for a few things my account is still up 4K. Thank you again, I will continue to hold no matter what!</t>
  </si>
  <si>
    <t>Not. Fucking. Selling! GME AMCðŸ’ŽðŸ™ŒðŸ» Who's with me?</t>
  </si>
  <si>
    <t>Bought what I can and plan to hold it till it ðŸš€ðŸš€ðŸš€ to the moon. My contribution to the cause ðŸ’ŽðŸ’ŽðŸ’ŽðŸ™ŒðŸ™Œ</t>
  </si>
  <si>
    <t>The Line is being Held. WE ðŸ–ðŸ’ŽðŸ¤šTHOSE.</t>
  </si>
  <si>
    <t>God bless all you retards the UK stands with you for King and Country</t>
  </si>
  <si>
    <t>Joining the GME fight</t>
  </si>
  <si>
    <t>The Red Herring: SILVER BEING USED AS A DISTRACTION</t>
  </si>
  <si>
    <t>BANG is BS. SLV is BS. There is only one squeeze. Game ðŸš€ Stop.</t>
  </si>
  <si>
    <t>'Spill the beans man:' Tesla's Elon Musk grills Robinhood CEO on GameStop/Reddit trading saga thank u papa Musk ðŸ’ŽðŸ’Žâœ‹âœ‹ðŸ’ŽðŸ’Ž</t>
  </si>
  <si>
    <t>AMC ðŸš€ðŸš€ Bought the Dip ðŸ’ŽâœŠðŸ¼</t>
  </si>
  <si>
    <t>I'm riding this to the end. $GME</t>
  </si>
  <si>
    <t>all the way to space!!!</t>
  </si>
  <si>
    <t>Got in on 19 Shares for you guys today. I know it ain't much but I'm here to hold!</t>
  </si>
  <si>
    <t>Sweet discounts right now</t>
  </si>
  <si>
    <t>Iâ€™m officially retarded!</t>
  </si>
  <si>
    <t>Degiro can't update GME price due to disruption</t>
  </si>
  <si>
    <t>How to sell own body to buy GME?</t>
  </si>
  <si>
    <t>Loss Porn ðŸ’ŽðŸ™ŒðŸ¾</t>
  </si>
  <si>
    <t>Only had enough for 1 stock but I will hold till the moon</t>
  </si>
  <si>
    <t>Bought another 120 SHARES! So ðŸ’Ž hands! I LOVE THIS STOCK! ðŸš€ðŸš€ðŸš€</t>
  </si>
  <si>
    <t>NEW MEMBER IN THE 1 SHARE GANG!! HOLD TILL THEY FILE FOR BANKRUPTCY!!!ðŸ¤ŒðŸ’Ž</t>
  </si>
  <si>
    <t>BOUGHT MORE NOW IM GOING TO HOLD</t>
  </si>
  <si>
    <t>FAKE NEWS!</t>
  </si>
  <si>
    <t>Thanks, but who sold them to me? I hope thereâ€™s room for 1 more ðŸ¤²ðŸ’Ž</t>
  </si>
  <si>
    <t>THEY ARE HURTING! RBC (Royal Bank of Canada) DIRECT INVESTING HAS DISABLED ALL GME eTRADING.</t>
  </si>
  <si>
    <t>Incredible AMD financial report that seemingly flew under the radar during all these GME posts</t>
  </si>
  <si>
    <t>AMC TO THE MOON ðŸŒ™ itâ€™s not much but itâ€™s honest work</t>
  </si>
  <si>
    <t>$GME has shown us how absolutely anyone can be bought. Another Silver FUD, this time by SeekingAlpha</t>
  </si>
  <si>
    <t>NO Records on webull!? WTF is this? In before "glitch" wipes everyone out!</t>
  </si>
  <si>
    <t>Being retarded in Australia. ðŸš€ðŸ™ŒðŸ’Ž</t>
  </si>
  <si>
    <t>There is not much money left after building a house and having a children but I support retardness from Europe! We love the stock!</t>
  </si>
  <si>
    <t>Yo listen up autists, if unsettled fail to deliver trades on GME last 30 days or longer, it becomes known as an aged fail and your broker is on the hook to buy out your share. That's why Robinhood is restricting trading, not collusion by hedge funds</t>
  </si>
  <si>
    <t>putting in the bones i have ðŸ’ŽðŸ™ŒðŸ™Œ</t>
  </si>
  <si>
    <t>10000.00 Minimum limit order. ðŸ‘‰ðŸ¼ðŸ’ŽðŸ‘ˆðŸ¼</t>
  </si>
  <si>
    <t>I like the stock. ðŸ’ŽðŸ¤²ðŸ»ðŸš€ðŸš€ðŸš€ðŸš€ðŸš€</t>
  </si>
  <si>
    <t>Transactions volume does not seem to correlate price changes in the premarket</t>
  </si>
  <si>
    <t>As promised buying 3380 NOK ðŸš€ðŸš€ðŸš€! Will send the proof as the order goes through.</t>
  </si>
  <si>
    <t>All Nations are with GME. ðŸš€ðŸš€ We are fighting all together!ðŸ‘Š HOLD until ðŸ’ŽðŸ–</t>
  </si>
  <si>
    <t>Trading 212 stopping all CFD buys</t>
  </si>
  <si>
    <t>I hold, You Hold We all Hold</t>
  </si>
  <si>
    <t>greetings from europe ^__^ just placed an order for 4 shares, couldn't afford more ... lets hope for the best ðŸš€ðŸš€ðŸš€ðŸš€ðŸš€ðŸš€ðŸŒ•</t>
  </si>
  <si>
    <t>Why does RH have to cancel a girl's $10,000 $GME limit sell dream?</t>
  </si>
  <si>
    <t>Put a little cherry on top.</t>
  </si>
  <si>
    <t>Robinhood cancelled my limit sell for $10,000 (in the middle of the fucking night). Iâ€™m guessing itâ€™s so they can lend out these shares again, anyone else having issues?</t>
  </si>
  <si>
    <t>Right after a bunch of paper handed mfâ€™s threw. Give that guy some crayons ðŸ’ŽðŸ™Œ</t>
  </si>
  <si>
    <t>Let's show support for $GME in other ways!</t>
  </si>
  <si>
    <t>WHATCH OUT APES - TELEGRAM WSB GROUP SIS PUSHING FOR SLV TO DISTRACT FROM GME</t>
  </si>
  <si>
    <t>Gonna hold till we are on the ðŸŒ™ðŸš€, lets get the tendies. I just like the stock.</t>
  </si>
  <si>
    <t>Holding GME till hedge funds bleed out</t>
  </si>
  <si>
    <t>ðŸš€ New Fidelity Traders: A Quick Checklist to Sharpen Those Diamond Hands ðŸ’ŽðŸ–ðŸ’ŽðŸ–</t>
  </si>
  <si>
    <t>Papa Elon supporting r/WSB, totally coming in clutch last night. $GME TO THE MOON ðŸš€ðŸš€ðŸš€ðŸš€ðŸš€ðŸš€ðŸš€ðŸš€ðŸŒ•</t>
  </si>
  <si>
    <t>Hmmm....</t>
  </si>
  <si>
    <t>My investment in GME</t>
  </si>
  <si>
    <t>Germany is still in this - we'll all meet on Mars brothers ðŸ’ŽðŸ™ŒðŸš€</t>
  </si>
  <si>
    <t>BUY SEADRILL its gonna get saved by the state. Stocks right now are cheap. Buy buy buy</t>
  </si>
  <si>
    <t>PAY ATTENTION CONCERNING FAKE NEWS</t>
  </si>
  <si>
    <t>Complete lies. Stay away from silver right now</t>
  </si>
  <si>
    <t>WE GOT THEM AGAIN! ðŸ’¥ðŸ’Ž</t>
  </si>
  <si>
    <t>Havn't been to an AMC in over 5 years, I like the stock.</t>
  </si>
  <si>
    <t>lot's of controversity on silver in here, here's my point of view</t>
  </si>
  <si>
    <t>German retard here, someone is really desperate to get our price down but we keep holding the line. Dont fuck us when you open, thanks!</t>
  </si>
  <si>
    <t>Just bought AMC for 250 @ 15.40 â‚¬. TO THE MOON ðŸš€ðŸš€ðŸš€ðŸš€</t>
  </si>
  <si>
    <t>BB IS TRULY FOMO. I JUST SEE ðŸš€ðŸš€ðŸš€ AND ðŸ’ŽðŸ’ŽðŸ’Ž</t>
  </si>
  <si>
    <t>My Hot Take on the Influence Citadel has over what Collateral Prices the DTCC/NSCC Sets</t>
  </si>
  <si>
    <t>Just sold my new PC that I got for my 13th birthday to buy Gamestop Shares, I believe in you guys! ðŸ’ŽðŸ¤²</t>
  </si>
  <si>
    <t>I may not have much, but it's called a shareHOLDER, not a shareSELLER ðŸ¦ðŸ’ŽðŸ‘</t>
  </si>
  <si>
    <t>DO YOU SEE WHAT HAPPENS MELVIN!?</t>
  </si>
  <si>
    <t>this sub went to fucking shit and you're all fucking retarded</t>
  </si>
  <si>
    <t>CITADEL IS THE LARGEST OWNER OF $SLV AMONGST HEDGE FUNDS - ITS ALSO A TINY FRACTION OF THEIR BOOK!! ITâ€™S 1 OF 10,000+ POSITIONS. DONâ€™T RUIN A GOOD SQUEEZE THROUGH STUPIDITY.</t>
  </si>
  <si>
    <t>-$3407 yesterday! Diamond handing until the end. These are my first â€œmajor lossesâ€ so it kinda hurts; I know this is far from the end though.</t>
  </si>
  <si>
    <t>I am just happy I bought the dip (again)</t>
  </si>
  <si>
    <t>Holding ðŸŒThe Line ðŸ¦</t>
  </si>
  <si>
    <t>PLTR lock-up expiration and S-1 filing</t>
  </si>
  <si>
    <t>'This is life-changing': Meet the Redditors behind the GameStop saga (USA Today)</t>
  </si>
  <si>
    <t>Mr. Kruger is holding</t>
  </si>
  <si>
    <t>Chinese billionaire - Duan Yongping says I short 100 naked GME $800 call which is gonna expire at 5/2 and received $40 of premium . Are you guys crazy?</t>
  </si>
  <si>
    <t>Who will get in trouble after this is over and how?</t>
  </si>
  <si>
    <t>Aussie trading platform Stake has restricted trading and I think thatâ€™s good news for us</t>
  </si>
  <si>
    <t>-40% &amp; -2050â‚¬ and STILL NOT FUCKING SELLING!</t>
  </si>
  <si>
    <t>Not bad even at this point huh? Once up by 4000%. HOLDING UNTIL 10K!</t>
  </si>
  <si>
    <t>250% clearing partner charge for GME, AMC, and NOK by DTC</t>
  </si>
  <si>
    <t>$220k flesh wound. IF HEâ€™S STILL IN, Iâ€™M STILL IN ðŸ’Žâœ‹ðŸ¤¡</t>
  </si>
  <si>
    <t>Diamond Hands Don't Mean Anything.</t>
  </si>
  <si>
    <t>What the fuck. I donâ€™t know if this is allowed but this was literally from arguing with a person on a Melvin apologist group. Can you believe that actually exists? Iâ€™ll post more source if this is allowed on WSB, member since early 2020 btw not new!</t>
  </si>
  <si>
    <t>KJETILL STJERNE TWITTER DELETION</t>
  </si>
  <si>
    <t>CRAMER GOT EXPOSED IN 2014 for similar Tactics. He doesnâ€™t want the world to know. Those bastards know they are lying through their teeth. TOO THE MOON BROTHERS ðŸš€ðŸš€ðŸš€ðŸš€. ðŸ’Žâœ‹</t>
  </si>
  <si>
    <t>GME Volume was 35M today. The lowest yet.</t>
  </si>
  <si>
    <t>Why lithium is biggest Play in the coming next few weeks. $LAC Stonk can give you BIGGEST gains!</t>
  </si>
  <si>
    <t>This scene has been in my head on repeat the last couple of days. (Longer version in the comments.)</t>
  </si>
  <si>
    <t>AMC was just to cheap</t>
  </si>
  <si>
    <t>Mother teaches son how to have paper hands.</t>
  </si>
  <si>
    <t>RH reached out and I let them know how I felt</t>
  </si>
  <si>
    <t>RobinHood money raised recently is more than they have raised in their entire existence. With this new cash injection, if what this article says it true it should be trading as usual right?! Or are they covering for something bigger?</t>
  </si>
  <si>
    <t>IF I CAN HOLD SO CAN YOU TOO. WE ARE NOT SELLING ðŸ’ŽðŸ’Ž</t>
  </si>
  <si>
    <t>Still holding, took a beating today, but diamond hands to the moon!</t>
  </si>
  <si>
    <t>Alright, hear me out all those paper hands ....</t>
  </si>
  <si>
    <t>I go up. ðŸ’ŽðŸ¤² on amc</t>
  </si>
  <si>
    <t>âš ï¸ (New Members) $GME You're number one issue : CAPITULATION</t>
  </si>
  <si>
    <t>GME short share volume, ratio, and interest rates. What is happening here?</t>
  </si>
  <si>
    <t>(ðŸ’Ž ðŸ– ðŸ¤š ) Am I doing it right ?</t>
  </si>
  <si>
    <t>Been Averaging up since $14. Down about an annual salary today, but still haven't opened the sell screen ðŸ’Ž ðŸ‘ ðŸš€ ðŸ¥³</t>
  </si>
  <si>
    <t>15,000 $BB soldiers @ C$11, adding more forces tomorrow. Whoâ€™s with me?!?</t>
  </si>
  <si>
    <t>Getting my hands on GME by any means necessary...</t>
  </si>
  <si>
    <t>$BB DD, NO MEEMS - PART 1</t>
  </si>
  <si>
    <t>No Matter What RH Says, They Fucked Up</t>
  </si>
  <si>
    <t>Raise your spirits with my losses</t>
  </si>
  <si>
    <t>Been higher, been lower, Iâ€™m still here</t>
  </si>
  <si>
    <t>BATMAN IS HERE TO SAVE US AND MY $10K IN LOSSES! HE IS GOING TO REWARD US FOR HOLDING!!! HOLD!!!!</t>
  </si>
  <si>
    <t>GME Short Interest looks like 40% - we need to verify!</t>
  </si>
  <si>
    <t>Diamond hand till I die ðŸ’ŽðŸ–</t>
  </si>
  <si>
    <t>I wrote this rap which disses Melvin Capital in honor of GME. I present Yung Quant - GME. WE LIKE THE STOCK!</t>
  </si>
  <si>
    <t>I like this stock. Iâ€™m about to buy the mother fucking dip if they keep up the ladder attack (btw am I the only one who didnâ€™t buy in at 300 levels???)</t>
  </si>
  <si>
    <t>Todayâ€™s price drop was 100% artificial</t>
  </si>
  <si>
    <t>When will the GME squeeze be squoze? What is the endgame?</t>
  </si>
  <si>
    <t>We win some and lose some but theres always a tomorrow ðŸ™ƒ</t>
  </si>
  <si>
    <t>Itâ€™s time for action.</t>
  </si>
  <si>
    <t>Why is no one talking about short volume as a percent of total volume?</t>
  </si>
  <si>
    <t>Short ladder for smoothest brains</t>
  </si>
  <si>
    <t>$FUBO DD - This stock could moon</t>
  </si>
  <si>
    <t>BUY AND HOLD COMRADES! DOING MY SMALL BIT.. THE REST IS TIED INTO AMC</t>
  </si>
  <si>
    <t>Do I sell all my AAPL and huck it into this GME dip? Yes or yes?</t>
  </si>
  <si>
    <t>Can only go up from here right? 120k+ loss ðŸš€ðŸš€ðŸš€ðŸš€ðŸŒ</t>
  </si>
  <si>
    <t>How to give Robinhood a Red Dildo (hint: don't go the class action route for max pain).</t>
  </si>
  <si>
    <t>ðŸðŸ=ðŸ’¯ ðŸš€ðŸ’ŽðŸš€ðŸ’ŽðŸš€ðŸ’ŽðŸš€ðŸ’Ž</t>
  </si>
  <si>
    <t>I lost a very valuable 80k+ from the top. I am not fucking leaving!!! 641 I'm ready to ride this to $0 if that's what it will take. I can be retarded longer than you can be solvent!!</t>
  </si>
  <si>
    <t>WHOS WITH ME?</t>
  </si>
  <si>
    <t>Only Down...Not Out!</t>
  </si>
  <si>
    <t>Thatâ€™s all the confirmation bias I needed.. BUYING MORE AT OPENðŸš€ðŸš€ðŸš€ðŸš€ðŸš€ðŸš€ðŸš€</t>
  </si>
  <si>
    <t>$820K IN $GME LETS GOOOO ðŸš€ðŸš€ðŸš€ðŸš€</t>
  </si>
  <si>
    <t>Down almost 24k on GME but itâ€™s not a loss when you donâ€™t sell 177@54</t>
  </si>
  <si>
    <t>Vlad to testify feb 18</t>
  </si>
  <si>
    <t>The truth behind media shilling and taking advantage of the ladder attacks</t>
  </si>
  <si>
    <t>The SLV b.s. today showed what they want us autists to do- scatter. Ape together strong...not financial advice. I like the stock</t>
  </si>
  <si>
    <t>RH "raised" another $2.4B Totally Not Sus at All</t>
  </si>
  <si>
    <t>ðŸ’ŽðŸ™ŒðŸ’ŽðŸ™ŒðŸ’ŽðŸ™ŒðŸ’ŽHOLD ON ITS A BUMPY RIDE INTO STRATOSPHERE!ðŸ’ŽðŸ™ŒðŸ’ŽðŸ™ŒðŸ’ŽðŸ™ŒðŸ’Ž WHERE WE WILL RULE THE DAY!!</t>
  </si>
  <si>
    <t>Down $10k today... still got ðŸ’ŽðŸ™Œ</t>
  </si>
  <si>
    <t>WSB Is Like Different Season's In A Year</t>
  </si>
  <si>
    <t>Why $VALE (Vale SA) is a buy.</t>
  </si>
  <si>
    <t>Hereâ€™s some loss porn from a fellow retard who bought in at $407</t>
  </si>
  <si>
    <t>Wtf happened to the Shit Post flair</t>
  </si>
  <si>
    <t>Me thinking it's a good idea to buy $GME premarket</t>
  </si>
  <si>
    <t>THANK YOU ROBINHOOD!</t>
  </si>
  <si>
    <t>Well done New York Times - this is how you journalism.</t>
  </si>
  <si>
    <t>Never sell for a loss... no matter what. I bought TVIX last year before those MFâ€™ers delisted it and it became TVIXF and it has only dropped since. Waiting for the entire market to crash to sell for a modest profit cuz Iâ€™m not greedy. #DiamondHands #GME #AMC #NOK</t>
  </si>
  <si>
    <t>My YOLO account. Buying $GME on the dips 10 shares at a time, only wish I had gotten in sooner! HOLD! ðŸ¤šðŸ’Žâœ‹ðŸš€ðŸš€ðŸš€ðŸš€</t>
  </si>
  <si>
    <t>Why buy silver when all my hands are ðŸ’ŽðŸ’ŽðŸ’ŽðŸ’ŽðŸ’ŽGME is ready for launch!!!</t>
  </si>
  <si>
    <t>Almost 75% of all retail $GME orders were to buy (Fidelity). DONT BUY INTO THE FUD ðŸš€</t>
  </si>
  <si>
    <t>Poll: If you executed JAN 29 ITM GME calls have you received your calls? And if so, who do you trade with?</t>
  </si>
  <si>
    <t>Ouch.</t>
  </si>
  <si>
    <t>We need to stop letting them "control the narrative"</t>
  </si>
  <si>
    <t>I'm not going anywhere! Still holding long, holding strong, holding til my arms break off</t>
  </si>
  <si>
    <t>HOW TO GET YOUR $GME BILLBOARD APPROVED</t>
  </si>
  <si>
    <t>Is there anyway we can find out how much the hedge funds liquidated on friday?</t>
  </si>
  <si>
    <t>GME TO MARS ðŸš€</t>
  </si>
  <si>
    <t>WSB rn</t>
  </si>
  <si>
    <t>Yahoo did their homework.</t>
  </si>
  <si>
    <t>THEY'RE USING ETFS TO FUEL THE SHORT LADDERS - Low Effort DD on $GME and Why No Squeeze</t>
  </si>
  <si>
    <t>Holding Loss = Holding For ðŸ’Ž</t>
  </si>
  <si>
    <t>Bought in today at market opening. My humble contribution from Singapore. ðŸ’ŽðŸ¤²</t>
  </si>
  <si>
    <t>I ain't f*king leaving!!!!!!</t>
  </si>
  <si>
    <t>Fubo stock on track to hit $200</t>
  </si>
  <si>
    <t>Do you all not see the obvious double fake here?</t>
  </si>
  <si>
    <t>Help a confused retard?</t>
  </si>
  <si>
    <t>I started with $12000 so I'm half way there! Gme forever!</t>
  </si>
  <si>
    <t>We Pulled GME to over $500 - They Said It Couldn't Be Done</t>
  </si>
  <si>
    <t>19.69 shares. 1969 is also the first time we landed on the moon. Coincidence? Destiny. ðŸš€ðŸš€ðŸš€ðŸŒšðŸ’ŽðŸ™Œ</t>
  </si>
  <si>
    <t>ðŸ’ŽðŸ™ŒðŸ¼ðŸ’ŽðŸ’ŽðŸš€ðŸš€ðŸš€ðŸ§‘â€ðŸš€</t>
  </si>
  <si>
    <t>Scam bot warning</t>
  </si>
  <si>
    <t>We Need the Same Outrage Over Ladder Attacks As We Had Over Robinhood Limiting Purchases ðŸ’ŽðŸ™ŒðŸ’ŽðŸš€ðŸš€ðŸš€</t>
  </si>
  <si>
    <t>TO THE MOON</t>
  </si>
  <si>
    <t>How to actually f**k the hedge funds over</t>
  </si>
  <si>
    <t>Well if I can hold so can you! Donâ€™t let them win! But seriously guys donâ€™t let them win... please...ðŸ’ŽðŸ’Žâœ‹ðŸ½ðŸ¤šðŸ½</t>
  </si>
  <si>
    <t>Alright everyone, iv been patiently waiting for this GME ride to end so I could post this CRSR dd. It's time. Get on board the hype train.</t>
  </si>
  <si>
    <t>Technical Analysis of GME and Reality Check</t>
  </si>
  <si>
    <t>RIDING THE DIP WITH ðŸ’ŽðŸ™ŒðŸ¼!! WHILE THEY TRY TO DISTRACT US, WE HAVE PURPOSE. THEY CAN WRITE ANY ARTICLE THEY WANT, I WILL HOLD. THEY CAN COME HERE AND SPREAD LIES, I WILL HOLD. TO 10K or to 0, IDGAF, I WILL HOLD. ðŸš€ðŸš€ðŸš€ðŸš€ðŸš€ðŸš€ðŸš€ðŸš€ðŸŒðŸŒðŸŒðŸŒðŸŒ.</t>
  </si>
  <si>
    <t>Lots of call options bought at the 12, 15, 22 strike price today. Expect huge volume on the upside tomorrow! THEY ARE GOING TO EXERCISE TOMORROW! GME BACK TO $400 TMRðŸš€ ðŸš€ ðŸš€ ðŸš€ ðŸš€ ðŸš€ ðŸš€ ðŸš€ ðŸš€ ðŸš€ ðŸš€ ðŸš€ ðŸš€</t>
  </si>
  <si>
    <t>THE RED JUST HAS A NICE HUE. HOLDING STRONG (EVEN MINIMAL POSITION)</t>
  </si>
  <si>
    <t>YOLOâ€™d my 1.5 years of investing on Tuesday. Still holding!!</t>
  </si>
  <si>
    <t>Good News for Nokia (NOK) and Decoupling from GME</t>
  </si>
  <si>
    <t>Added to $GME ðŸš€ðŸš€ after hours + SHORT $SLV ðŸ“‰</t>
  </si>
  <si>
    <t>After taking a massive profit loss because Robinhood decided to include my precious BB in this fuckery, it is now personal and Iâ€™ve converted to pure GME and will hold until it gains enough market cap to absorb every short gay bear hedge fund on Wall Street. ðŸ’ŽðŸ™ŒðŸ¼</t>
  </si>
  <si>
    <t>L-M-A-O</t>
  </si>
  <si>
    <t>CME hikes Silver margin requirements</t>
  </si>
  <si>
    <t>YOLO! Buy the dip!!1! I &lt;3 &lt;3 &lt;3 dippies and chippies.</t>
  </si>
  <si>
    <t>Letâ€™s find out how many carats these diamond hands are</t>
  </si>
  <si>
    <t>Iâ€™m not nervous. I got a towel.</t>
  </si>
  <si>
    <t>RYAN YOU FUCKING LEGEND.</t>
  </si>
  <si>
    <t>I shall teach my grandchildren to ðŸ’Ž ðŸ‘ if I have to.</t>
  </si>
  <si>
    <t>#GME ðŸ’Žâœ‹âœ‹ðŸ’ŽðŸš€ðŸš€ðŸš€ Today was tough, Iâ€™ll be back to battle tomorrow!!</t>
  </si>
  <si>
    <t>Retail investors today holding our own, tomorrow Melvin Capital is going down</t>
  </si>
  <si>
    <t>Bought very high and have now suffered through two major loss days.... SO FAR. COME TAKE THEM FROM ME.</t>
  </si>
  <si>
    <t>I'm still in the black overall at least, I hope we can help out the people who bought high. Today's highs are tomorrow's lows?</t>
  </si>
  <si>
    <t>"Retail traders lost interest in GME/AMC"</t>
  </si>
  <si>
    <t>Look boomers!! Does this look like silver to you?? GTFO. GME to the moon. Holding strong</t>
  </si>
  <si>
    <t>It ain't much, but I am holding til' the moon and beyond!</t>
  </si>
  <si>
    <t>90k bet on CRSR ER beat</t>
  </si>
  <si>
    <t>+$500k in this morning, on $1.7m existing balance. Down -50% today. Never flinched, but had a sandwich. ðŸš€ Not panic selling during the dip is as important as not relief selling once it bounces!</t>
  </si>
  <si>
    <t>Tendies for David holding it down at the Wausau GameStop tonight!</t>
  </si>
  <si>
    <t>Shoutout to the boyz holding it down! GME hands of diamond!!</t>
  </si>
  <si>
    <t>HOLD GUYS DIAMOND HANDS</t>
  </si>
  <si>
    <t>I'm so scared. Very, very scared ðŸ˜¨</t>
  </si>
  <si>
    <t>Where's all my smooth brain $400+ buy in and small shareholder peeps at? Stay strong fellow brethren. They're losing more than we are.</t>
  </si>
  <si>
    <t>BTMFD</t>
  </si>
  <si>
    <t>Feeling the bleed here, and with the 15 other shares in my Fidelity account. But you know what this means... ðŸ’ŽðŸ™Œ</t>
  </si>
  <si>
    <t>I THINK THE SQUEEZE IS IMMINENT, VW DID THE SAME!</t>
  </si>
  <si>
    <t>In DIAMOND HANDS we TRUST!If u can afford to HOLD IT then HOLD IT!</t>
  </si>
  <si>
    <t>Took advantage of today's sale to buy more GME</t>
  </si>
  <si>
    <t>Reinforcements from Mexico, reporting in! ðŸ’ŽðŸ¤šðŸš€ðŸš€ðŸš€ HOLD!!</t>
  </si>
  <si>
    <t>Revolut blocking buys as well, now. Blames their broker-dealer, DriveWealth.</t>
  </si>
  <si>
    <t>BUY AND HOLD = DON'T SELL DON'T LOSE $GME $AMC ðŸ’ŽðŸ‘ðŸš€ðŸš€ðŸš€ðŸš€</t>
  </si>
  <si>
    <t>Bought the dip. ðŸ’ŽðŸ™Œ HOLD ðŸ™ŒðŸ’Ž Don't let them fool ya.</t>
  </si>
  <si>
    <t>Still holding</t>
  </si>
  <si>
    <t>HOLD AND BUY</t>
  </si>
  <si>
    <t>$GME HOLD ðŸ¤²ðŸ¼ðŸ’ŽðŸš€ðŸš€ðŸš€</t>
  </si>
  <si>
    <t>Pfft. These Are Just Numbers on a Screen...</t>
  </si>
  <si>
    <t>bought amc at 8$</t>
  </si>
  <si>
    <t>Robinhood alternative that doesn't suck dingleberries</t>
  </si>
  <si>
    <t>$FUBO DD - Connecting the dots, this thing is going to be a MONSTER.</t>
  </si>
  <si>
    <t>Late to the party but love the movement, and this stock</t>
  </si>
  <si>
    <t>THIS IS AMERICA</t>
  </si>
  <si>
    <t>Hold lads, GME will remember us, we will not be forgotten</t>
  </si>
  <si>
    <t>Oops I did it again!</t>
  </si>
  <si>
    <t>im an autist and accidentally posted my info! ty fellow autist for telling me LOL BUT ANYWAYS bought my 2nd share during the dip cuz im broke but happy to be here with you guys!!!</t>
  </si>
  <si>
    <t>So should I do it?</t>
  </si>
  <si>
    <t>Hold GME ðŸ’ŽðŸ¤²ðŸ¼. Short interest is still going to be over 100%!</t>
  </si>
  <si>
    <t>its not loss until you lose</t>
  </si>
  <si>
    <t>ðŸ¦ TOGETHER ðŸ’ŽðŸ¤š</t>
  </si>
  <si>
    <t>HOPEFULLY ITS AS TIGHT AS MY BUTTHOLE</t>
  </si>
  <si>
    <t>I'm investing everything I can to help out! I can finally afford a share!</t>
  </si>
  <si>
    <t>What should I do guys?</t>
  </si>
  <si>
    <t>When i see -50% I dont sweat, I cheer and buy MOREðŸš€ðŸš€ðŸš€ðŸš€ðŸ¤²ðŸ’ŽðŸ¤²ðŸ’ŽðŸ¤²ðŸ’ŽðŸ¤²ðŸ’Ž</t>
  </si>
  <si>
    <t>To encourage everyone to hold! My acc value has cut in half but I know bigger things are coming this week. Diamond hands baby!</t>
  </si>
  <si>
    <t>Sweet, just picked up some GME and AMC during the dip!! to the mooooooooon!!</t>
  </si>
  <si>
    <t>GME, bargain prices</t>
  </si>
  <si>
    <t>If I can hold, so can you! This only works when ðŸ¦ ðŸ’ª ðŸ‘¨â€ðŸ‘©â€ðŸ‘¦â€ðŸ‘¦ ðŸ’ŽðŸ™Œ</t>
  </si>
  <si>
    <t>Balls deep in losses but holding will prevail ðŸ¤²ðŸ’ŽðŸš€</t>
  </si>
  <si>
    <t>I don't care if it reach 0</t>
  </si>
  <si>
    <t>HOLDING THE LINE FROM SINGAPOREðŸš€ðŸš€ðŸš€ðŸš€COUNTRY WITH THE HIGHEST IQ? MY SMOOTH BRAIN ONLY UNDERSTANDS 3 EMOJIS ðŸš€ðŸš€ðŸš€ðŸš€ðŸš€ðŸ’ŽðŸ’ŽðŸ’ŽðŸ™ŒðŸ™ŒðŸ’ŽðŸ’ŽðŸ™ŒðŸš€ðŸ™ŒðŸš€ðŸ™ŒðŸ™Œ</t>
  </si>
  <si>
    <t>Fact: There was more volume per hour last Tues/Wed than all of this week so far, big boys are locked in and waiting</t>
  </si>
  <si>
    <t>Support from Europoor is coming: 100 GME at â‚¬ 100</t>
  </si>
  <si>
    <t>Bought the dip</t>
  </si>
  <si>
    <t>The little guys are holding too! To the moon ðŸš€ðŸš€ðŸš€</t>
  </si>
  <si>
    <t>Totally did my very own independent DD, no plans to sell anytime soon.</t>
  </si>
  <si>
    <t>GMC down?!? I'm buying!</t>
  </si>
  <si>
    <t>24 hours later ðŸ™ŒðŸ’Ž</t>
  </si>
  <si>
    <t>Really canâ€™t afford GME but guess who just bought GME at the dip anyway? HOLDING! ðŸš€</t>
  </si>
  <si>
    <t>I don't understand anything but Apes told me to HOLD, and I HOLD to the Moon!</t>
  </si>
  <si>
    <t>GME Support from Scotland. Long delta on 3500 nominal GME shares.</t>
  </si>
  <si>
    <t>Gonna try one last time to save y'all from y'allselves</t>
  </si>
  <si>
    <t>The shorts got burned... torched more like. The fun was had, but this â€œboys donâ€™t sellâ€ is total shit. You all are about to (or already have been) destroyed. This is a failing business not the next Tesla - but you do you! Clean hands</t>
  </si>
  <si>
    <t>Rip to NA</t>
  </si>
  <si>
    <t>NO MORE SHORT LADDER ATTACKS</t>
  </si>
  <si>
    <t>My brain is smooth as my wife's boyfriend</t>
  </si>
  <si>
    <t>IM NOT LEAVING. ITS MOON OR 0. THIS IS MY CONTRIBUTION TO THE CAUSE</t>
  </si>
  <si>
    <t>Not much but got 15 shares ON SALE ðŸš€ðŸ¦ HOLD ON BOYS AND GIRLS THIS IS FAR FROM OVERðŸ™ŒðŸ»ðŸ’Ž</t>
  </si>
  <si>
    <t>This fire sale is nice! Just added one more to my banana bunch ðŸ¦ðŸŒðŸ’ŽðŸ™Œ</t>
  </si>
  <si>
    <t>We hit sub 100 hold you fucks ðŸ’ŽðŸ™Œ</t>
  </si>
  <si>
    <t>Got a new job in January and used my first expendable income in 6 months to buy 4.5 ðŸ’Ž$GMEðŸ’Žshares this morning ðŸ™Œâ€“ now I finally get to HOLD with you lot ðŸš€ðŸš€ðŸš€</t>
  </si>
  <si>
    <t>Doing my part for all this</t>
  </si>
  <si>
    <t>Robinhood - Really Hope!</t>
  </si>
  <si>
    <t>Viva La Resistance! Hold!!!</t>
  </si>
  <si>
    <t>HCMC is back down today everyone! BUY BUY BUY!!!</t>
  </si>
  <si>
    <t>HOLD THE FUCKING LINE</t>
  </si>
  <si>
    <t>Iâ€™m officially losing money on my GME stock, so naturally I bought more ðŸ’ŽðŸ’ŽðŸ’Ž</t>
  </si>
  <si>
    <t>Cash app blooking from purchasing amc</t>
  </si>
  <si>
    <t>CANT WAIT FOR THE ðŸš€ DIAMOND HANDS BABY ðŸ’ŽðŸ¤²</t>
  </si>
  <si>
    <t>Just doubled down</t>
  </si>
  <si>
    <t>Revolut email on why they suspended GME and AMC buys. Apparently stopped by DriveWealth</t>
  </si>
  <si>
    <t>At Least GamesTop isn't plummeting</t>
  </si>
  <si>
    <t>Do not let them divide and conquer</t>
  </si>
  <si>
    <t>We dont cry, We just rise! ðŸ’ŽðŸš€</t>
  </si>
  <si>
    <t>Iâ€™m Late to the game, but in! Donâ€™t use fidelity app, use the website!</t>
  </si>
  <si>
    <t>itâ€™s okay guys. take a deep breathe in the mirror and trust the plan. it looks bad now but this is just the market testing us. the market wants to know how bad we want this. tell that son of a bitch WE ARE HOLDING AND TAKING EVERYTHING THEY GOT GOD DAMN IT. to the MOOON ðŸ‘ŠðŸ¼ðŸš€ðŸš€ðŸš€ðŸš€ðŸš€ðŸš€</t>
  </si>
  <si>
    <t>HOLDING from ItalyðŸ‡®ðŸ‡¹</t>
  </si>
  <si>
    <t>On discount today, got more bang for my buck (I was gonna buy regardless)</t>
  </si>
  <si>
    <t>Hereâ€™s to everyone who waited to throw what they could sub $100. HOLD TIGHT FELLAS.</t>
  </si>
  <si>
    <t>BUY THE FUCKING DIP</t>
  </si>
  <si>
    <t>Not $GME, but YOLO nonetheless. $PLTR</t>
  </si>
  <si>
    <t>At 16:58, I sold my Â£3k worth of QQQ and SPY stock and invested it all into GME. A couple minutes later, my investments are now worth Â£7k+ ðŸ™ŒðŸ’Ž</t>
  </si>
  <si>
    <t>HOLD THE LINE.</t>
  </si>
  <si>
    <t>How's the moon bois? XDDDDDDDDDDDDDDDD</t>
  </si>
  <si>
    <t>Red is my favorite color. Stand strong my friends.</t>
  </si>
  <si>
    <t>Not gonna sell!!! Did anyone else see this?</t>
  </si>
  <si>
    <t>I just put another Â£50 in.</t>
  </si>
  <si>
    <t>Dumb or just retarded?</t>
  </si>
  <si>
    <t>Evidence of short ladder attack? I still donâ€™t quite know how the short ladder attacks work or even if webull actually shows the real trades that have been happening but I think itâ€™s pretty damning to see that just about every trade is almost exactly bought at 113 then sold at 115</t>
  </si>
  <si>
    <t>Down half my investment, minimum wage job, no savings, IM STILL HOLDING AMC ðŸ’ŽðŸ¤²ðŸ’ŽðŸ¤²</t>
  </si>
  <si>
    <t>Revolut stopped GME and AMC purchases ðŸ¤”</t>
  </si>
  <si>
    <t>Price Drop = Dollar Cost Averaging for those of us late to the game.</t>
  </si>
  <si>
    <t>Mark Cuban Said Hold GME</t>
  </si>
  <si>
    <t>All those billboards and now...</t>
  </si>
  <si>
    <t>Why GME and AMC holders need to be looking at on balance volume to have an idea of what's going on with these volume and price movements. A little helpful DD</t>
  </si>
  <si>
    <t>Iâ€™ve been missing out, but thanks to the big boys, I can finally play too. ðŸ’ŽðŸ™ŒðŸ¼ all the way baby</t>
  </si>
  <si>
    <t>Iâ€™m poor and now Iâ€™m broke, but you canâ€™t hurt steel! Diamond Hands ALL DAY LETâ€™S FUCKING GO!!!</t>
  </si>
  <si>
    <t>GME gains</t>
  </si>
  <si>
    <t>WTF IS GOING ON?!</t>
  </si>
  <si>
    <t>Buying the dip? Yes, please! $GME!</t>
  </si>
  <si>
    <t>So this just happened on CashApp. Can't buy AMC</t>
  </si>
  <si>
    <t>Someone who is smarter than me please translate</t>
  </si>
  <si>
    <t>Still holding $GME</t>
  </si>
  <si>
    <t>You degenerates are contagious - Fuck it. Buy that dip! ðŸ’Žâœ‹ðŸ’Žâœ‹</t>
  </si>
  <si>
    <t>Chase Bank still lets you trade</t>
  </si>
  <si>
    <t>Short squeeze over?</t>
  </si>
  <si>
    <t>Cash app restricting buys?</t>
  </si>
  <si>
    <t>Some loss porn for you animals - anyone think this still might go up any?</t>
  </si>
  <si>
    <t>Hitting $500 was the squeeze we all waited for. This is it. Itâ€™s over. We missed out. We held the bag.</t>
  </si>
  <si>
    <t>Wonâ€™t stop canâ€™t stop ðŸš€ðŸš€ðŸš€ðŸš€ðŸš€ðŸš€</t>
  </si>
  <si>
    <t>Low GME</t>
  </si>
  <si>
    <t>Not a YOLO</t>
  </si>
  <si>
    <t>My favorite paragraph from the Mark Cuban AMA this morning</t>
  </si>
  <si>
    <t>This is mad</t>
  </si>
  <si>
    <t>Iâ€™m kinda worried but still holding!</t>
  </si>
  <si>
    <t>The ape motivation for dark days</t>
  </si>
  <si>
    <t>Scooped some GME shares on discount - will be donating the gains from these bad boys to a local charity. Real change starts with ðŸ’Žâœ‹ðŸ½</t>
  </si>
  <si>
    <t>Iâ€™m a stupid ðŸ¦ but please help me understand laddering. Can the Hedgefunds just keep doing it until they reach their goal? Iâ€™m gonna hold ðŸš€ but how does holding stop them?</t>
  </si>
  <si>
    <t>This is only the beginning.</t>
  </si>
  <si>
    <t>Can we please report these idiots with paper hands</t>
  </si>
  <si>
    <t>HOOOOOLLLLLDDDDDD ðŸ¤²ðŸ½ðŸ’ŽðŸ¤²ðŸ½ just got my $GME stock on the dip, thanks hedgies. I like this stonk!</t>
  </si>
  <si>
    <t>READ MY RETARDS</t>
  </si>
  <si>
    <t>AMC. Well now cash app canâ€™t even let you buy any AMC</t>
  </si>
  <si>
    <t>AS IF WE CAN SELL 100 SHARES CONSECUTIVELY LUL HOLD THE LINE FELLAS DONT BE SCARED WE TRADE IN THE SHADE!!! ðŸ’ŽðŸ™ŒðŸ»</t>
  </si>
  <si>
    <t>JUST BOUGHT THE DIP AND DOUBLED MY SHARES! DIMOND HANDS ðŸ’ŽðŸ¤² HOLD ON!</t>
  </si>
  <si>
    <t>FUCK REVOLUT</t>
  </si>
  <si>
    <t>New to trading this year, but had to show support for the big picture any way I could. - only what I could afford to lose.</t>
  </si>
  <si>
    <t>I'll Die On This Hill (GME)</t>
  </si>
  <si>
    <t>Loss Porn</t>
  </si>
  <si>
    <t>GME @ $89?! This dip is too spicy ðŸ¤¤</t>
  </si>
  <si>
    <t>Iâ€™m scared. Please help. 2 shares at $299 :(</t>
  </si>
  <si>
    <t>What's up with AMC today?</t>
  </si>
  <si>
    <t>Not selling.</t>
  </si>
  <si>
    <t>Heard you guys are into this</t>
  </si>
  <si>
    <t>Keep on going!</t>
  </si>
  <si>
    <t>LONG on NRZ - Sorry no short squeeze</t>
  </si>
  <si>
    <t>$GME should buy Dave &amp; Busters</t>
  </si>
  <si>
    <t>Not coming from money has made it easy to hold</t>
  </si>
  <si>
    <t>Swedish loss porn</t>
  </si>
  <si>
    <t>Loss Porn for y'all. This shit hurts so bad but I'm still holding ðŸ’ŽðŸ‘ðŸ’Ž</t>
  </si>
  <si>
    <t>Why we need a $GME flair</t>
  </si>
  <si>
    <t>Netflix is coming out with a movie/show on GME, lets give them a happy ending ðŸš€ðŸš€ðŸš€</t>
  </si>
  <si>
    <t>I have some shares on RH but just switched to JPmorgan Chase today through my bank, so I panicked when I saw this and bought 10 more shares!! HOLD ðŸ’ŽðŸ’ŽðŸ¤²ðŸ¤²</t>
  </si>
  <si>
    <t>â€œStop bitching u paper hand beta fucks! Get off your ass, steal some of your wifeâ€™s boyfriendâ€™s money, and fucking BUY THE DIPâ€ -Mark Cuban</t>
  </si>
  <si>
    <t>I been taking losses for years. You think today is gonna change anything? THINK AGAIN ðŸ™ŒðŸ¼ðŸ’Ž</t>
  </si>
  <si>
    <t>OUR TENDIES ARE COMING SOON BABY! Diamond HandsðŸ’ŽðŸ’ŽðŸ’Ž</t>
  </si>
  <si>
    <t>I JUST LIKE THE STOCK ðŸ’ŽðŸ¤šðŸ’ŽðŸ¤šDUMPED MY INSTANT DEPOSIT LIMIT INTO GME, ITS NOT MUCH BUT IM NOT LEAVING ðŸš€ðŸ’ŽðŸ¤šðŸš€ðŸ’ŽðŸ¤šðŸš€ðŸ’ŽðŸ¤šðŸš€ðŸš€</t>
  </si>
  <si>
    <t>Holding on for dear life. See you on mars banana holders</t>
  </si>
  <si>
    <t>TTCF Long and Potential Earnings Play</t>
  </si>
  <si>
    <t>I'LL SEE YOU RETARDS IN THE DIAMOND MINES OF MARS. WE'RE NOT FUCKING SELLING.</t>
  </si>
  <si>
    <t>This momma dipped just right!</t>
  </si>
  <si>
    <t>Man up! Taken from other dude</t>
  </si>
  <si>
    <t>Diamond hands in Spokane Valley, WA ðŸš€ðŸš€ðŸš€ðŸŒš</t>
  </si>
  <si>
    <t>Thanks for the discount on amc. Another 5k. Support from Canada my fellow apes</t>
  </si>
  <si>
    <t>We win. Iâ€™m going to sleep thanks</t>
  </si>
  <si>
    <t>I've been waiting a long time for this moment</t>
  </si>
  <si>
    <t>Buy the dip</t>
  </si>
  <si>
    <t>Addressing GME FUD &amp; current situation</t>
  </si>
  <si>
    <t>Here are two pictures I made so that you can use them as your phone background. I HOLD, YOU HOLD, HE/SHE/APE/IT HOLDS, WE HOLD, YOU HOLD, THEY HOLD ðŸš€ðŸš€ðŸš€ðŸš€ðŸš€ðŸ’ŽðŸ™ŒðŸ’ŽðŸ™ŒðŸŒ•</t>
  </si>
  <si>
    <t>Sorry I'm Late! My Veteran Benefits Are Finally Coming Into Good Use! online classes blow...</t>
  </si>
  <si>
    <t>Aphria/Tilray Merger Arbitrage Opportunity, Plus APHA vs. CGC</t>
  </si>
  <si>
    <t>Dropped my Last $900 On this...... So YOLO</t>
  </si>
  <si>
    <t>$1.1m and only down $35k. AMC will rebound once Covid vaccines are given, Hollywood has been holding back on good movies because they know streaming doesnâ€™t many any money, theaters will always exist for the same reason baseball fields will always exist: They are the American Pastime.</t>
  </si>
  <si>
    <t>Theyâ€™re trying their best to scare us, but we ainâ€™t selling ðŸ’ŽðŸš€ðŸ™ŒðŸ¾</t>
  </si>
  <si>
    <t>Bought 1 GME, it ain't much but it's honest work!</t>
  </si>
  <si>
    <t>Going strong! ðŸš€ðŸš€ðŸš€</t>
  </si>
  <si>
    <t>Understanding Short Interest: The most important post you will downvote all day.</t>
  </si>
  <si>
    <t>NKLA Short Squeeze Thread. (Calm before the storm)</t>
  </si>
  <si>
    <t>Now AMC is broke</t>
  </si>
  <si>
    <t>Wall Street Never Saw the Redditors Coming (Good Journalism still exists!)</t>
  </si>
  <si>
    <t>Dont buy Silver. Stay with GME.</t>
  </si>
  <si>
    <t>"Best thing you can do is hold on to the stock"</t>
  </si>
  <si>
    <t>CALLAWAYðŸŒï¸â€â™‚ï¸$ELY EARNINGS PLAY!!!ðŸ”¥ðŸš€ðŸŒ•</t>
  </si>
  <si>
    <t>I canâ€™t do much, but itâ€™s my birthday and I want TENDIES!!! ðŸš€ðŸš€ðŸš€ðŸŽ‚</t>
  </si>
  <si>
    <t>In it for the Lambo</t>
  </si>
  <si>
    <t>GME Prayer To the moonðŸ’ŽðŸ’ŽðŸ’ŽðŸ’ŽðŸ’ŽðŸ’Ž</t>
  </si>
  <si>
    <t>Hold Out Autist. Hell, Even Buy That Dip</t>
  </si>
  <si>
    <t>3 TRADES HALTED $GME at 10:56:45 AM EST</t>
  </si>
  <si>
    <t>It is going to get worse before it gets better. ðŸ’ŽðŸ–ðŸ»</t>
  </si>
  <si>
    <t>EVERYONE SHOULD READ THIS TO UNDERSTAND WHAT IS HAPPENING TO $GME</t>
  </si>
  <si>
    <t>Got 'em on their heels</t>
  </si>
  <si>
    <t>Y'all brought meaning to my life again</t>
  </si>
  <si>
    <t>Buy hold</t>
  </si>
  <si>
    <t>Robinhood Rejecting Limit Sells!!</t>
  </si>
  <si>
    <t>love this sub, like the stock, we better hold ðŸ’ŽðŸ™Œ, we can't miss this once in a lifetime opportunity and shot ðŸš€ðŸš€ðŸš€ðŸš€ðŸš€</t>
  </si>
  <si>
    <t>Keep holding brothers we will soon be knees deep in gain porn ðŸ™ŒðŸ’ŽðŸš€ðŸš€ðŸš€ðŸš€ðŸš€ðŸš€ðŸš€ðŸš€ðŸš€</t>
  </si>
  <si>
    <t>It's only a loss when you sell right?</t>
  </si>
  <si>
    <t>Just bought my max limit of 100 Gme starting now buy buy buy ðŸš€ðŸš€ðŸš€ðŸ’ŽðŸ™Œ</t>
  </si>
  <si>
    <t>"We've wired their brains to purchase Gamestop and hold" -Papa Musk ðŸ¦ðŸ¦ðŸ¦ðŸ’ŽðŸ™Œ</t>
  </si>
  <si>
    <t>Oooooooooo baby! i like this stock! ðŸ’ŽðŸ‘ðŸ’ŽðŸ‘ðŸš€ðŸš€ðŸš€</t>
  </si>
  <si>
    <t>Lost over 200k$ over the course of 2 days, but I like the stock ðŸ”¹ ðŸ‘</t>
  </si>
  <si>
    <t>You would have to be a genuine idiot to not take advantage of these prices! AMC Has been bailed out by our retard power and now itâ€™s in the crosshairs of Amazon and Disney. If they purchase AMC that equals gains and a huge gaping wound for the Wall Street hedge funds ðŸ¦ðŸ™ŒðŸ’Ž</t>
  </si>
  <si>
    <t>Went below my average....sold my shares.. to buy a call option.. HOLD ðŸ’Ž ðŸ™Œ</t>
  </si>
  <si>
    <t>GME to the moon. BUYBUYBUYBUYBUY. All in BABY!</t>
  </si>
  <si>
    <t>Bought more during dip. IM NOT LEAVING!! ðŸ’ŽðŸ‘</t>
  </si>
  <si>
    <t>Do not underestimate the enemy. Seize on the opportunity.</t>
  </si>
  <si>
    <t>Ride or die with $GME!! ðŸš€ðŸŒ•ðŸš€ðŸŒ•ðŸ’ŽðŸ¤š</t>
  </si>
  <si>
    <t>Trying to buy the dip on Nok and AMC. The fix seems in.</t>
  </si>
  <si>
    <t>If Iâ€™m down 60% and am still holding, so can you. ðŸ¦ aping together diamond hands only diamond ðŸ’Ž ðŸ™Œ</t>
  </si>
  <si>
    <t>A call to arms : Much to ask, but hold isnâ€™t enough. PLS donâ€™t delete.</t>
  </si>
  <si>
    <t>Mark Cuban spent nearly 2 hours answering questions in his AMA. And then immediately called into CNBC to defend WSB!</t>
  </si>
  <si>
    <t>ðŸ‡¨ðŸ‡¦ðŸ‡¨ðŸ‡¦ðŸ‡¨ðŸ‡¦ Holding &amp; BUYING THE DIP. This is the way. Bitch palms be gone ðŸ¤²</t>
  </si>
  <si>
    <t>JUST AS IT WAS GOING UP AGAIN THEY SUSPEND GME</t>
  </si>
  <si>
    <t>Why are you guys still using Robinhood?</t>
  </si>
  <si>
    <t>Soon as this shit clears itâ€™s all going into GME</t>
  </si>
  <si>
    <t>ðŸ’ŽðŸ‘ &gt; ðŸ§»ðŸ‘</t>
  </si>
  <si>
    <t>Am I doing it right? Sill holding! ðŸ’ŽðŸ™Œ</t>
  </si>
  <si>
    <t>Riding this bitch to the ground!</t>
  </si>
  <si>
    <t>All I can afford! I with you retards! ðŸš€ðŸš€ðŸš€</t>
  </si>
  <si>
    <t>Reporting In: Tapped out and Holding! Not much, but what I can do.</t>
  </si>
  <si>
    <t>Short Squeeze Antitrust LITIGATION FILED Against 35 Defendants - Melvin and Citadel named</t>
  </si>
  <si>
    <t>RH ALLOWING BUYS! Bring your average down before it goes back up</t>
  </si>
  <si>
    <t>WE SHALL RISE ONCE AGAIN. phoenix in fire, the stars shall be reaching for us.</t>
  </si>
  <si>
    <t>Not as big as some other guys but $10.5k to $3.3k ðŸ¥´ðŸ¤·â€â™‚ï¸ðŸ™ŒðŸ’ŽðŸ™ŒðŸ’Ž</t>
  </si>
  <si>
    <t>Thank you!!!</t>
  </si>
  <si>
    <t>Holding the line from Hong Kong!! Buy in when it's discounted!!</t>
  </si>
  <si>
    <t>I have held AMC since last week. I now joined in on GME as well. ðŸš€ðŸš€ðŸš€ to the ðŸŒ•ðŸŒ•ðŸŒ•</t>
  </si>
  <si>
    <t>Broke college retard doing my part. What even is tuition? Holding till I quit zoom and zoom to the moon. ðŸ’ŽðŸ™Œ</t>
  </si>
  <si>
    <t>ðŸ’ŽðŸ‘ðŸš€ðŸŒ• Diamond Hands Never Sell ðŸ¦ðŸŒ</t>
  </si>
  <si>
    <t>HOLD</t>
  </si>
  <si>
    <t>Got this msg right before the market opened! HOLD AMC!</t>
  </si>
  <si>
    <t>Was able to snag some 200 shares GME at $75!</t>
  </si>
  <si>
    <t>Hold. Do it for me</t>
  </si>
  <si>
    <t>eToro refundet the money that the forced SL took yesterday.. guess what I did ðŸ’ŽðŸ™ŒðŸ¼ Godspeed RetardsðŸš€ðŸš€ðŸš€</t>
  </si>
  <si>
    <t>If the price gets lower! I Buy &amp; Hold!!! If I can hide and hold from my wife, you Apes can do it too!!! To the Moooon!</t>
  </si>
  <si>
    <t>Ok, I'm in</t>
  </si>
  <si>
    <t>Holding what i have all the way, i have faith in apes stronk together</t>
  </si>
  <si>
    <t>What a day eh guys/gals? Holding!</t>
  </si>
  <si>
    <t>I don't care, I just like this stock</t>
  </si>
  <si>
    <t>Just bought some more. Guys stop crying and panicking , Iâ€™m 19 years old and put a lot of my savings into this. Maybe I will eat the instant noodle leftovers from last week for the next few weeks or I just got a ticket to the moon, no matter what I will not fucking leave</t>
  </si>
  <si>
    <t>We can finally do what WSB is built for - porn loss. HOLD &amp; BUY THE DIP (PS just tune out the noise and watch a comedy, do some work, etc) We have NOTHING to lose and EVERYTHING to gain!</t>
  </si>
  <si>
    <t>$30k to $900 AND STILL HOLDINGðŸ’ŽðŸ™Œ</t>
  </si>
  <si>
    <t>Painful but I donâ€™t even know how to sell so HOLDING all the way from AmsterdamðŸš€ðŸš€ðŸš€ðŸš€ðŸŒ•ðŸŒ•ðŸŒ•ðŸŒ•</t>
  </si>
  <si>
    <t>AMC loss porn. Iâ€™m NOT FKN SELLN.</t>
  </si>
  <si>
    <t>Fellow ðŸ’ŽðŸ‘‹ðŸ’</t>
  </si>
  <si>
    <t>Buy. Hold. Hold. Hold.ðŸ’ŽðŸš€âœ‹ðŸ’ŽðŸš€âœ‹ðŸ’ŽðŸš€ðŸ’Žâœ‹</t>
  </si>
  <si>
    <t>Put my life savings into 4/16 320c but I ainâ€™t sellin</t>
  </si>
  <si>
    <t>Grew my account slowly over time from $500 to $1800 being safe but got burned plenty of times along the way by these shorts. All in on AMC ðŸ’ŽâœŠ Iâ€™ll go down swinging</t>
  </si>
  <si>
    <t>Losses are mounting$GME, $AMC but I might as well hold - if nothing else I can gift it to my son in March ðŸ’ŽðŸ™ðŸ¼ðŸš€ðŸš€ðŸš€</t>
  </si>
  <si>
    <t>history repeats itself .. BUY $GMEðŸš€ðŸ’ŽðŸ¤² NOW AND HOLD!!!!!!</t>
  </si>
  <si>
    <t>HARAMBE STRONG.</t>
  </si>
  <si>
    <t>Think I'm doing this right.... GME ðŸ’ŽðŸ¤šðŸš€</t>
  </si>
  <si>
    <t>Ouuuuuchhhhhhh Pain is weakness coming out of your body -HOlding</t>
  </si>
  <si>
    <t>GME could go to $1 and I will still hold</t>
  </si>
  <si>
    <t>Bought my first 25 shares of AMC with this dip thanks for the discount paper hand nerds ðŸ¥±ðŸ™ŒðŸ’Ž</t>
  </si>
  <si>
    <t>Averaging down nicely</t>
  </si>
  <si>
    <t>Need some encouraging words (AMC holder)</t>
  </si>
  <si>
    <t>ðŸ’ŽðŸ–ï¸THE FORTUNE COOKIE HAS SPOKEN!!!ðŸ’ŽðŸ–ï¸</t>
  </si>
  <si>
    <t>My favorite and least favorite part of all this</t>
  </si>
  <si>
    <t>Holding until my Calls expire (by Feb 26)</t>
  </si>
  <si>
    <t>Yolo Update on GOOG after earning! Trimmed 50% prior to earnings. Going to the ðŸš€ðŸš€ðŸš€ moon tomorrow.</t>
  </si>
  <si>
    <t>Still holding, can't stop, won't stop, GAMESTOP!!</t>
  </si>
  <si>
    <t>I LOVE YOU GAINESTONK AND RYAN COHEN!!!</t>
  </si>
  <si>
    <t>I didnâ€™t transfer out of RH. I stayed in and am spread across 3 apps until this is all over. If I can hold, so can you. See you on the moon.</t>
  </si>
  <si>
    <t>GME loss porn for yâ€™all</t>
  </si>
  <si>
    <t>Remember, Itâ€™s Not a Loss Till You Sell. Consider Today as Paying For Your Ticket To Tendie Town.</t>
  </si>
  <si>
    <t>Cost basis total is a yearâ€™s salary. It stings just a wee bit but im holding ðŸ’Ž ðŸ™ŒðŸ¼</t>
  </si>
  <si>
    <t>And this is the sign from the lord to prove that he will do as he promised</t>
  </si>
  <si>
    <t>The hero that we didnâ€™t ask for, but the one we needed. The all powerful DIAMOND HANDSðŸ’Ž</t>
  </si>
  <si>
    <t>F this, either the moon or nothing! Dutch EuroMonkeys are with you!</t>
  </si>
  <si>
    <t>Lost an Aston Martin today ðŸ˜‚</t>
  </si>
  <si>
    <t>ðŸ’ŽðŸ’ŽðŸ’ŽðŸ’ŽðŸ’ŽðŸ’ŽðŸ’ŽðŸ’ŽðŸ’ŽðŸ’ŽðŸ’ŽðŸ’ŽðŸ’ŽðŸ’ŽðŸš€ðŸš€ðŸš€ðŸš€ðŸš€ðŸš€ðŸš€ðŸš€ðŸš€ðŸš€ðŸš€ðŸš€ðŸš€ðŸš€for all the â€œpositions or ban comments.â€</t>
  </si>
  <si>
    <t>Am I the only one who feels like AMC opened now to further help us?</t>
  </si>
  <si>
    <t>Holding out and holding on.</t>
  </si>
  <si>
    <t>Take advantage of this ðŸ’ŽðŸ™Œ to the gamestonks moon!!!!!!</t>
  </si>
  <si>
    <t>GME and AMC Apes ðŸ¦ðŸ¦ðŸ¦ðŸ¦ðŸ¦</t>
  </si>
  <si>
    <t>All my loss porn wrapped up in GME and AMC. I ainâ€™t even mad. Still holding ðŸ’ŽðŸ¤² #Retardstrengthgivesmewings</t>
  </si>
  <si>
    <t>Unreal Media Manipulation "Traders Who Launched GameStop Frenzy Are Turning Against New Members"</t>
  </si>
  <si>
    <t>Still holding!</t>
  </si>
  <si>
    <t>Aphria/SweetWater - Brews &amp; Branding</t>
  </si>
  <si>
    <t>Bidenâ€™s SEC pick sidelines during the GME trading restriction - theyâ€™re investigating us: â€œTHE AGENCYâ€™S PRIORITY WILL BE INVESTIGATING REDDITâ€™S SHORT SQUEEZE.. AMOUNTED TO ILLEGAL STOCK MANIPULATIONâ€</t>
  </si>
  <si>
    <t>Obligatory I didnâ€™t hear no bell post</t>
  </si>
  <si>
    <t>This why you don't sell</t>
  </si>
  <si>
    <t>Can AMC go up the other way? Iâ€™m fucked, but fucked with you degenerate ðŸ¦ ðŸ¤ðŸ’Ž</t>
  </si>
  <si>
    <t>Iâ€™m diamond handing this bitch into earnings but here is a lil nip slip for all the ðŸŒˆðŸ»s</t>
  </si>
  <si>
    <t>BOUGHT 10 MORE GME. I'M NOT SELLING.</t>
  </si>
  <si>
    <t>ALRIGHT, WHO'S THE MONKEYðŸ™Š AMONG THE APES THAT'S PAPER HANDING</t>
  </si>
  <si>
    <t>$GME &amp; $AMC Gains</t>
  </si>
  <si>
    <t>Bleeding, do I still need to Hold GME?</t>
  </si>
  <si>
    <t>WallStreetBets' rocket to the moon</t>
  </si>
  <si>
    <t>$GME is in GULAG everyone. Don't panic sell.</t>
  </si>
  <si>
    <t>GME and $80 Stocks. Why to not worry.</t>
  </si>
  <si>
    <t>Un retardado mas, GME a la LUNA! Greetings from Mexico. It ain't much but being Mexican means im poor.</t>
  </si>
  <si>
    <t>Another day another L. Still holding and bought some dips today!</t>
  </si>
  <si>
    <t>WSB is out here!</t>
  </si>
  <si>
    <t>Doing my part $AMC</t>
  </si>
  <si>
    <t>THEY'RE TALKING BUT NOT LISTENING - WE'RE SMOOTH BRAINED YO ðŸ’ŽðŸ™ŒðŸ’ŽðŸ™ŒðŸš€ðŸš€ðŸš€ðŸš€ðŸš€ðŸš€</t>
  </si>
  <si>
    <t>My woman is tripping but Iâ€™m still holding ðŸ˜‚</t>
  </si>
  <si>
    <t>Abolish the PDT RULE</t>
  </si>
  <si>
    <t>Itâ€™s not much, but itâ€™s honest work. Attempt #2 with helpful red and green squiggles, since apparently no one could read the first one.</t>
  </si>
  <si>
    <t>Grounded Uncertainty.</t>
  </si>
  <si>
    <t>Why this fight isn't over: they want to shake you out, high or low.</t>
  </si>
  <si>
    <t>HOLD ðŸ’Ž if you are telling people to sell you arenâ€™t one of us autistic ones. ðŸš€ ðŸš€ burn it DOWN</t>
  </si>
  <si>
    <t>Alrite You Lennys... Let's Talk Non-Squoze DD...</t>
  </si>
  <si>
    <t>Treasury Secretary Janet Yellen to call regulator meeting on GameStop volatility, seeks ethics waiver</t>
  </si>
  <si>
    <t>Antitrust class action lawsuit filed against Robinhood, Citadel et al</t>
  </si>
  <si>
    <t>Can someone with a knowledge of prob/stats and portfolio risk management explain to me how two days of volume led DTCC to increase RH's deposit requirement by 10x?</t>
  </si>
  <si>
    <t>Thank you Sir, may I have another. As long as this stock is still trading we are Buying or Holding. ðŸ’ŽðŸ™ŒðŸ½ Lets get this bitch off the launching pad. ðŸš€ðŸš€ðŸŒ’</t>
  </si>
  <si>
    <t>Minor loss porn from Canada</t>
  </si>
  <si>
    <t>Back to the mars rocket I guess ðŸš€ ðŸŒ ðŸ’Ž</t>
  </si>
  <si>
    <t>$BB is a good company</t>
  </si>
  <si>
    <t>Alright retards, tomorrow is the big day</t>
  </si>
  <si>
    <t>Eat well, move your body, sleep. Sorry Iâ€™m not on GME, I couldnâ€™t afford it but still sing soon may the tendie man come! All day. Rooting for all little guys. Maybe we wonâ€™t see glory but someone some day will. Rocket emoji.</t>
  </si>
  <si>
    <t>DETERMINED TO SEE THIS THROUGH. DIAMOND HANDS, STICK TO THE PLAN!</t>
  </si>
  <si>
    <t>TAKE A BREAK</t>
  </si>
  <si>
    <t>HOLD BOYS!</t>
  </si>
  <si>
    <t>I love this community and I will ðŸ’Ž ðŸ‘ to zero with you in GME if necessary. Added more tickets to Valhalla today.</t>
  </si>
  <si>
    <t>NYT thinks dabbing is still a thing</t>
  </si>
  <si>
    <t>Down 28k, was up 60k last Thursday morning. 0 or ðŸŒ. Bought another 900 at $88 in new account. ðŸ’ŽðŸ’ŽðŸ’ŽðŸ™ŒðŸ»ðŸ™ŒðŸ»ðŸ™ŒðŸ» not for sale!! I ainâ€™t have any brain so media, analysts or bots brainwash. Wait what? Only wash I know is found on moon.</t>
  </si>
  <si>
    <t>Red has a range of symbolic meanings, including life, health, vigor, war, courage, anger, love and religious fervor. The common thread is that all these require passion, and the "life force" that drives passion blood is red. GME / AMC / BB / BBBY loss. I need a nap.</t>
  </si>
  <si>
    <t>IM HOLDING BECAUSE ITS GONNA GO UPðŸ¦</t>
  </si>
  <si>
    <t>$GME: 5 figure loss in 3 days...but at least it was unrealized gains and not principal :(</t>
  </si>
  <si>
    <t>Can we say today was a forced $GME call squeeze?</t>
  </si>
  <si>
    <t>Finally got word from Ja. Panicked and bought more $GME Theyâ€™ll have to pry this stock out of my cold ðŸ’ŽðŸ™ŒðŸ½</t>
  </si>
  <si>
    <t>HOW TO TAKE THEM DOWN ONCE AND FOR ALL IN ONE DAY! ðŸš€ðŸ’Ž</t>
  </si>
  <si>
    <t>Brian Tyler Cohen on Twitter: Senate has approved $1.9t stimulus - meme stocks back on the menu?</t>
  </si>
  <si>
    <t>Never give up.</t>
  </si>
  <si>
    <t>What has happened to my life. Hold!</t>
  </si>
  <si>
    <t>Loss porn for ya. 4.5k left.</t>
  </si>
  <si>
    <t>Heard there was a sale on tendies today ðŸš€ðŸš€ðŸš€</t>
  </si>
  <si>
    <t>If I can hold, you retards can hold. TO ALPHA VALHALLA 3!!! (Not financial advice. I like the stock and brain smooth)</t>
  </si>
  <si>
    <t>Holding from Finland!</t>
  </si>
  <si>
    <t>Still holding! ðŸ’ŽðŸ‘ The rocket is filled up and ready for Mars ðŸš€! what do you think is the rocket fuel?... You retards. buy ! HOLD!</t>
  </si>
  <si>
    <t>Porr asian</t>
  </si>
  <si>
    <t>â€œWe must learn to live together as brothers or perish together as foolsâ€ â€“ Martin Luther King. Jr</t>
  </si>
  <si>
    <t>BOUGHT MORE TODAY. STARTING TO FEEL BETRAYED BY SOME OF THE CZ HANDS THAT WERE IN HERE</t>
  </si>
  <si>
    <t>PAYING IT FORWARD!!!</t>
  </si>
  <si>
    <t>Short interest is not updated daily. The "squeeze" already happened.</t>
  </si>
  <si>
    <t>We got this bros ðŸ¦ðŸ’ª ðŸš€ðŸš€ðŸ’ŽðŸ™Œ</t>
  </si>
  <si>
    <t>$MGNI: Why it is STILL a great time to buy in</t>
  </si>
  <si>
    <t>Down 1.4M in past 2 days. Still holding. Zero or Hero. In Father Cohen we trust. ðŸ¦§ðŸ¦ðŸ’ªðŸ¥œðŸš€ ðŸ’ŽðŸ¤š</t>
  </si>
  <si>
    <t>Yâ€™all apes - check out $HIMS - itâ€™s been sleeping behind the $GME scenes.</t>
  </si>
  <si>
    <t>I did a painting.</t>
  </si>
  <si>
    <t>LLosing $14k todayâ€ is my middle name - HOLD ðŸ’ŽðŸ™Œ</t>
  </si>
  <si>
    <t>Self induction to the wsb community. GME made up 20% of portfolio and I have written it off. Holding ðŸ’ŽðŸ™Œ</t>
  </si>
  <si>
    <t>Median Number of GME Shares owned by the average WSB User.</t>
  </si>
  <si>
    <t>All I want for cake day is Tendies ðŸ¥</t>
  </si>
  <si>
    <t>Words from an EX SEC official and the fallout of the Great Squeeze of 2021!!!!!!!!!!!</t>
  </si>
  <si>
    <t>These words canâ€™t stop me because I canâ€™t read</t>
  </si>
  <si>
    <t>Aim for the hedges</t>
  </si>
  <si>
    <t>Finally Bought in Today. Holding Strong.</t>
  </si>
  <si>
    <t>Small timer checking in. Iâ€™d rather light the cash on fire than sell. See you retards on Pluto ðŸ’ŽðŸ™ŒðŸš€ðŸš€ðŸš€</t>
  </si>
  <si>
    <t>You think this phases us, Melvin?! ðŸ’ŽðŸ™ŒðŸ’ªðŸš€ðŸŒ•</t>
  </si>
  <si>
    <t>ðŸš€ GAMESTOP ðŸš€ ðŸ’Ž ðŸ™Œ</t>
  </si>
  <si>
    <t>Why GME is still in the game to trigger MOASS (MUST-READ BULLET POINTS)</t>
  </si>
  <si>
    <t>Bot brigade and what it means</t>
  </si>
  <si>
    <t>Done with Robinhood</t>
  </si>
  <si>
    <t>GME Losses. Cash came in today, buying them on discount tomorrow</t>
  </si>
  <si>
    <t>GME AMC BB etc aren't the first and won't be the last. If you're new, stick around. This sub has made many great calls and plenty of us have been down big and managed to turn it around and come out ahead. Just find your next move out if you're a believer just hold and wait</t>
  </si>
  <si>
    <t>Sad boi David Paperhands cutting his losses.. ðŸ§»ðŸ™ŒðŸ¼ðŸ˜­</t>
  </si>
  <si>
    <t>GME, burns my hole like a Taco Bell burrito.</t>
  </si>
  <si>
    <t>My kids are destined to inherit these GME shares. Holding.</t>
  </si>
  <si>
    <t>This is really hurting me, haven't slept in days, it's going to fucking SUCK when i crack my head open crashing into the fucking moon.</t>
  </si>
  <si>
    <t>Never lost those amounts of Money. And never thought i will hold Till i Die!!!!!!</t>
  </si>
  <si>
    <t>I have $62 that I can't transfer out of RH yet, so here is what I'm going to do with it ðŸŒš</t>
  </si>
  <si>
    <t>Today was a day where I watched my paper handed friends sell, but I still have faith. +42 shares added at the end of the day.</t>
  </si>
  <si>
    <t>GME LOSS PORN UPDATE NEVER SELL</t>
  </si>
  <si>
    <t>"Journal" AMC GME margin shares to cash account. It's awesome!ðŸš€ ðŸ’ŽðŸ¤²ðŸ’Ž</t>
  </si>
  <si>
    <t>Last few days of losses. Time we see this baby green ðŸ’â€â™‚ï¸ðŸ’Ž</t>
  </si>
  <si>
    <t>GME losses: Analysis of 200 WSB GME posts</t>
  </si>
  <si>
    <t>I took a look at the stocks i bought yesterday, and if i had two brain cells to rub together i would be panic selling. I will be purchasing more tomorrow!!! ðŸš€ðŸŒ‘</t>
  </si>
  <si>
    <t>Starting last pay period Iâ€™m putting each check I get from the army directly into GME. LETS MAKE THEM BLEED. (Screenshot is from my conversation with my Platoon Sergeant)</t>
  </si>
  <si>
    <t>Saw one of you in the orderbook haha...</t>
  </si>
  <si>
    <t>Too poor for GME, still holding onto BB though, pretty sure there won't be a squeeze but I'm hoping for a correction soon</t>
  </si>
  <si>
    <t>Some loss porn for you ðŸ’ŽðŸ¤²</t>
  </si>
  <si>
    <t>BIGGEST REDISTRIBUTION OF ALL TIME</t>
  </si>
  <si>
    <t>Now this is more like it ðŸ¦§</t>
  </si>
  <si>
    <t>The events we are living are the first of a huge revolution which will reshape companies and the whole economy</t>
  </si>
  <si>
    <t>When you show up late to the party and everyone's already gone home</t>
  </si>
  <si>
    <t>Bloomberg | GameStop (GME) Stock Rebounds After New Hires Spark Turnaround Optimism</t>
  </si>
  <si>
    <t>Important things I learned while transferring my entire account from Robbinhood to Fidelity.</t>
  </si>
  <si>
    <t>Mark Cuban said it best.. $AMC</t>
  </si>
  <si>
    <t>WSB Civil War</t>
  </si>
  <si>
    <t>Wonâ€™t sell!! Holding for $200!! Then Iâ€™ll have my first million!</t>
  </si>
  <si>
    <t>My hands were forged in the fires of diamond hell, created for the service of retardation ðŸ’ŽðŸ™Œ stonks only go up and Iâ€™m a 2 ton gorilla ðŸ¦</t>
  </si>
  <si>
    <t>@PalantirTech | "I think thereâ€™s a moral imperative for defenders to contribute back to the communityâ€¦ We try to share as much security knowledge and tooling as we can.â€ â€” Palantir's #CISO talks to @dcpthepodcast about our commitment to open source in #infosec</t>
  </si>
  <si>
    <t>Holding but feeling absolutely miserable about it</t>
  </si>
  <si>
    <t>VIX, UVXY, VXX</t>
  </si>
  <si>
    <t>Just a little positivity amid all the gme ladders. Go green. Get green. Buy tendies. #allstonksmatter</t>
  </si>
  <si>
    <t>GME and AMC are following the same pattern multiple days in a row. There really are short ladder attacks happening.</t>
  </si>
  <si>
    <t>The hedge funds are trying their best to keep GME under 100 dollars just for headlines like these! Hold men! HOLD!</t>
  </si>
  <si>
    <t>In for 100 on AMC. Buy the dip!</t>
  </si>
  <si>
    <t>All in on GME, $5K worth of 150c by end of the week. I like the stock now.</t>
  </si>
  <si>
    <t>Update on my $ACB YOLO. We have officially got our golden cross on the monthly, break of the weekly inverse head and shoulders, and a sector catalyst with $GWPH being acquired at 60% premium.</t>
  </si>
  <si>
    <t>My journey</t>
  </si>
  <si>
    <t>You Don't Have to Buy on Margin! Preserve Your Mental Capital!</t>
  </si>
  <si>
    <t>HOLD the Door, my date wants popcorn. What movie did you watch on your first movie date? VOTE up if you miss AMC!</t>
  </si>
  <si>
    <t>Dos Mas Por Favor!</t>
  </si>
  <si>
    <t>Put another 10k in. We will win this shit. Dont fold!</t>
  </si>
  <si>
    <t>I present to you: Bravetard</t>
  </si>
  <si>
    <t>:)</t>
  </si>
  <si>
    <t>Iâ€™ll take these to the grave if I have to ðŸ˜¤ðŸ™ðŸ»ðŸ’Ž</t>
  </si>
  <si>
    <t>Ladder long attack!!!!</t>
  </si>
  <si>
    <t>PURCHASED 4 GME &amp; HOLDING STEADY ON 450 AMC.</t>
  </si>
  <si>
    <t>Opinions are like assholes. Bloomberg just happens to be a huge asshole. ðŸ’ŽðŸ™Œ Or GO FUCK YASELF!</t>
  </si>
  <si>
    <t>We've got our own metric!</t>
  </si>
  <si>
    <t>It ainâ€™t much. But Iâ€™ve joined the game. ðŸ™ŒðŸ’Ž</t>
  </si>
  <si>
    <t>PSA Meme Brokers Will Never Support Us Enough</t>
  </si>
  <si>
    <t>We shall never surrender. Every hour is our finest hour!</t>
  </si>
  <si>
    <t>AMC and GME charts. Looks similar huh? Source: Revolut app</t>
  </si>
  <si>
    <t>NOK DD for the few remaining retards who actually like making money</t>
  </si>
  <si>
    <t>Wall Street Journal - what a respectable source of news. GME sheds, but itâ€™s up nearly 11%. Good one.</t>
  </si>
  <si>
    <t>Iâ€™m done</t>
  </si>
  <si>
    <t>I have such great gains from Ballard Power - although I'm jealous of my Dad's position in Ballard with 10,000 @ $7/share - I helped you dumb fucks out. Monkey sees post, monkey buys stock. My prediction -- In the future Ballard Power Fuel cells will power the PlayStation 10</t>
  </si>
  <si>
    <t>I don't think a Super Bowl AD can repair these diamond hands</t>
  </si>
  <si>
    <t>Revolut has lifted trading restrictions on GME and AMC</t>
  </si>
  <si>
    <t>Amc ... Gamestop.. up nearly 10% after market opens. Both following the same market trend. Nearly 20 million $$$ over outflow at the time of this post.</t>
  </si>
  <si>
    <t>I wish my boyfriend would hold me the way he holds this stock.</t>
  </si>
  <si>
    <t>Holdinggggg</t>
  </si>
  <si>
    <t>106k $MSOS yolo ðŸš€ðŸš€ðŸš€ ðŸ¤‘ðŸ¤‘ðŸ¤‘</t>
  </si>
  <si>
    <t>Iâ€™m In You Monkey Futher Muckers ðŸ’ðŸš€</t>
  </si>
  <si>
    <t>This isnâ€™t over!!! NY Times just confirmed that big hedge funds are still exposed (at least they were on Tuesday)! We need this to spread like wildfire!</t>
  </si>
  <si>
    <t>HELP! HOLDING 1300 SHARES AND I CANT FIND THE SELL BUTTON ðŸ’ŽðŸ¤²ðŸ»ðŸ’ŽðŸ¤²ðŸ»ðŸš€ðŸš€ðŸš€ðŸ¦ðŸ¦</t>
  </si>
  <si>
    <t>$AMC SHORTED 78% ITS ON WEBULL NEWS RIGHT NOW...TAKE THIS TO THE MOON. NOT A FINANCIAL ADVISOR. I JUST REALLY LIKE WATCHING MOVIES IN AMC THEATERS. ALSO $GME SHORTED 122%....FOCUS ON THE 1-2 COMBO FOR THE WIN. AGAIN NOT A FINANCIAL ADVISOR, I JUST LIKE THESE STONKS.</t>
  </si>
  <si>
    <t>I heard people here like loss porn</t>
  </si>
  <si>
    <t>Finally Investing ðŸ’ŽðŸ™ŒðŸ»ðŸš€ðŸš€ðŸš€</t>
  </si>
  <si>
    <t>IM STILL HOLDING TR. SERIOUSLY IDGAF AT THIS POINT ðŸ’Ž ðŸ™Œ ðŸš€ ðŸš€ ðŸš€ ðŸš€ ðŸš€ ðŸš€ ðŸš€ ðŸš€</t>
  </si>
  <si>
    <t>Iâ€™m here for all you big guys BUY AND HOLD YOU FUCKING APES ðŸ¦ðŸ¤ŒðŸ’Ž TOO MANY ðŸ§»ðŸ™Œ BITCHES SELLING AND FUCKING US ALL</t>
  </si>
  <si>
    <t>To many winners here, hereâ€™s some loss porn</t>
  </si>
  <si>
    <t>NOK is taking off Thursday whether you're in on it or not, use it to fund $GME and put the final nail in hedge fund's coffin</t>
  </si>
  <si>
    <t>Stake is experiencing some very suspicious problems at open today...</t>
  </si>
  <si>
    <t>I can't stop buying.. From belgium with diamond hands! Now with 54 shares @ average of 100$ LETS UNITE AND BUY MORE!</t>
  </si>
  <si>
    <t>Waiting for deposits to settle...then averaging down on my autism. ðŸ’ŽðŸ™ŒðŸ’ŽðŸ™Œ</t>
  </si>
  <si>
    <t>AMC GME still mirroring</t>
  </si>
  <si>
    <t>your boy is down 10K but I ain't leaving!! Ride it until zero if I have to.</t>
  </si>
  <si>
    <t>On bots and bullshit</t>
  </si>
  <si>
    <t>BOUGHT MORE, Had A CouponðŸš€</t>
  </si>
  <si>
    <t>Ape on board! Let's GO TO THE MOON!</t>
  </si>
  <si>
    <t>When your friend asks to copy your homework but you tell them to change it a little (GME Vs AMC positions over the last 5 days)</t>
  </si>
  <si>
    <t>ape told me Yesterday that my 50 shares was CFD and that is margin. So I got 10 of the normal ones, whatever that is. HOLDðŸ’ŽðŸš€ðŸ¤²ðŸš«ðŸŒˆðŸ»</t>
  </si>
  <si>
    <t>JUST GOT 30 SHARES @ 94.50 My FATHER AND I BOTH ðŸ’ŽðŸ‘‹ (what do we set limit sell at?)</t>
  </si>
  <si>
    <t>7.5 Years to 1 million subscribers and then to 8 million in the blink of an eye</t>
  </si>
  <si>
    <t>I wanted to participate in this (money isnt my goal, i'm good when it comes to that) so I got me a little 3400 shares at 100$ unit priceðŸ™ŒðŸ¼ðŸ’Ž Ill be sharing profit and loss "porn" as you guys call it &amp; I'm eager to know y'all and I hope you have room for a European wsb intern ðŸ™ðŸ»</t>
  </si>
  <si>
    <t>New but here for the cause!ðŸ’</t>
  </si>
  <si>
    <t>GameStop ($GME) hires new c-suite and executive talents (2/3/21)</t>
  </si>
  <si>
    <t>Hold u beautiful ðŸ¦ðŸ’ŽðŸ™ŒðŸ¼ðŸ“ˆðŸš€ðŸŒ™</t>
  </si>
  <si>
    <t>If you joined the sub in the past month, please stop telling everyone about "How the sub has fallen"</t>
  </si>
  <si>
    <t>Dad is learning to be autistic. Heâ€™s holding</t>
  </si>
  <si>
    <t>Itâ€™s a sign from Cuban and Papa!</t>
  </si>
  <si>
    <t>AMC better play this when they re-open ðŸš€ðŸš€ðŸš€</t>
  </si>
  <si>
    <t>Got in on the fire sale this morning to pick up 200 more shares. Diamond Hand Revolution only picking up steam. ðŸ’ŽâœŠ</t>
  </si>
  <si>
    <t>They're making a WallstreetBets Meme Stonk Index</t>
  </si>
  <si>
    <t>GameStop Appoints Chief Technology Officer ex Amazon AWS ðŸš€ðŸš€ðŸš€ðŸš€ðŸš€</t>
  </si>
  <si>
    <t>Been a lurker on here for a while since the GME stuff started kicking off. Wanted to say that even newbies to stocks can have diamond hands! I'm in the company of great, giant idiots and I can't think of a better place for my money right now. Your money isn't gone unless you sell. Stay strong!</t>
  </si>
  <si>
    <t>HOLDING THE FUCKIN LINE LIKE EVERYBODY SHOULD... THE SQUEEZE HAVEN'T BEEN SQUOOZED YET ðŸš€ðŸš€ðŸš€ðŸš€ðŸš€</t>
  </si>
  <si>
    <t>$NOK earnings coming. 3 Feb update. Goodnight ðŸ”œðŸš€</t>
  </si>
  <si>
    <t>$AMC Gang, Weâ€˜re heading all the way (Slingshot)- up! Germany apes did well and buyed the all the dipps. American apes, make me proud! ðŸ¦ðŸ’ŽðŸ¤²</t>
  </si>
  <si>
    <t>That's not very nice, Dr. Parik!</t>
  </si>
  <si>
    <t>AMC Put Info</t>
  </si>
  <si>
    <t>GME insiders had ðŸ§» ðŸ™Œ</t>
  </si>
  <si>
    <t>I am sick and fucking tired of the gamestop retailer FUD. The US is not in some magical fucking digital age. Read on for some actual retarded fundamentals.</t>
  </si>
  <si>
    <t>Attack on Wall St: Worst Girl</t>
  </si>
  <si>
    <t>Someone is playing with our bananas.</t>
  </si>
  <si>
    <t>Don't be a bitch ðŸš€ðŸš€</t>
  </si>
  <si>
    <t>Merriam-Webster knows whatâ€™s up. The quislings have been weeded out. ðŸ’ŽðŸ™Œ together!!!</t>
  </si>
  <si>
    <t>Down $59K. STILL HOLDING. Who else is still ðŸ’ŽðŸ–?</t>
  </si>
  <si>
    <t>Sony hikes profit forecast after selling 4.5 million PS5 consoles. ðŸ™ðŸ¼ Sony x GME rev. share ðŸ™ðŸ¼</t>
  </si>
  <si>
    <t>GME Double Bottom Trend Reversal Signal</t>
  </si>
  <si>
    <t>TODAY IT'S NOT (NECESSARILY) THE BIG DAY</t>
  </si>
  <si>
    <t>Love all nationalities who buys and hold #GME</t>
  </si>
  <si>
    <t>Holding, adding. Just keep adding one at a time and the market will pick it up!</t>
  </si>
  <si>
    <t>Put in ~1.5k @$38 AVG. Peaked at 22k. Wouldâ€™ve been life changing for me personally but ðŸ¤·â€â™‚ï¸ WE HOLD ðŸš€ðŸš€ðŸš€ðŸš€ðŸš€ðŸš€</t>
  </si>
  <si>
    <t>The misinformation campaign continues</t>
  </si>
  <si>
    <t>Still holding the line</t>
  </si>
  <si>
    <t>These numbers are too "perfect" to be organic and not forced. ðŸ’ŽðŸ™Œ</t>
  </si>
  <si>
    <t>Spotted in Portland, OR. Still holding here. ðŸ’ŽðŸ™Œ</t>
  </si>
  <si>
    <t>GUYS DONT LOSE HOPE !!!! THESE FUCKERS HAVE PREMIUMS TO PAY ON THE SHORT!!!! WE ARE THE ONES TO FEAR!!!!! THEYLL TAKE AS LONG AS EVER TO COVER. BUT NOT WHEN THEIR BLEEEEDDINGGGGGG</t>
  </si>
  <si>
    <t>Beautiful</t>
  </si>
  <si>
    <t>Is this even a free market anymore?</t>
  </si>
  <si>
    <t>Why did the big players exit their positions on GME if this is supposed to mooooon?</t>
  </si>
  <si>
    <t>How to Trigger Short Squeeze 2.0</t>
  </si>
  <si>
    <t>ðŸ’ŽðŸ§  Loop de Loop predicted. GME to infinity. ðŸš€</t>
  </si>
  <si>
    <t>ðŸ§»ðŸ¦deliver the morning news and ðŸŒˆðŸ¤–catch the plague.</t>
  </si>
  <si>
    <t>Good morning you ignorant apes. Of course Janet Yellen will speak about her fondness of WSB in a press conference with the SEC and leaders from major hedge funds later this week.</t>
  </si>
  <si>
    <t>Motivation Wednesday $GME [My diary notes] [Remember the loyal soldiers who standed besides King Leonides. This is us, the diamond hands, standing our ground next to the King DFV]</t>
  </si>
  <si>
    <t>GME standoff (exactly how it went down) starring Kenneth Griffin (Citadel), Andrew Left (Shitron), Gabriel Plotkin (Melvin Capital) and r/WSB!</t>
  </si>
  <si>
    <t>And Iâ€™m buying more on the way down.</t>
  </si>
  <si>
    <t>GME!! I'm still in the front line!</t>
  </si>
  <si>
    <t>Still not selling - will be buying more at $85 and at $65 if it gets there - we're up against Wall Street and the Government - you only lose when you sell, so HOOOOOLD</t>
  </si>
  <si>
    <t>PLTR Upcoming ER, Lockup, 13F ðŸš€</t>
  </si>
  <si>
    <t>WSB vs Melvin and Citadel. Hold ðŸ’ŽðŸ™Œ</t>
  </si>
  <si>
    <t>GME Elliot Wave computation analysis</t>
  </si>
  <si>
    <t>A skepticâ€™s post: Can WSB win the GME standoff even if we want to?</t>
  </si>
  <si>
    <t>Taking into consideration unrealized profits, Iâ€™m down a cool $44,420 in the past 48 hours. Still holding this Stonk STRONK and hoping it ðŸš€ðŸš€ðŸš€ once all those counterfeits fall off and people realize hedges didnâ€™t sell shit and instead doubled down.</t>
  </si>
  <si>
    <t>Not much but worth the fight.... will fight for u until it goes to 0 .... love from Nepal.</t>
  </si>
  <si>
    <t>If you are holding GME and are worried about the temporary price fluctuations, just unplug yourself from the internet, eat, sleep well, go take a short trip, play some video games and just enjoy life. Come back online to check the price in a month. Lo and behold. Your portfolio will be on the moon.</t>
  </si>
  <si>
    <t>Germany ðŸ‡©ðŸ‡ª just started. I know it may be hard guys, but you only make a loss when you sell! Put your paper hands ðŸ§»ðŸ™ŒðŸ½ away - Itâ€˜s time to show some diamonds ðŸ™ŒðŸ½ðŸ’ŽðŸ™ŒðŸ½ðŸš€ðŸš€</t>
  </si>
  <si>
    <t>IM STILL NOT SELLING $AMC FUCKING CHRIST</t>
  </si>
  <si>
    <t>Seen a post saying â€œloss bigâ€ on NOK and his loss is $559. So Iâ€™m thinking might as well share mine. IM NOT LEAVING *insert Leonardo DiCaprio face</t>
  </si>
  <si>
    <t>Hey AZ - billboards are up and running tomorrow (aspect ratio in confirmation image is off)</t>
  </si>
  <si>
    <t>The real lesson we all need to learn from GME and DFV</t>
  </si>
  <si>
    <t>Some questions about GME</t>
  </si>
  <si>
    <t>Steve Cohenâ€™s Point72 Raises $1.5 Billion After Melvin Capital Infusion They are going broke!!!</t>
  </si>
  <si>
    <t>Media is WRONG</t>
  </si>
  <si>
    <t>Payback from way back</t>
  </si>
  <si>
    <t>In Spokane, WA</t>
  </si>
  <si>
    <t>Might not be much to some here but thank you WSB ðŸš€</t>
  </si>
  <si>
    <t>YOLO - hope Iâ€™m doing this right</t>
  </si>
  <si>
    <t>HUGE Uptick in Short Exempt Volume Today for GME Because Brokers Can Fuck You Publicly!</t>
  </si>
  <si>
    <t>Quick DD: Why S3 Partners' Short interest data is either BS or it is saying shorts doubled down</t>
  </si>
  <si>
    <t>The CEO of $CLF is a known short-torcher. $CLF ðŸŒ</t>
  </si>
  <si>
    <t>It doesnâ€™t get more diamond handed than this. Bought 2 more contracts today. Iâ€™m an architect ready to build on the moon ðŸš€ðŸš€</t>
  </si>
  <si>
    <t>Post $GME and $AMC - Next Potential Short Squeeze Target ($TLRY)</t>
  </si>
  <si>
    <t>Did you just seen this shit ?</t>
  </si>
  <si>
    <t>Bring the ruqqus!</t>
  </si>
  <si>
    <t>My Ameritrade was bugging out the other day so I screen grabbed it</t>
  </si>
  <si>
    <t>SELL SELL SELL!! $GME BAD!</t>
  </si>
  <si>
    <t>Just cashed in my pathetic mutual fund so I can buy more AMC and GME, hope the check beats the rockets!! ðŸš€ðŸš€ðŸš€</t>
  </si>
  <si>
    <t>Apple Car Here We Go. Fucking Outer Space!!!!!</t>
  </si>
  <si>
    <t>Decided to add to my $F position. ðŸš€ðŸš€</t>
  </si>
  <si>
    <t>I'm still down overall, but it was nice to see some green today</t>
  </si>
  <si>
    <t>You can't have it!</t>
  </si>
  <si>
    <t>YOLOâ€™d everything into GME... the missing 8% is a 140c IM NOT FUCKING SELLING</t>
  </si>
  <si>
    <t>Good luck lads, the math doesnâ€™t add up and Iâ€™m out, enjoy the loss porn</t>
  </si>
  <si>
    <t>Freshly Minted Little ðŸ’ŽðŸ‘</t>
  </si>
  <si>
    <t>I am your typical retard from Germany. Hold strong and don't lose your diamond hands. GME ðŸš€ðŸš€</t>
  </si>
  <si>
    <t>Now is the time</t>
  </si>
  <si>
    <t>Diamond Hands stroking a diamond dick, STILL HOLDING (AMC &amp; GME) AINT A LOSS UNTIL YOU SELL! #DiamondDickDemons</t>
  </si>
  <si>
    <t>I will NOT remove this YOLO symbol (T-shirt), until BOTH GME &amp; AMC go to the.....you get the rest. Lets GOOOOOOOOO!ðŸš€</t>
  </si>
  <si>
    <t>Buy high sell low baby! Loss porn for after work destress ðŸ’ŽðŸ™Œ</t>
  </si>
  <si>
    <t>Worth it</t>
  </si>
  <si>
    <t>Some loss porn for you degens. $GME to the moonðŸ¦§ðŸŒâœ‹ðŸ’ŽðŸš€ðŸš€ðŸŒ•</t>
  </si>
  <si>
    <t>WSJ using more scare tactics to stop ðŸ’Ž ðŸ™ŒðŸ¼</t>
  </si>
  <si>
    <t>TO INFINITY AND BEYOND ðŸš€ðŸš€ðŸš€ðŸš€ðŸš€ðŸš€ðŸš€</t>
  </si>
  <si>
    <t>Stock Market 2.0 [an idea]</t>
  </si>
  <si>
    <t>Noice</t>
  </si>
  <si>
    <t>I can only afford to each Dollar Tree crayons ðŸ– right now. I'm not leaving!</t>
  </si>
  <si>
    <t>$TAKOF - Drone Delivery Canada DD</t>
  </si>
  <si>
    <t>AMC Yolo Update â€” Feb 3 2021</t>
  </si>
  <si>
    <t>Short interest is 226% per FINRA - DO NOT SELL! ðŸš€ðŸš€ðŸš€ðŸš€</t>
  </si>
  <si>
    <t>Im retarded as fuck. Why do they look so familiar?</t>
  </si>
  <si>
    <t>Not even a smooth brained ðŸ¦ can read this Dogshit</t>
  </si>
  <si>
    <t>Chargepoint Merger breakout</t>
  </si>
  <si>
    <t>I'm Having A Great Time</t>
  </si>
  <si>
    <t>Robinhood deactivated my account with over $13,000 left on it! What the fuck?</t>
  </si>
  <si>
    <t>Are you invested into $amc?? (be honest, share position if you'd like!)</t>
  </si>
  <si>
    <t>IAMACADEMY??</t>
  </si>
  <si>
    <t>Here's my YOLO. Over 2 years in the making and about ta bust a move! Inflection point has arrived my fellow retards. MICROVISION</t>
  </si>
  <si>
    <t>Stonks!!!</t>
  </si>
  <si>
    <t>HELP FOR A FEARED GME APE (ONE OF MANY PROBABLY)</t>
  </si>
  <si>
    <t>What are the best day trading platforms?</t>
  </si>
  <si>
    <t>Finally an accurate headline: â€œBUY THE DIP!â€</t>
  </si>
  <si>
    <t>Why Healthier choices is booming and should continue until at least the lawsuit scheduled for February 26th!</t>
  </si>
  <si>
    <t>Am I doing this right? ðŸš€</t>
  </si>
  <si>
    <t>This is really getting depressing</t>
  </si>
  <si>
    <t>Got in at the (sticky) floor</t>
  </si>
  <si>
    <t>A quick recap for CDN ðŸ‡¨ðŸ‡¦ðŸapes, tutorial on how to go between CDN and USD (without paying large fees)and getting out of the Brokers USD loan grip. Norberts Gambit. Canadian eh. GM$E to the ðŸš€ ðŸŒ™</t>
  </si>
  <si>
    <t>GME Still hodling the line like a true wsb ape. I ain't no paper handed bitch. And DFV and RC are fukin legends</t>
  </si>
  <si>
    <t>Thankfully RH has fractional shares again so I can put my $11k ~&gt; $75 to good use.</t>
  </si>
  <si>
    <t>My SAVA gainz ðŸš€</t>
  </si>
  <si>
    <t>Hedge funds are shaking in their doc martens!! ðŸ’Ž+ðŸ‘=ðŸŒðŸŒðŸŒðŸŒðŸš€ðŸš€ðŸš€</t>
  </si>
  <si>
    <t>Next Wed, 7:30pm EST - Hear him cry about how GME still short squoze his institutional hedge fund owned balls albeit his best efforts to limit the monkes</t>
  </si>
  <si>
    <t>GME to the moon with ðŸ’ŽðŸ‘‹ðŸ¼s</t>
  </si>
  <si>
    <t>Another Hedgie making profits.. https://www.marketwatch.com/story/one-big-winner-in-the-gamestop-frenzy-this-hedge-fund-that-made-700-million-11612395589?link=MW_latest_news</t>
  </si>
  <si>
    <t>Hope this explains the GME situation a bit. ðŸš€ðŸš€ðŸš€ðŸ™ŒðŸ’Ž</t>
  </si>
  <si>
    <t>$AMC ðŸš€ ðŸš€ ðŸ’Ž ðŸ™Œ</t>
  </si>
  <si>
    <t>Putting forward an alternative view for $GME.</t>
  </si>
  <si>
    <t>Small time ape ðŸ¦ reporting in!! Buying some more when I can and holding this shit for as long as needed, idgaf ðŸ’ŽðŸ™Œ ðŸš€ðŸš€ðŸš€ðŸš€ðŸš€ðŸš€</t>
  </si>
  <si>
    <t>SERIOUS DD on the GREEKS FOR OPTIONS EXPLAINED and AN ANALYSIS of a Call Option Example - The Final Paper</t>
  </si>
  <si>
    <t>Mods a proposal: get rid of gifs on the Daily or AH threads</t>
  </si>
  <si>
    <t>Closed my final GME position today after selling most of my shares last week</t>
  </si>
  <si>
    <t>Wtf is really going on ðŸ˜‚ðŸ˜†</t>
  </si>
  <si>
    <t>6k Loss ðŸ™ŒðŸ’Ž</t>
  </si>
  <si>
    <t>My $GME stake isn't as impressive as some of you glorious retards, but I still wear my losses with pride... and I'm NOT FUCKING SELLING!! ðŸš€ðŸš€ðŸš€</t>
  </si>
  <si>
    <t>I'm an investor in SPCE and the sheer amount of idiot shills that have flooded our subs are actually a decent argument that somebody in the hedge fund world is still running scared.</t>
  </si>
  <si>
    <t>Is this full ratard or autist?</t>
  </si>
  <si>
    <t>Puny hedgefund</t>
  </si>
  <si>
    <t>I'm holding</t>
  </si>
  <si>
    <t>Holding strong here in NZ.</t>
  </si>
  <si>
    <t>$ATVI Earnings are tomorrow after the bell</t>
  </si>
  <si>
    <t>I like Blackberries and I like Games and like to lick windows</t>
  </si>
  <si>
    <t>You enjoy watching xQc / Shroud / Ninja / TheStockGuy? You think live streaming has a bright future? Read this DD about $HUYA</t>
  </si>
  <si>
    <t>$GME FINRA Daily Short Volume Charts</t>
  </si>
  <si>
    <t>Europeans whenever the american stock markets open and GME starts dropping right away</t>
  </si>
  <si>
    <t>Atlas Air Worldwide Holdings (AAWW) - Stock poised for breakout, and is relatively unknown, but certainty worth your time looking into with multiple catalysts for earnings this month.</t>
  </si>
  <si>
    <t>List of articles in the News that seem to narrate a false picture about this subreddit</t>
  </si>
  <si>
    <t>IN DFV WE TRUST!</t>
  </si>
  <si>
    <t>Retard alert</t>
  </si>
  <si>
    <t>Send $PENN to the moon to thank Portnoy for what heâ€™s done</t>
  </si>
  <si>
    <t>ENOUGH WITH THE OTHER STOCKS!!!!</t>
  </si>
  <si>
    <t>GME &amp; AMC ðŸš€ðŸš€ðŸš€</t>
  </si>
  <si>
    <t>Why GameStop trading at $400 is fair</t>
  </si>
  <si>
    <t>HOLD &amp; AVG DOWN</t>
  </si>
  <si>
    <t>Mindset</t>
  </si>
  <si>
    <t>Robinhood not processing transfers?</t>
  </si>
  <si>
    <t>Unpopular Opinion: The squeeze has squoze</t>
  </si>
  <si>
    <t>This needs to be called GMEBets</t>
  </si>
  <si>
    <t>ðŸ’Ž ðŸ™Œ toll 5.00 boys!!!!! Or 0.001</t>
  </si>
  <si>
    <t>Why are we still doing this?</t>
  </si>
  <si>
    <t>Imagine if every one of you paper handed pussies and diamond handed autists bought one share. Thats a $90-100 value potentially worth $500-$1000 or more.</t>
  </si>
  <si>
    <t>I ask a favor</t>
  </si>
  <si>
    <t>Constantly being spammed by â€˜investment companies</t>
  </si>
  <si>
    <t>The 10:00 a.m. dip?</t>
  </si>
  <si>
    <t>Name the most random stock in your portfolio this year! (Re: Hedge Funds using bots on WSB to try and find the next â€œbig stockâ€)</t>
  </si>
  <si>
    <t>we can use our 8 MILLION people buying power to increase GAMESTOP REVENUE = increase investor interest = increase stock price</t>
  </si>
  <si>
    <t>Itâ€™s personal mon amie ðŸ”¥</t>
  </si>
  <si>
    <t>A fantastic ETF trade (FTSE100 ETF but Americans can/should get involved too)</t>
  </si>
  <si>
    <t>BUY BLOCKBUSTER</t>
  </si>
  <si>
    <t>Best word of advice my old man gave me</t>
  </si>
  <si>
    <t>Robinhood isn't done interfering</t>
  </si>
  <si>
    <t>GME Second Wave</t>
  </si>
  <si>
    <t>GME shortsqueeze and what comes next part 2</t>
  </si>
  <si>
    <t>Iâ€™m gonna yolo to the penthouse or the homeless shelter (hope they have wifi)</t>
  </si>
  <si>
    <t>I'm retarded and can't read this but send it to the moon ðŸš€ðŸš€</t>
  </si>
  <si>
    <t>XL Fleet Partnering with Curbtender to Develop All-Electric and Plug-in Hybrid Refuse Trucks, go look at the chart this is a big catalyst.</t>
  </si>
  <si>
    <t>I will hold</t>
  </si>
  <si>
    <t>The number of degenerates is getting out of hand</t>
  </si>
  <si>
    <t>Letâ€™s not be an echo chamber</t>
  </si>
  <si>
    <t>$NOK Earnings Beat</t>
  </si>
  <si>
    <t>I just want to thank WSB.</t>
  </si>
  <si>
    <t>GME by the numbers</t>
  </si>
  <si>
    <t>The momentum is here today and they are likely scared. Itâ€™s important to keep the momentum even if they play offensive.</t>
  </si>
  <si>
    <t>I donâ€™t know anything about stock but all I know is donâ€™t you dare sell anything</t>
  </si>
  <si>
    <t>Note of support</t>
  </si>
  <si>
    <t>Is there an app I can trade futures on?</t>
  </si>
  <si>
    <t>When / Where can I find the next GME Short Count ðŸ’ŽðŸ™Œ</t>
  </si>
  <si>
    <t>RH to Fidelity... Account closed</t>
  </si>
  <si>
    <t>GME is no longer just a stock, try and forget about the money, it's the price we pay for CHANGE.</t>
  </si>
  <si>
    <t>A message for the diamond hands</t>
  </si>
  <si>
    <t>buy blockbuster $BLIAQ (hold videogame-stock)</t>
  </si>
  <si>
    <t>Reddit did NOT invent short ladder attacks</t>
  </si>
  <si>
    <t>Automated Trading Software? Anyone have insight?</t>
  </si>
  <si>
    <t>AGFY - indoor agriculture systems</t>
  </si>
  <si>
    <t>For those looking to switch from RH</t>
  </si>
  <si>
    <t>Podcasts?</t>
  </si>
  <si>
    <t>Which companies are Wall Street scumbags shorting the most, you ask? FuckTheSuits is LIVE with the answer!</t>
  </si>
  <si>
    <t>SolD all of my AMC, BB, GME TO BUY BLIAQ</t>
  </si>
  <si>
    <t>"An empire toppled by its enemies can rise again, but one which crumbles from within - that's dead forever."</t>
  </si>
  <si>
    <t>Whatever 11D chess is occurring right now... Just. Yeah this should play out</t>
  </si>
  <si>
    <t>Are we giving up on $BB or what?</t>
  </si>
  <si>
    <t>Does everyone know what time it is? Sub drama time!</t>
  </si>
  <si>
    <t>It's a simple spell but quite unbreakable</t>
  </si>
  <si>
    <t>It's only a loss if you sell</t>
  </si>
  <si>
    <t>REFERED CUSTOMER TO GME</t>
  </si>
  <si>
    <t>We will not let go ðŸš€ðŸš€ðŸš€ðŸš€</t>
  </si>
  <si>
    <t>Anyone else have shares sold by RobinHood without your directive</t>
  </si>
  <si>
    <t>Message to people in the film industry - give back to your fans and people who like to go to the movies!</t>
  </si>
  <si>
    <t>Looking For A Robinhood Clone To Buy GME</t>
  </si>
  <si>
    <t>ATVI Earnings Options Play</t>
  </si>
  <si>
    <t>Degiro and Saxo now have long lines to join the ride (5-10 days).</t>
  </si>
  <si>
    <t>I donâ€™t know whatâ€™s happening other than we are diamond handing this</t>
  </si>
  <si>
    <t>Holding AMC with diamond hands... but what's the situation for the squeeze?</t>
  </si>
  <si>
    <t>You guys know this is all being tracked now right</t>
  </si>
  <si>
    <t>Question: How to Set Limit order to GTC on Revolut.</t>
  </si>
  <si>
    <t>Weed through the bullshit and make decisions that matter</t>
  </si>
  <si>
    <t>A non-technical take on AMC</t>
  </si>
  <si>
    <t>What sets a 1000$ GME ticker?</t>
  </si>
  <si>
    <t>Help out a fellow retard? MARGIN VS CASH question? ðŸ¤šðŸ»ðŸ’Ž</t>
  </si>
  <si>
    <t>Creating a 750 word limit curated Free Financial media platform</t>
  </si>
  <si>
    <t>What happened?</t>
  </si>
  <si>
    <t>LETS CRUSH THE SHORTS $XL IS NEXT BOYS</t>
  </si>
  <si>
    <t>Can the hedge funds do more shady shit?</t>
  </si>
  <si>
    <t>Help downunder.</t>
  </si>
  <si>
    <t>I get we seen red for a while now but take care of yourself</t>
  </si>
  <si>
    <t>THEY WANT TO INVESTIGATE WSB? THE SEC ARE HYPOCRITES AND LIERS THAT ARE PROTECTING THE RICH AND POWERFUL</t>
  </si>
  <si>
    <t>Eyes on the prize!</t>
  </si>
  <si>
    <t>Hear ye! Hear ye! Veteran retards, fresh autists, ðŸŒˆðŸ»s, Hedgies, SEC interns, and our freshly lubed new mods... GME $420 eod AMC $42, because I like.. the heckinâ€™.. stonks. When these prices are realized you (new mods) shall address me as, â€œThe Oracleâ€ cheers bitches ðŸš€ðŸ’ŽðŸ™Œ</t>
  </si>
  <si>
    <t>Stock Info App recommendations ?</t>
  </si>
  <si>
    <t>Still holding.</t>
  </si>
  <si>
    <t>SRPT short interest looks whack.</t>
  </si>
  <si>
    <t>Stuck in RobinHood hell</t>
  </si>
  <si>
    <t>Community Observation (schills, bots, toxicity)</t>
  </si>
  <si>
    <t>Calm Your Tits</t>
  </si>
  <si>
    <t>Dollar Cost Averaging - Unrealized Loss and Long Term Holds</t>
  </si>
  <si>
    <t>If your loosing hope or have doubts you need to check out this guys stream! To the moon my friends! (Mods please donâ€™t remove)</t>
  </si>
  <si>
    <t>Can someone explain Rule 203(b)(3) to me?</t>
  </si>
  <si>
    <t>NOT FUCKIN OVER REMEMBER TO HOLD THE FUCKIN LINE TOMORROW</t>
  </si>
  <si>
    <t>How I think this will all play out</t>
  </si>
  <si>
    <t>Stimulus checks wont pass until threat of squeeze is over</t>
  </si>
  <si>
    <t>What are you looking to get from the short squeeze?</t>
  </si>
  <si>
    <t>Hold!!!!! ðŸš€ðŸš€ðŸ¦ðŸ’ŽðŸ™Œ</t>
  </si>
  <si>
    <t>Citadel's tendies in Washington</t>
  </si>
  <si>
    <t>Bleeding but Holding</t>
  </si>
  <si>
    <t>Guys my grocery bill this month is 69.69. It's a sign HOLD THE LINE!</t>
  </si>
  <si>
    <t>Buy organicGram &amp; Sundial growers</t>
  </si>
  <si>
    <t>GME second short squeeze questions</t>
  </si>
  <si>
    <t>Dem shirts ðŸ’ŽðŸ¤šðŸ½</t>
  </si>
  <si>
    <t>What are some other funny ass stock names besides $GAYMF (Galway Metals) or $SLUT (S&amp;P 500 Gold Hedged Index)</t>
  </si>
  <si>
    <t>Not as big as most people's, but have some loss porn. Still gonna hold; let's go to the moon</t>
  </si>
  <si>
    <t>Do you remember when this sub was fun, and didn't resemble a cult?</t>
  </si>
  <si>
    <t>XL short squeeze opportunity - 72% float short</t>
  </si>
  <si>
    <t>Lol You gotta be fucking kidding me with this article, Robinhood.</t>
  </si>
  <si>
    <t>The SEC could cripple Robinhoodâ€™s business model by enforcing existing rules, experts say</t>
  </si>
  <si>
    <t>All in baby - Nobody can tell me AMC isnt a good investment. Buy the dip bruh</t>
  </si>
  <si>
    <t>UWMC IS THE NEXT GME! HUGE SHORT VOLUME, DEMOLISHED EARNINGS</t>
  </si>
  <si>
    <t>Last week I joined this Reddit... if I would have only known them what I know now...</t>
  </si>
  <si>
    <t>Fidelity Loss</t>
  </si>
  <si>
    <t>I don't understand stocks, but this CAN'T BE A COINCIDENCE! $GME! ðŸš€ðŸš€ðŸš€ðŸš€ðŸŒ</t>
  </si>
  <si>
    <t>The matrix exposed</t>
  </si>
  <si>
    <t>Say his name.</t>
  </si>
  <si>
    <t>With pure retard strength alone WSB spiked market volatility last Friday and Monday by 14(!) points above norm; ya'll may feel let down with the current downtrend of viral stocks but we're still shook</t>
  </si>
  <si>
    <t>WSB</t>
  </si>
  <si>
    <t>I am the resistance!</t>
  </si>
  <si>
    <t>After clicking randomize just three times, this popped up. It's a sign guys. Keep those diamond hands going. GME AMC to the ðŸŒ™ðŸŒ™ðŸŒ™ðŸ’ŽðŸ™ŒðŸ’ŽðŸ™Œ</t>
  </si>
  <si>
    <t>Batman looking out over Wall Street in the $AMC stock chart today. ðŸ’Ž ðŸ™ŒðŸ’Ž for Batman = ðŸš€ðŸŒ•</t>
  </si>
  <si>
    <t>Do you hear me, Elon?</t>
  </si>
  <si>
    <t>Stocks that Make money off the Anti Sugar Movement</t>
  </si>
  <si>
    <t>This is not the GME squeeze(Mods keep this up plz)</t>
  </si>
  <si>
    <t>Wall Street is keeping very close tabs on WallStreetBets. Here's how</t>
  </si>
  <si>
    <t>The Next Step: Buy Stuff From GameStop</t>
  </si>
  <si>
    <t>So is amc dead?</t>
  </si>
  <si>
    <t>Getting these NOK hands yatted when this hoe hits $50 ðŸ™ŒðŸ½</t>
  </si>
  <si>
    <t>No , but really ... AMC to Mars or are WEtards moving on after the GME hype ?</t>
  </si>
  <si>
    <t>They are going hard to try and make this sub ðŸ§» ðŸ™Œ. Whereâ€™s the SEC when there are literal fake news articles? Me: ðŸ¦ my ðŸ™Œ: ðŸ’Ž WSB: ðŸš€ Collectively: ðŸ‘©â€ðŸš€</t>
  </si>
  <si>
    <t>Robinhood made me not trust the system and I HATE it.</t>
  </si>
  <si>
    <t>Holding and not giving up! When they go low, we buy more and go high. ðŸš€ðŸš€</t>
  </si>
  <si>
    <t>40k to 600 in 3 days</t>
  </si>
  <si>
    <t>Real Questions about AMC</t>
  </si>
  <si>
    <t>A look inside the office of Melvin Capital</t>
  </si>
  <si>
    <t>The writing is on the wall and my mental health is declined (FAST)</t>
  </si>
  <si>
    <t>LETâ€™S GO, ITâ€™S HONOR TIME ðŸ’ŽðŸ™ŒðŸš€</t>
  </si>
  <si>
    <t>Friendly reminder: FINANCIAL LOSSES ARE NOT WORTH YOUR LIFE</t>
  </si>
  <si>
    <t>GME or AMC?</t>
  </si>
  <si>
    <t>Just a daily reminder of how retarded yâ€™all really are</t>
  </si>
  <si>
    <t>The hundreds of shills on this sub are making my diamond hands HARDER</t>
  </si>
  <si>
    <t>HCMC?</t>
  </si>
  <si>
    <t>https://www.reuters.com/article/us-retail-trade-idUSKBN2A40Z0</t>
  </si>
  <si>
    <t>Totally accidental. Is this a sign of goodluck? ðŸ¤”</t>
  </si>
  <si>
    <t>I SoLD yOu ShOuLd ToO</t>
  </si>
  <si>
    <t>STOP BITCHING AND HOLD</t>
  </si>
  <si>
    <t>Anyone else glad the $GME saga is over?</t>
  </si>
  <si>
    <t>RESTRICTIONS ARE OFF GME</t>
  </si>
  <si>
    <t>CLOV?</t>
  </si>
  <si>
    <t>All the fun has been sucked dry from this sub</t>
  </si>
  <si>
    <t>Who walks into a casino thinking they can bankrupt the house?</t>
  </si>
  <si>
    <t>Hello apes I suggest we all take a break at looking at our losses.</t>
  </si>
  <si>
    <t>Finally Bought in. GME ðŸš€ðŸš€ðŸš€</t>
  </si>
  <si>
    <t>I wonder how many people lost too much over GME</t>
  </si>
  <si>
    <t>Very soon will the rocket take off.</t>
  </si>
  <si>
    <t>I will hold til the end. I just hope you guys are right...</t>
  </si>
  <si>
    <t>Can GME still go up?</t>
  </si>
  <si>
    <t>Iâ€™m sorry guys , I had to sell I couldnâ€™t do it</t>
  </si>
  <si>
    <t>SPCE announced launch date to be done FEBRUARY 13 ðŸ™ðŸ½ðŸ™ðŸ½ðŸš€ðŸš€ðŸš€</t>
  </si>
  <si>
    <t>Look Revolut, I get it, GME is down, just like every other time you've been telling me EVERY 10 MINUTES FOR THE LAST 9 HOURS. Still holding.</t>
  </si>
  <si>
    <t>The Show Goes On.. Lesson Learned: Diversity in my portfolio saved my ass from memestock retardation. My condolences to all those who have lost life savings ðŸš€</t>
  </si>
  <si>
    <t>M stands for Malvin</t>
  </si>
  <si>
    <t>Weird amount of removed comments?</t>
  </si>
  <si>
    <t>Shit we got it backwards</t>
  </si>
  <si>
    <t>Seen the .com for sale now the .Co.uk is too ðŸ¤£ðŸ˜‚</t>
  </si>
  <si>
    <t>You may tell me the squeeze has been squoze</t>
  </si>
  <si>
    <t>Im not a true OG WSB-er, But I was here when times were simpler.</t>
  </si>
  <si>
    <t>Stop checking the price every 5 minutes, if you're going to hold, hold. If you want to check the price, drink a cup of water and do 10 push ups before each check.</t>
  </si>
  <si>
    <t>Gaymf good company buy low.</t>
  </si>
  <si>
    <t>Serious question. Should we expect a steady decline in GME stock price until 2/9/2021 when short % is revealed? Obviously, on this date GME either sinks further down probably hitting 20-30s (if we havenâ€™t hit that by then already) or shoot up 100+.</t>
  </si>
  <si>
    <t>The fake news attack on Monday is why Iâ€™m HOLDING GME</t>
  </si>
  <si>
    <t>Best stock watching apps?</t>
  </si>
  <si>
    <t>Go jerk off to this you fucks.</t>
  </si>
  <si>
    <t>Don't just hold.... Buy too</t>
  </si>
  <si>
    <t>Fuck this guy</t>
  </si>
  <si>
    <t>Still holding here. Not as big of a loss as some but Iâ€™m holding until the moon.</t>
  </si>
  <si>
    <t>FVRR?</t>
  </si>
  <si>
    <t>So heres a fun trick</t>
  </si>
  <si>
    <t>SNSE IPO gets you some gains my friends!!</t>
  </si>
  <si>
    <t>AIN'T MUCH, BUT IT'S AN HONEST BUY! HOLDIN' TIL I'M DEAD!</t>
  </si>
  <si>
    <t>SPCE to the moon!! ðŸš€ðŸš€ðŸš€</t>
  </si>
  <si>
    <t>Guys I missed the moon</t>
  </si>
  <si>
    <t>Hold the line, we got this</t>
  </si>
  <si>
    <t>WERE NOT FUCKING LEAVING!!!</t>
  </si>
  <si>
    <t>Daily reminder to only view "Hot Posts"...</t>
  </si>
  <si>
    <t>Nearly 9 million, BUY GME!!!</t>
  </si>
  <si>
    <t>No amount of money lost or gained can give you this kind of hands on experience.</t>
  </si>
  <si>
    <t>GME &amp; AMC</t>
  </si>
  <si>
    <t>GME APES ARE STONG. KEEP HOLDING THE LINE.</t>
  </si>
  <si>
    <t>Whenâ€™s this rocket ?</t>
  </si>
  <si>
    <t>Oh Nokia, You Are My First Loss Porns...</t>
  </si>
  <si>
    <t>THIS IS WHAT I CAME HERE FOR LET'S FUCKING GOOOOOOO</t>
  </si>
  <si>
    <t>I didnâ€™t say give up on GME! We need to replicate it with another stock. What are your thoughts.</t>
  </si>
  <si>
    <t>Serious question, is anyone who bought GME before Jan 25 still holding?</t>
  </si>
  <si>
    <t>Its not over yet</t>
  </si>
  <si>
    <t>Hey retards...itâ€™s over. Go home.</t>
  </si>
  <si>
    <t>With new U.S. leadership and talks of Legalized cannabis, is this a smart play for long term profits?</t>
  </si>
  <si>
    <t>What an expensive way to learn the stocks.</t>
  </si>
  <si>
    <t>Question: I work for a company that has earnings call in 12 days, and is doing some big expansions that will drive share price up. I also know what price the CEO gets his bonus. Can I trade based on this information?</t>
  </si>
  <si>
    <t>Can we go back to options</t>
  </si>
  <si>
    <t>To the guys who got out good.</t>
  </si>
  <si>
    <t>Goodbye Robinhood</t>
  </si>
  <si>
    <t>BB loss porn anyone? Its not much but hopefully someone can fap to it.</t>
  </si>
  <si>
    <t>Who else of all the dumbfucks bought amc? Retards together strong! Bring this bitch up!</t>
  </si>
  <si>
    <t>IF APE HOLD BANANA, BANANA DON'T FALL</t>
  </si>
  <si>
    <t>Too hyped about gamestop.</t>
  </si>
  <si>
    <t>Please return to normal</t>
  </si>
  <si>
    <t>Remember the Tendies ðŸ¦ðŸ¦ðŸ¦</t>
  </si>
  <si>
    <t>My Fellow Apes. I Join the Fight Today From Canada ðŸ‡¨ðŸ‡¦ Prepare to Hold the Line For Our Brothers and Sisters in at the 300+ Mark!YOU WILL NOT BE FORGOTTEN! ðŸ’Ž ðŸ™Œ ðŸš€</t>
  </si>
  <si>
    <t>Donâ€™t forget how much you have learned!</t>
  </si>
  <si>
    <t>Vanguard implemented 1 week deposit time.</t>
  </si>
  <si>
    <t>Helpful resource for $GME stonk holders</t>
  </si>
  <si>
    <t>Hey guys, when are we gonna pivot and start making fun of all the retards who bought in on GME at ATH? Isn't that literally the whole point of this sub?</t>
  </si>
  <si>
    <t>Sana Biotechnology?</t>
  </si>
  <si>
    <t>Still holding, gonna buy more tomorrow ðŸ’ŽðŸ™ŒðŸ¥³. Jokes on them reds my favorite color, just means discount shopping.</t>
  </si>
  <si>
    <t>This isnt market manipulation?</t>
  </si>
  <si>
    <t>AMC is at a dip today, time to buy up!ðŸ’ŽðŸ‘ðŸš€ðŸš€ðŸš€</t>
  </si>
  <si>
    <t>(Serious Question): Who keeps track of how many shares there are to buy of a certain stock?</t>
  </si>
  <si>
    <t>What are the chances of a price rebound for GME? Wouldn't lost interest from retailers mean that the squeeze has a much less chance of happening?</t>
  </si>
  <si>
    <t>Hindenberg Capital Announces Short position in CLOV</t>
  </si>
  <si>
    <t>imagine not buying a Ferrari at $7 ðŸ’Ž ðŸ¦ ðŸš€</t>
  </si>
  <si>
    <t>Reminding you all about HCMC.</t>
  </si>
  <si>
    <t>Here's why I'm holding...at least until Tuesday</t>
  </si>
  <si>
    <t>Alright, you retards, I'm in.</t>
  </si>
  <si>
    <t>Look on the bright-side</t>
  </si>
  <si>
    <t>Bragging about losses here and buying into the whole â€œIâ€™m a retard and will hold to $0â€ literally is what the hedge funds want...</t>
  </si>
  <si>
    <t>Why holding makes sense</t>
  </si>
  <si>
    <t>Where to go to find the truth on short positions?</t>
  </si>
  <si>
    <t>This is not the end!</t>
  </si>
  <si>
    <t>Change.org Petition to Address Ladder Attacks (based on a post by /u/SenateMajorityLeader)</t>
  </si>
  <si>
    <t>You have the illuminati on your side. STAY STRONG!</t>
  </si>
  <si>
    <t>Late to the party, but Iâ€™m in ðŸ’ŽðŸ™Œ</t>
  </si>
  <si>
    <t>ASO is free money.</t>
  </si>
  <si>
    <t>How do I get rid of /r/wallstreetbets postings on /r/popular? I'm not interested and it's just spam</t>
  </si>
  <si>
    <t>Just bought 10 GME shares for 550â‚¬. It is everything I can spare without fucking my existence.</t>
  </si>
  <si>
    <t>Chinese investors are laughing at the retards who bought their inflated AMC positions</t>
  </si>
  <si>
    <t>Loss porn or GTFO</t>
  </si>
  <si>
    <t>Down but but buying more!!!</t>
  </si>
  <si>
    <t>I need advice</t>
  </si>
  <si>
    <t>Make it make sense</t>
  </si>
  <si>
    <t>Do you guys sell for profit at a certain percentage point, or is there a strategy to minimize losses on stocks/stonks?</t>
  </si>
  <si>
    <t>Diamond Hands Forever</t>
  </si>
  <si>
    <t>Thereâ€™s no point...</t>
  </si>
  <si>
    <t>Why buying the dip is not stupid memetalk but the best advice you can follow now (and that helps our cause) if you bought +150USD</t>
  </si>
  <si>
    <t>GME was a bubble</t>
  </si>
  <si>
    <t>Okay which of you retards did this ðŸ’ŽðŸ™ŒðŸš€</t>
  </si>
  <si>
    <t>Itâ€™s not a lot but Iâ€™m holding GME</t>
  </si>
  <si>
    <t>Why is $NOK still shitting itself?</t>
  </si>
  <si>
    <t>The case for Ericsson ($ERIC), A DD for Retards by a Retard.</t>
  </si>
  <si>
    <t>What will be the outcome of this battle?</t>
  </si>
  <si>
    <t>WTF is wrong with you?</t>
  </si>
  <si>
    <t>Make some money or make a confusing point?</t>
  </si>
  <si>
    <t>His palms are sweaty, knees weak, bags are heavy, there's vomit on his sweater already, bananas ðŸ¦ðŸŒðŸš€ðŸŒðŸ’ŽðŸ™Œ</t>
  </si>
  <si>
    <t>Honestly whatâ€™s taking profit? Iâ€™ve only gotten these options to watch them go to zero anywaysðŸŽ‰ðŸŽ‰ðŸŽ‰ This loss is for you smooth brained apes who need hope in the form of my depressionâ¤ï¸â¤ï¸â¤ï¸ðŸ’ŽðŸ’ŽðŸ’ŽðŸ¤²ðŸ’ŽðŸ’ŽðŸ’Žâ¤ï¸â¤ï¸â¤ï¸</t>
  </si>
  <si>
    <t>GME: Hedge fund insider reporting</t>
  </si>
  <si>
    <t>Wow literally have been on the subreddit all week and didn't see any posts regarding biotechnology stocks. This is clear media manipulation, anyone just by viewing wsb can see this is not true. Hold fast r/wallstreetbets. Eventually the truth will come out.</t>
  </si>
  <si>
    <t>Your chance to own a Space StationðŸ›¸ðŸ›°</t>
  </si>
  <si>
    <t>I'VE LOST 89 THOUSAND EUROS. CAME FOR THE TENDIES, STAYED FOR THE WAR AGAINST SHORTERS.</t>
  </si>
  <si>
    <t>I ate the crayon!! Iâ€™m here for a good time not a long time! To the moon and back ðŸš€ðŸš€ something about diamond hands ðŸ¤·â€â™‚ï¸ðŸ¤·â€â™‚ï¸</t>
  </si>
  <si>
    <t>To all the paper hands wanting to press that SELL button : if you held B-i-t-c-o-i-n in 2018 and held it until now, you can HOLD GME till 2023.</t>
  </si>
  <si>
    <t>Ray Dalio voice: "What do we know, and what we don't know"</t>
  </si>
  <si>
    <t>Donâ€™t let the super bots that r driving both gme and amc down the same exact way scare you.</t>
  </si>
  <si>
    <t>I LOVE EACH AND EVERYONE OF YOU.</t>
  </si>
  <si>
    <t>I am holding ðŸ’ŽâœŠðŸ’ŽâœŠðŸ’ŽâœŠðŸ’ŽâœŠ</t>
  </si>
  <si>
    <t>HFs played ya'll like a damn fiddle</t>
  </si>
  <si>
    <t>Daily post to remind you your positions in this meme stock are stupid</t>
  </si>
  <si>
    <t>Hedge funds can eat shit.</t>
  </si>
  <si>
    <t>People keep going on about how we're all in the stages of grief.. How we're all in denial....</t>
  </si>
  <si>
    <t>Some takeaways</t>
  </si>
  <si>
    <t>Bought in to wait for feb 9th shitard DD</t>
  </si>
  <si>
    <t>SHORT INTEREST IN GME at 23% now</t>
  </si>
  <si>
    <t>THIS IS THE TIME ã€½ï¸! GME IT'S AT LOW COST SO IT'S THE BEST TIME TO INVEST AND MAKE SOME BANANA WORTH DIGITS! GME-AMC TO THE MOON ðŸ’ŽðŸ‘ðŸš€ðŸš€ðŸš€ðŸŒ™</t>
  </si>
  <si>
    <t>Thank god GME is dropping</t>
  </si>
  <si>
    <t>Lost everything I made. Back to initial investment</t>
  </si>
  <si>
    <t>I just bought 3 shares @76</t>
  </si>
  <si>
    <t>I'm confident that any whistle blowers would be gofundme compensated.</t>
  </si>
  <si>
    <t>By the time itâ€™s reported, itâ€™ll already be too late.</t>
  </si>
  <si>
    <t>I'm sorry but I had to SELL this morning..</t>
  </si>
  <si>
    <t>YEAH BABBBBY 80% OFF IS NIIIICE</t>
  </si>
  <si>
    <t>As Iâ€™m typing this, GME is at 63.74 and AMC is at 7.64. If you are a real one, hold. Iâ€™ve lost so much money now that selling wonâ€™t do me any good. HOLD</t>
  </si>
  <si>
    <t>I WONT GIVE UP! THIS IS HISTORICAL THEY PROBABLY THINK WE DONT CARE ANYMORE THIS IS THE BEST TIME TO BUY BUY BUY ðŸš€ðŸš€ðŸš€ðŸš€ IM STILL HOLDING TOO ðŸ’Ž ðŸ™Œ</t>
  </si>
  <si>
    <t>How is everyones Diamond hands now?</t>
  </si>
  <si>
    <t>Dont look at your portfolio or the GME chart</t>
  </si>
  <si>
    <t>In need of actual advice</t>
  </si>
  <si>
    <t>No, I will not sell. Loss porn posted I doubled down to lower my cb. Monkey hold till 0</t>
  </si>
  <si>
    <t>One more day fam ðŸ˜­ðŸ˜­. ðŸ’Ž ðŸ™Œ</t>
  </si>
  <si>
    <t>Bought @ $200, and I'm deep in the red. It doesn't matter, because not only do I like the stock, but I like the community.</t>
  </si>
  <si>
    <t>HOLD THAT LINE!</t>
  </si>
  <si>
    <t>Not as big as some of you bit it's big loss porn for me. Still holding though ðŸ’ŽðŸ–ï¸</t>
  </si>
  <si>
    <t>Let's talk about some long game</t>
  </si>
  <si>
    <t>Dumb question</t>
  </si>
  <si>
    <t>We did it! 69%! ðŸ‘‰ðŸ¼ðŸ’ŽðŸ‘ˆðŸ¼</t>
  </si>
  <si>
    <t>Emotional involvement has never been this high, please understand what game they are playing.</t>
  </si>
  <si>
    <t>Just bought 30 AMC and I believe!</t>
  </si>
  <si>
    <t>FYI, yâ€™all are not heroâ€™s for buying and holding. GameStop employees see yâ€™all as insensitive and out of touch with reality</t>
  </si>
  <si>
    <t>LOST ABOUT 5K when I initially SOLD. But bought more in hopes of salvaging my own dignity. STILL HOLDINGðŸ’Ž</t>
  </si>
  <si>
    <t>We just gotta make it to Monday.</t>
  </si>
  <si>
    <t>Friends, I am now officially a retard. ðŸ’Ž</t>
  </si>
  <si>
    <t>Many ape bagholders</t>
  </si>
  <si>
    <t>19 and down $16k on a loan</t>
  </si>
  <si>
    <t>GME TO $1000 LMAO youâ€™re all fucking dumb!</t>
  </si>
  <si>
    <t>There are no rockets to the moon. There is a hole and it took your money with it. If you put down more than you could lose, get out now and stop listening to idiots</t>
  </si>
  <si>
    <t>GME: both on buy and sell side, only 29 outstanding orders; first time Iâ€™ve seen this since this all started.</t>
  </si>
  <si>
    <t>I'll Hold the line with 300 Gang ðŸ’ŽðŸ™Œ</t>
  </si>
  <si>
    <t>I DIDNâ€™T HEAR NO BELL</t>
  </si>
  <si>
    <t>For all us apes still holding... whatâ€™s your price point?!</t>
  </si>
  <si>
    <t>Monkey to moon strategy ðŸš€ðŸš€ðŸš€ ðŸ’ŽðŸ¤²</t>
  </si>
  <si>
    <t>F (GMEðŸ’ŽðŸ™Œporn)</t>
  </si>
  <si>
    <t>Drilling to the core of the Earth....</t>
  </si>
  <si>
    <t>Just FYI: Iâ€™m not selling.</t>
  </si>
  <si>
    <t>greed, stupidity, delusion, insanity</t>
  </si>
  <si>
    <t>GME Bearish myths DEBUNKED (credits to ZACK GME-SH)</t>
  </si>
  <si>
    <t>German retard here - I DIDNâ€˜T HEAR NO FUCKING BELL! I DONâ€˜T CARE ABOUT -60 % AND I DONâ€˜T FUCKING CARE ABOUT -100 %. I WILL HOLD WITH ðŸ’ŽðŸ‘ BECAUSE THIS IS ABOUT PRINCIPLES. In my personal opinion, GME will go to the fucking moon ðŸŒðŸš€(no financial advise). But, what we already gained is dignity and power!</t>
  </si>
  <si>
    <t>Bagholder's R US</t>
  </si>
  <si>
    <t>If AMC's Stock hits $300 I will send Valentines Gorilla Shit to my ex!!!</t>
  </si>
  <si>
    <t>Investing in AMC &amp; NOK I know it's not much but fuuck today!!!!! got me rock fuckin' hard and ready for tomorrow morning to drop my check on some more stonks!! Hoping for more billionaires to cry, and ride this retarded wave to the moon with you lovely apes ðŸ¦ðŸš€ðŸ’Ž i. am. salivating.</t>
  </si>
  <si>
    <t>AMC! I aint f*$k'n selling! 1234 shares. Gonna add a '5' to the end of that number tomorrow. Hold!</t>
  </si>
  <si>
    <t>Bring Back the Loss Porn</t>
  </si>
  <si>
    <t>Shorting report: Shouldnâ€™t we be holding until the 14th/15th?</t>
  </si>
  <si>
    <t>THE IMPORTANCE OF BALANCE: Was up ~$1,000 (unrealized) so gambled $500 on the meme stocks. Now I am sitting at a safety net still +$500. Wrecked a nice looking portfolio... but still eases the pain</t>
  </si>
  <si>
    <t>Donâ€™t spend too much on this!</t>
  </si>
  <si>
    <t>The $1000, $5000, $10000 GME Meme + BANK Tickers DD Destroyed a lot of lives</t>
  </si>
  <si>
    <t>WMT to the moon ðŸš€ as earnings near</t>
  </si>
  <si>
    <t>r/wallstreetbets should add a gambler helpline to their page. It will only help guard against regulatory scrutiny in upcoming months.</t>
  </si>
  <si>
    <t>Itâ€™s Not About Being Brave, Itâ€™s About Not Being A Moron</t>
  </si>
  <si>
    <t>Ev company to be disruptive. Take a look.</t>
  </si>
  <si>
    <t>What brokers allow free options trading?</t>
  </si>
  <si>
    <t>We did it Reddit, bid-ask is no more!</t>
  </si>
  <si>
    <t>Why it's Nokia a long play?</t>
  </si>
  <si>
    <t>Robinhood lifts trading restrictions on GameStop, AMC stock</t>
  </si>
  <si>
    <t>Conveniently doesnâ€™t mention the manipulations, restrictions and other bullshit</t>
  </si>
  <si>
    <t>$GME shorts at 50% of float, $437m shorts added today. 11% borrow fee and rising. Updated today.</t>
  </si>
  <si>
    <t>GME Endgame - A Final Hope</t>
  </si>
  <si>
    <t>We all already know this but we need more mods to deal with people who are telling people stupid lies with no base. And if youâ€™re new here listen to people trying to help you. Weâ€™re brothers.</t>
  </si>
  <si>
    <t>Robinhood Lifts All Restrictions!</t>
  </si>
  <si>
    <t>Is holding really important? Not financial advice Iâ€™m just some meddling kid.</t>
  </si>
  <si>
    <t>Robinhood Removes Limits on Buying GameStop, AMC Entertainment</t>
  </si>
  <si>
    <t>After theyâ€™ve cost so much damage!</t>
  </si>
  <si>
    <t>Biotech impressions (Tiny D&amp;D on AUPH)</t>
  </si>
  <si>
    <t>$BB INFO FOR YALL</t>
  </si>
  <si>
    <t>ðŸ’ŽðŸ¤šBag holder waiting for ðŸš€ðŸš€ðŸš€ðŸ¤£ FML</t>
  </si>
  <si>
    <t>Now That Things Are Settling Down</t>
  </si>
  <si>
    <t>RH IPO, cant wait</t>
  </si>
  <si>
    <t>Robinhood has finally removed ALL limits on $GME and $AMC!</t>
  </si>
  <si>
    <t>Honest Opinion</t>
  </si>
  <si>
    <t>THE FEB 9 SI NUMBERS COULD BE RIGGED</t>
  </si>
  <si>
    <t>Is anyone else seeing this on GME?</t>
  </si>
  <si>
    <t>Great gaming play</t>
  </si>
  <si>
    <t>Congratulations to the class of 2021!!!</t>
  </si>
  <si>
    <t>It's time to distance ourselves from the memes/noise.</t>
  </si>
  <si>
    <t>Robinhood removed position limits on AMC and GME</t>
  </si>
  <si>
    <t>Y'all gonna be sorry when it skyrockets in a 42069 years</t>
  </si>
  <si>
    <t>No one knows jack about shit!!</t>
  </si>
  <si>
    <t>The Difference between GME and AMC</t>
  </si>
  <si>
    <t>Down $7K AMC. Keep Holding ðŸš€ðŸš€ðŸš€ðŸš€ðŸš€ðŸš€ðŸš€ðŸš€ðŸš€ðŸš€ðŸš€ðŸš€ðŸš€</t>
  </si>
  <si>
    <t>Its a win win, hole the line!!!</t>
  </si>
  <si>
    <t>If you feel stupid: Albania literally had a civil war in 1997 because the entire country got caught up in multiple pyramid schemes.</t>
  </si>
  <si>
    <t>Down $10K. ðŸ’Ž ðŸ™ŒðŸ¼?</t>
  </si>
  <si>
    <t>Does RH freeze your entire account when you do a partial transfer?</t>
  </si>
  <si>
    <t>Iâ€™m relieved our moderation team is being restored</t>
  </si>
  <si>
    <t>Forget a movement regarding a stock. Let's start a movement to get everyone out of Robinhood. If for whatever horrible reason you are still using it, gtfo</t>
  </si>
  <si>
    <t>Mark Cuban said "once the brokerage stops restricting trades, then we'll see what WSB is really made of". Well, guess what? Robinhood has removed all restrictions.</t>
  </si>
  <si>
    <t>I noticed GME falls at a consistent rate recently, is this normal?</t>
  </si>
  <si>
    <t>Squeezing before Feb 9.</t>
  </si>
  <si>
    <t>$AVXL and $SAVA</t>
  </si>
  <si>
    <t>New Guy - Opinion Post (donâ€™t hate me) and investment talk</t>
  </si>
  <si>
    <t>Why HOLDing matters for GameStop</t>
  </si>
  <si>
    <t>TIMES ARE TOUGH</t>
  </si>
  <si>
    <t>#FreeWSB</t>
  </si>
  <si>
    <t>Broke the bil market cap today</t>
  </si>
  <si>
    <t>Fuck off with your bag holding shaming.</t>
  </si>
  <si>
    <t>Automod can go die in a fire.</t>
  </si>
  <si>
    <t>FTD spikes align with a drop in share price. Hrmmm.</t>
  </si>
  <si>
    <t>Come chat...no bots diamond hands only</t>
  </si>
  <si>
    <t>I found our official board game GME ðŸ’ŽðŸ¤²ðŸ¼ ($354)</t>
  </si>
  <si>
    <t>Imagine what it's going to feel like to not hold the bag.</t>
  </si>
  <si>
    <t>Hey autists</t>
  </si>
  <si>
    <t>They are trying at least! Lol hopefully helps with the stock that was bought ðŸ¤”</t>
  </si>
  <si>
    <t>Oh sick thanks RobinHood, really appreciate it.</t>
  </si>
  <si>
    <t>CLF / MT / X: Steel of a deal?</t>
  </si>
  <si>
    <t>When it dips but I HOLD into my 6 shares</t>
  </si>
  <si>
    <t>Think I'm down 20K AUD (don't even try to keep score anymore - don't give a shit), HOLDING</t>
  </si>
  <si>
    <t>WSB Autobot removing M... Cuban posts or comments... LOL</t>
  </si>
  <si>
    <t>Mod changes for the past few days</t>
  </si>
  <si>
    <t>Fuck this loser trying to monetize our fucking sub</t>
  </si>
  <si>
    <t>Sipping coffee waiting for the markets to open.</t>
  </si>
  <si>
    <t>Ofgem energy price cap is going to be raised</t>
  </si>
  <si>
    <t>15 Facts About the Diamond [Hands]</t>
  </si>
  <si>
    <t>TSNP and FORW</t>
  </si>
  <si>
    <t>WSB going through the stages of grief</t>
  </si>
  <si>
    <t>New Banner!?? Can we go back to the original or something with GME?</t>
  </si>
  <si>
    <t>Did the math, here's how you make your money back</t>
  </si>
  <si>
    <t>ðŸ’Ž âœ‹</t>
  </si>
  <si>
    <t>ðŸ’ŽðŸ’ŽðŸ’ŽðŸš€ðŸš€ðŸš€YOU ONLY LOSE MONEY IF YOU SELL BUT OUR DIAMOND HANDS BUY AND HOLDðŸ’ŽðŸ’ŽðŸ’ŽðŸš€ðŸš€ðŸš€</t>
  </si>
  <si>
    <t>The upside: wsb probably stopped GameStop from going bankrupt</t>
  </si>
  <si>
    <t>Where do I get a physical copy of my $GME share(s)</t>
  </si>
  <si>
    <t>I'm in bitches, see you at 420.69$</t>
  </si>
  <si>
    <t>Is valhalla still in</t>
  </si>
  <si>
    <t>Hard as a diamond right now</t>
  </si>
  <si>
    <t>Village Farms International - VFF</t>
  </si>
  <si>
    <t>Whatâ€™s more sadder than GME losses? The quick decline of this subreddit to trolls.</t>
  </si>
  <si>
    <t>The shills are pissing in their boots because we wonâ€™t sell.</t>
  </si>
  <si>
    <t>Friday feelings</t>
  </si>
  <si>
    <t>Donâ€™t let the media fool you. They want to act as if the stocks jumped after RobinHood eased restrictions but a 10% premarket raise doesnâ€™t mean shit when we fell by 40% yesterday. Donâ€™t forget what they did to us. RIP ROBINHOOD. We are shorting your IPO</t>
  </si>
  <si>
    <t>If everyone would follow the posting rules this place wouldn't be such a shit show for the last few weeks.</t>
  </si>
  <si>
    <t>Options will be your friends. *Mic drop</t>
  </si>
  <si>
    <t>Funny that theyâ€™re thinking about us all or a sudden... This is far from over!!!</t>
  </si>
  <si>
    <t>can u guys stop asking whether anyone is still holding?</t>
  </si>
  <si>
    <t>WHO IS STILL HOLDING? ðŸ’ŽðŸ™ŒðŸ» CAUSE WERE GOING ON A TRIP IN OUR MAGIC ROCKET SHIP ðŸš€</t>
  </si>
  <si>
    <t>Super retard here. Options or straight stonk?</t>
  </si>
  <si>
    <t>Well you retards finally convinced me - buying shares in GME right now</t>
  </si>
  <si>
    <t>Big Brain Stuff from another sub r/options (did the short sellers cover, evidence they did not)</t>
  </si>
  <si>
    <t>What YouTube streamers do you retards watch?</t>
  </si>
  <si>
    <t>Who else lost so much that they now wonâ€™t ever sell ðŸ’ŽðŸ™Œ</t>
  </si>
  <si>
    <t>Scientifically proven reasons why I believe GME is goingðŸš€ðŸš€ðŸš€ to the moon.ðŸŒ•ðŸŒ•ðŸŒ•ðŸŒ•ðŸŒ•ðŸŒ•ðŸŒ•</t>
  </si>
  <si>
    <t>GME added to the short sale restriction list again. We may see it go up today. Just remember ðŸ’ŽðŸ™Œ hold!</t>
  </si>
  <si>
    <t>If $GME goes to the moon, I WILL REMOVE 2 RIBS SO I CAN SUCK MY OWN DICK ðŸ’ŽðŸ†ðŸš€</t>
  </si>
  <si>
    <t>Didn't realize at first that Daddy Elon was testing WSBers</t>
  </si>
  <si>
    <t>eHealth EHTH set for a comeback</t>
  </si>
  <si>
    <t>German Broker flatex/degiro is giving out Free Trades as a response to the happenings of last week. Translation in Comments. $GME orders going out!</t>
  </si>
  <si>
    <t>You should know about capital loss carry over. Don't be afraid to show your tax preparer your - 90% realized gains!</t>
  </si>
  <si>
    <t>So would you say that Citadel/Robinhood were manipulating the market by limiting share buying and causing GME, NOK etc to fall?</t>
  </si>
  <si>
    <t>I present my waking, pre coffee panic from this morning. (Stocks are officially being transferred).</t>
  </si>
  <si>
    <t>Anyone else not able to log into eToro?</t>
  </si>
  <si>
    <t>THIS IS WHY JOURNALISM IS A FUCKING JOKE. NO ONE VERIFIES SHIT!</t>
  </si>
  <si>
    <t>How could AMC's squeeze have possibly been squozen already? There haven't been less than 46.57/56.57 million stocks shorted at one time, in the past year.</t>
  </si>
  <si>
    <t>Is the inverse of short ladder attacks possible?</t>
  </si>
  <si>
    <t>I AM NOT FUCKING SELLING ðŸ’ŽðŸ™ŒðŸ’ŽðŸ™ŒðŸ’ŽðŸ™Œ</t>
  </si>
  <si>
    <t>Where's all the GME loss porn?</t>
  </si>
  <si>
    <t>Watching today, a road map for next week. (Possibly)</t>
  </si>
  <si>
    <t>What happened with BB and AMC?</t>
  </si>
  <si>
    <t>My letter to GameStop Investor Relations</t>
  </si>
  <si>
    <t>Is everyone forgetting that the Volkswagen squeeze took months to reach its squeeze?</t>
  </si>
  <si>
    <t>I have a very good feeling about this line. I like this stock</t>
  </si>
  <si>
    <t>WE'RE DOING IT GUYS, JUST HOLD THE LINE ðŸ’ŽðŸ™Œ ðŸ’ŽðŸ™Œ ðŸ’ŽðŸ™Œ ðŸ’ŽðŸ™Œ ðŸš€ðŸš€ðŸš€ðŸŒ‘</t>
  </si>
  <si>
    <t>ALPP?</t>
  </si>
  <si>
    <t>Surging, says Joe Kernen. The ability to buy was taken away and the price dropped. Hold on, think about that Joe, the number of buyers was artificially curtailed and price dropped. Think about it, Joe. Supply and demand are still fundamental. Take away demand and what happens to price?</t>
  </si>
  <si>
    <t>ETWO starts trading</t>
  </si>
  <si>
    <t>Still standing?! ðŸ’ŽðŸ™ŒðŸ¼!!</t>
  </si>
  <si>
    <t>Last drops of fuel or igniting again? Let's see what the day brings. I'm not your financial advisor.</t>
  </si>
  <si>
    <t>Silver Lake cashes out on AMC for $713 million after stock market rally | Private Equity Insights</t>
  </si>
  <si>
    <t>Pittance to some, but Iâ€™m holding with you guys.</t>
  </si>
  <si>
    <t>DD in why the stock market it's going up</t>
  </si>
  <si>
    <t>ðŸš€ðŸš€ðŸš€ Diamond Hands YOLO ðŸ’Ž ðŸ™Œ ðŸ’Ž ðŸ™Œ ðŸ’Ž ðŸš€</t>
  </si>
  <si>
    <t>How to get into stocks and trades?</t>
  </si>
  <si>
    <t>Finviz.com</t>
  </si>
  <si>
    <t>NOKIA 3310 FOUND IN DRAWER AFTER 20 YEARS STILL HAS 70% BATTERY!!! Sell AAPL, buy NOK!</t>
  </si>
  <si>
    <t>if people want to still believe and hold their shares then thats their business, at the end of the day, playing the stock market is always a gamble, nothing is guaranteed. if you bailed out then thats on you, stop moaning at others</t>
  </si>
  <si>
    <t>BUY THE DIP FUCK THE HEDGIE DOGS ðŸ’ŽðŸ’ŽðŸ’ŽðŸ’ŽðŸ’ŽðŸ¤²ðŸ¤²ðŸ¤²ðŸ¤²</t>
  </si>
  <si>
    <t>Remember that time when... (Reminiscing Thread)</t>
  </si>
  <si>
    <t>Can we have 2 daily separate threads for GME?</t>
  </si>
  <si>
    <t>Hodling. We will rise.</t>
  </si>
  <si>
    <t>Theyâ€™re literally PAYING us to stay ðŸ˜‚ðŸ˜‚ $RBNH to the dirt!!</t>
  </si>
  <si>
    <t>The auto bot settings are now very different.</t>
  </si>
  <si>
    <t>The Drop in GameStop Short Interest Could be Real â€” Or Deceptive Market Manipulation (breakdown of how this is possible)</t>
  </si>
  <si>
    <t>$44K to $1.7M gains in $TSLA options</t>
  </si>
  <si>
    <t>...huh.</t>
  </si>
  <si>
    <t>Am I the only one?</t>
  </si>
  <si>
    <t>Why didnâ€™t GameStop issue more shares?</t>
  </si>
  <si>
    <t>If $GME$ hits $200 this week I will buy every single item on r/ActiveDeals &amp; donate it to my local hospital.</t>
  </si>
  <si>
    <t>There seems to be a lot of posts talking about how itâ€™s all turning around!!!</t>
  </si>
  <si>
    <t>Went from $12,000-$84,000 riding $GME $39-$~250. Went ALL-IN on ARKK and kept buying more shares because I never received an error message. Now holding $348,000 in ARKK</t>
  </si>
  <si>
    <t>What is the general plan for GME. Is the wall street playing us ?</t>
  </si>
  <si>
    <t>If you need another reason why Robinhood sucks hereâ€™s 10.</t>
  </si>
  <si>
    <t>The clearinghouses fucked us and that's not ok</t>
  </si>
  <si>
    <t>Convinced my wife that we should drop 1k in GME. Got in at $320, wanted to sell when it hit $75 because of the sorry state of the sub, she said absolutely not, those are our grandchildrens stocks! We are in our 20s! She has the real ðŸ’ŽðŸ‘ðŸš€</t>
  </si>
  <si>
    <t>STOP USING ROBINHOOD PLEASE</t>
  </si>
  <si>
    <t>Looks like the chart got squoze</t>
  </si>
  <si>
    <t>Check my history</t>
  </si>
  <si>
    <t>*Serious* GME/AMC apes - consider how your sentiment can affect others</t>
  </si>
  <si>
    <t>We won</t>
  </si>
  <si>
    <t>Just some charts to compare pricing and shorts reporting. I like my stocks</t>
  </si>
  <si>
    <t>Sup fuck nuggets</t>
  </si>
  <si>
    <t>What Iâ€™ve learned by joining the Apes at the zoo (WSB) **NOT AN ADVISOR JUST A SIMPY SHRIMP**</t>
  </si>
  <si>
    <t>What stock trading apps except pre paid debit cards???</t>
  </si>
  <si>
    <t>To the people of Italy where itâ€™s almost 9:00. What can you tell me about the future?</t>
  </si>
  <si>
    <t>Just set up some limit sell orders, now just sit back and wait for Melvin to be forced to cover their shorts?</t>
  </si>
  <si>
    <t>Mods plese ban threads containing gme and amc</t>
  </si>
  <si>
    <t>Message to Mods - Boost our Moral; donâ€™t delete anything that doesnâ€™t have to do with GME .. I have faith in everyone, we canâ€™t allow people to beat people up, now is the time to rally!!!!!!! Weâ€™re strong in numbers; letâ€™s fucking show it!!!!</t>
  </si>
  <si>
    <t>Any advice is appreciated. Missed out on GME, but got AMC at $4.50 and dumped at $18. Whatâ€™s next fellas? ðŸš€ðŸš€ðŸš€</t>
  </si>
  <si>
    <t>GERMANY FIGHTING HARD - WE WILL MAKE HISTORY TODAY! 20$ EOD I DONT FCKING CARE. ROBINHOOD LIFTED ALL RESTRICTIONS ON TRADING. APES HOLD STRONG, RELOAD AND TOGETHER WITH AUSTISTS, RETARDS, WIFES WITHOUT BF, PAPA MUSK, UNCLE DFV WE WILL ARRIVE ON PLUTO. NOTHING MATTERS TODAY THAN GME AND AMC.</t>
  </si>
  <si>
    <t>So what happens if we're right?</t>
  </si>
  <si>
    <t>Serious GME question</t>
  </si>
  <si>
    <t>Stop acting like its over</t>
  </si>
  <si>
    <t>What a lad! ðŸŒšðŸŒšðŸŒšðŸŒšðŸŒš</t>
  </si>
  <si>
    <t>3rd day for Pending Settlement! You know what this means!!</t>
  </si>
  <si>
    <t>Iâ€™m new to this whole thing, any tips for beginners?</t>
  </si>
  <si>
    <t>DFV will sell today. Remind me when this happens.</t>
  </si>
  <si>
    <t>Read</t>
  </si>
  <si>
    <t>All hope is not lost</t>
  </si>
  <si>
    <t>What's the end goal for WSB?</t>
  </si>
  <si>
    <t>Blood, sweat and tears donâ€™t stop holding my WSB brothers this the real dip!!! ðŸš€ðŸš€ðŸš€ðŸš€ðŸš€ðŸš€ðŸš€ðŸ’ŽðŸ™ŒðŸ» All the way.</t>
  </si>
  <si>
    <t>I'm not leavin!!</t>
  </si>
  <si>
    <t>/r/WSB Lessons Learned 1/25 - 2/05 2021</t>
  </si>
  <si>
    <t>Any news on the AMCs?</t>
  </si>
  <si>
    <t>I heard I can post this here for some free karma</t>
  </si>
  <si>
    <t>Morgan and Morgan to file class action.</t>
  </si>
  <si>
    <t>ROBINHOOD REMOVES TRADING RESTRICTIONS HOWEVER...</t>
  </si>
  <si>
    <t>Listen up!!</t>
  </si>
  <si>
    <t>My brother-in-lawâ€™s insight on GME</t>
  </si>
  <si>
    <t>seruasly!</t>
  </si>
  <si>
    <t>BUY THE DIPðŸ’ŽðŸ’ŽðŸ’ŽðŸš€ðŸš€ðŸš€ðŸ’ŽðŸ’ŽðŸ’ŽAINT TALKING TOSTITOS!!ðŸ’ŽðŸ’ŽðŸ’ŽðŸš€ðŸš€ðŸ’ŽðŸ’ŽðŸ’ŽTO THE MOON!</t>
  </si>
  <si>
    <t>KekW</t>
  </si>
  <si>
    <t>Highest percentage increase in share amount of different ARK ETFs - 4 Feb, 2021</t>
  </si>
  <si>
    <t>Learned the hard way but I will continue to HOLD</t>
  </si>
  <si>
    <t>Waiting for loss memes ðŸ¥±</t>
  </si>
  <si>
    <t>THIS IS THE WSB WAY</t>
  </si>
  <si>
    <t>I feel like a lot of you need this.</t>
  </si>
  <si>
    <t>BABY APES (READ): APE PRESS BUTTOONS + APE FIND u/DFV YOUTOOB CHAN (ROARING KITTY) = SMARTER APE</t>
  </si>
  <si>
    <t>Yay or nay?</t>
  </si>
  <si>
    <t>Nothing special, just some nice banter between people. I love this sub and all the changes. It is great!</t>
  </si>
  <si>
    <t>A message to the infiltrators</t>
  </si>
  <si>
    <t>The worst part is that there was nothing we could have done due to after hours. This small timeframe quickly caught everyone off guard. Probably to shocked to realize until it was too late.</t>
  </si>
  <si>
    <t>Word of advice from someone who yolo'ed Facebook IPO and watched it crash immediately after</t>
  </si>
  <si>
    <t>DID YALL FORGET THE MISSION?</t>
  </si>
  <si>
    <t>WSB causes stomach upsets?</t>
  </si>
  <si>
    <t>I watched this sink all day all night from 17k to this. If the short selling manipulation happens today then this will hit stop loss. (this is a CFD trade so there has to be a SL set and cannot go higher than that). YET HOLDING WITH DIAMON HANDS ðŸ’ŽðŸ‘</t>
  </si>
  <si>
    <t>Does this count as a chart? I made that and it's arriving saturday ðŸš€ðŸš€ðŸ’ŽðŸ™Œ</t>
  </si>
  <si>
    <t>SSR LIST FOR TOMORROW! BOTH GME AND AMC ARE LISTED TO START TOMORROW UNTIL THE 8TH. LETS HOPE WE GET THE SUPPORT TOMORROW DIAMOND HANDS!</t>
  </si>
  <si>
    <t>Easy come, easy go. Holdinâ€™ my bags, dudes. ðŸš€ ðŸŒ™</t>
  </si>
  <si>
    <t>How this sub fucked newbies. TL;DR: We need to call out the difference between retarded DD and desperate denying reality DD</t>
  </si>
  <si>
    <t>Amount of people holding only dropped by 8% yesterday on my trading plattform?! How are yours looking?</t>
  </si>
  <si>
    <t>"The Gang starts a fanatical crusade."</t>
  </si>
  <si>
    <t>Well. I thought Iâ€™d share my loss porn since everyone else is as well. Still holding baby ðŸ’ŽðŸ‘ðŸ» ðŸš€ðŸš€ðŸš€</t>
  </si>
  <si>
    <t>I'm losing daily hoping for a rebound in NOK and BB....keeping my hands diamond !!!!</t>
  </si>
  <si>
    <t>Please Gamble Responsibly</t>
  </si>
  <si>
    <t>Buy GME and AMC lets goooooðŸš€ðŸš€ðŸš€ðŸš€</t>
  </si>
  <si>
    <t>In defense of the Robinhood app</t>
  </si>
  <si>
    <t>Robinhood Lifts Buy Restrictions on GameStop, AMC As Stocks Tank</t>
  </si>
  <si>
    <t>GUH</t>
  </si>
  <si>
    <t>Dave Portnoy Buys Back Into AMC, Thinks There's a Second Wind</t>
  </si>
  <si>
    <t>Should we start a GoFundMe to pay for a ðŸ’ŽðŸ™ðŸ» Super Bowl advertisement?</t>
  </si>
  <si>
    <t>Down over $10k on my initial investment and still holding ðŸ’ŽðŸ™Œ (but donâ€™t really have a choice lol)</t>
  </si>
  <si>
    <t>A global movement? ðŸš€</t>
  </si>
  <si>
    <t>RALLY ON $GME ðŸš€ðŸš€</t>
  </si>
  <si>
    <t>Fellow retards currently putting cream on your raw ass I have data and info that has been unable to get through with the massive influx and lack of karma to post.</t>
  </si>
  <si>
    <t>Any idea whatâ€™s going on with NOK? I had 600 shares for few years now</t>
  </si>
  <si>
    <t>My analogy to this for you tards; right now, weâ€™re just building our rocket , fueling it up slowly with this drop, and once weâ€™re ready. LIFT OFF TO THE MOON!! ðŸš€ðŸš€ðŸ’ŽðŸ’ŽðŸ¤²</t>
  </si>
  <si>
    <t>Call me crazy</t>
  </si>
  <si>
    <t>Elon Musk</t>
  </si>
  <si>
    <t>Still in it! Planning on getting more tomorrow. ðŸ¥œ</t>
  </si>
  <si>
    <t>### Buy the dipsðŸ“‰ HoldðŸ’Ž ðŸ™Œ JUST RELAXðŸ˜Œ and see the HF burnðŸ˜ˆ</t>
  </si>
  <si>
    <t>MFW someone is mad I shop at $GME</t>
  </si>
  <si>
    <t>Clear market manipulation, Iâ€™ve been a retard for years and never seen two stocks look alike.</t>
  </si>
  <si>
    <t>GME My neighbor and I are 80% red on a $27,000 bet but holding fast with ðŸ‘ of ðŸ’Ž</t>
  </si>
  <si>
    <t>Lololol peak is 13k all gains from the year wiped....</t>
  </si>
  <si>
    <t>Why my $GME loss may be my greatest investment.</t>
  </si>
  <si>
    <t>I like how most of you fucktards all of a sudden aren't the ones who still holding the bag....</t>
  </si>
  <si>
    <t>Hold in there my brothers, for the Republic</t>
  </si>
  <si>
    <t>Where did ðŸ¦â€™a money go?</t>
  </si>
  <si>
    <t>We must band together so that EVERYONE gets a piece of this movie deal!</t>
  </si>
  <si>
    <t>PSA: Please Take Care of Yourself AMC GME GANG ðŸ™ŒðŸ’ŽðŸ™ŒðŸ’ŽðŸ™ŒðŸ’ŽðŸš€ðŸš€ðŸš€ðŸš€</t>
  </si>
  <si>
    <t>Damage control?</t>
  </si>
  <si>
    <t>The world is already talking about the squeeze in the past tense. The only place where people believe the squeeze is still coming in the place where a majority has a vested interest in seeing the price rise. Consider that when you think if you want to continue holding.</t>
  </si>
  <si>
    <t>GME AMC - Sell Low then Buy High - FYI</t>
  </si>
  <si>
    <t>Good job tards!</t>
  </si>
  <si>
    <t>I'm not selling! Hold strong!</t>
  </si>
  <si>
    <t>The duality of Morningstar</t>
  </si>
  <si>
    <t>Just a curious mind here</t>
  </si>
  <si>
    <t>GUYS HELP, IM TRYING TO SELL MY GME BUT ITS NOT LETTING ME</t>
  </si>
  <si>
    <t>If you havenâ€™t bought BB stocks yet you are a monkey ðŸ’ not an ape ðŸ¦ðŸ’ŽðŸ™!!!!</t>
  </si>
  <si>
    <t>Alright apes, im all in, its not much but its honest work ðŸ¤·â€â™‚ï¸</t>
  </si>
  <si>
    <t>$BB Lezzgooo!! ðŸš€ðŸš€ðŸ’ŽðŸ™ŒðŸŒ</t>
  </si>
  <si>
    <t>Got commissioned to make this rug ðŸš€ðŸŒ‘ Holding alongside you apes - 1 share at $310 ðŸ’ŽðŸ™Œ</t>
  </si>
  <si>
    <t>I'm poor, I'm in over my head, and I'm holding</t>
  </si>
  <si>
    <t>GameStonk Thesis ðŸš€ðŸš€ðŸŒ™</t>
  </si>
  <si>
    <t>Good sign from the Tendie Gods- To infinity and beyond!!!</t>
  </si>
  <si>
    <t>In for more $GME</t>
  </si>
  <si>
    <t>Thoughts on airlines right now?</t>
  </si>
  <si>
    <t>Printed thousands of these ðŸ’Ž to put up around austin. FIRMLY GRASP THE TENDIES AND HOLD THE FUCKING LINE ðŸš€ðŸš€ðŸš€ðŸš€ðŸš€ðŸš€</t>
  </si>
  <si>
    <t>Can cloud-connected fly? Wrong answers only.</t>
  </si>
  <si>
    <t>If GME reaches $150 today, I will buy everything on this sub and donate it to charity</t>
  </si>
  <si>
    <t>This is not financial advice. AMC</t>
  </si>
  <si>
    <t>Incoming from Malaysia - First time buying stocks, first time buying stonks. Diamond hands, as they say</t>
  </si>
  <si>
    <t>AMC ðŸš€</t>
  </si>
  <si>
    <t>Still down heavy but I held, waiting for salary so I can do another round, hopefully it doesnâ€™t explode by then! ðŸš€ðŸš€ðŸš€ðŸ’ŽðŸ‘ðŸš€ðŸš€ðŸš€</t>
  </si>
  <si>
    <t>Notice anything unusual?</t>
  </si>
  <si>
    <t>Even turtle kid thinks you should buy/hold GME BB &amp; AMC...</t>
  </si>
  <si>
    <t>Anything investment related</t>
  </si>
  <si>
    <t>How do I not get my stock sold</t>
  </si>
  <si>
    <t>Itâ€™S nOt PrIcE mAnIpUlAtIoN. Yâ€™all can play your games, Iâ€™m still FUCKING HOLDING ðŸ’ŽðŸ¤²ðŸ»</t>
  </si>
  <si>
    <t>Imma ape that will hold GME till my lineage turns to human then robot ðŸ¦ðŸ’ŽðŸ™ŒðŸ»âž¡ï¸ðŸ§¬ðŸ‘¤ðŸ¤–</t>
  </si>
  <si>
    <t>Don't let this disappear: GME trading was halted at 10am to stop growth.</t>
  </si>
  <si>
    <t>The memes are cringe.</t>
  </si>
  <si>
    <t>14,000 employees and someone bet their ass that they could delete Gamestop. GME beat earnings, but have a ZERO% percent buy rating. We like video games, we like that 14,000 jobs stay open, and I like this stock. Not financial advice.</t>
  </si>
  <si>
    <t>Is there likely to be any short-term GM bump after their EV Super Bowl ad airs?</t>
  </si>
  <si>
    <t>NOVAX is said to be effective against all strains of COVID-19.</t>
  </si>
  <si>
    <t>Reminder: Robinhood users. Place your shares on a LIMIT ORDER in order to prevent your shares from being lent to short sellers.</t>
  </si>
  <si>
    <t>Has NOK a future? Im -10k im holding. But has anyone some information??</t>
  </si>
  <si>
    <t>Did I Yolo?</t>
  </si>
  <si>
    <t>BB on it's way - Just passed $13! ðŸš€ðŸš€ðŸš€ðŸš€ðŸš€ðŸš€</t>
  </si>
  <si>
    <t>Patience is a skill, not a quality</t>
  </si>
  <si>
    <t>Why this ape is holding</t>
  </si>
  <si>
    <t>A few days too late but count me in.</t>
  </si>
  <si>
    <t>Questionable Graphs make Apes confused!</t>
  </si>
  <si>
    <t>A guy with an OCD this sh*t hits different.ðŸ’™ ðŸ’Ž</t>
  </si>
  <si>
    <t>Any GME autists have money left for another high risk YOLO play in the marijuana space. MMNFF has doubled in the past two days up to .35</t>
  </si>
  <si>
    <t>Lovlely Synchronicity</t>
  </si>
  <si>
    <t>T212 with this shit again.</t>
  </si>
  <si>
    <t>GME hiring a Director, Digital Marketing &amp; Sr. Solutions Architect</t>
  </si>
  <si>
    <t>Following GameStop, South Korea Financial Regulator Extends Ban on Short Sales. Here it starts.</t>
  </si>
  <si>
    <t>Something for everyone to think about if you're holding GME or thinking of it</t>
  </si>
  <si>
    <t>Celebrity Boxing Match - DFV vs Vlad Tenev</t>
  </si>
  <si>
    <t>Confused why some are Iâ€™m doubt</t>
  </si>
  <si>
    <t>Yahoo Finance article on why BB is a good investment in 2021.</t>
  </si>
  <si>
    <t>ATVI Tendies</t>
  </si>
  <si>
    <t>Australian crayon-eater reporting for duty. It's not much, but apes stronk together.</t>
  </si>
  <si>
    <t>RETARD TIME BOYS</t>
  </si>
  <si>
    <t>Gonna be wild</t>
  </si>
  <si>
    <t>Thanks for the dip, was able to even out my buy-ins at 340 ðŸ’ŽðŸ™Œ Now I've got 18 @ avg. of $165, wish I could do more! Take us to the moooooon! ðŸš€ðŸš€ðŸš€</t>
  </si>
  <si>
    <t>Hedge-fund billionaire Ray Dalio fears the GameStop frenzy was really about wealth inequality</t>
  </si>
  <si>
    <t>I didnt hear no bellðŸ¦</t>
  </si>
  <si>
    <t>Checking in on $APHA gang</t>
  </si>
  <si>
    <t>ðŸŽ¶ I will go down with this ship ðŸŽ¶</t>
  </si>
  <si>
    <t>BUY STOCKS ON YOUR FRONT PORCH SO YOU CANT BE CHARGED WITH INSIDER TRADING</t>
  </si>
  <si>
    <t>We still doing loss porn? This is from my new platform. I have x2 on RH also. Still Holding tho.</t>
  </si>
  <si>
    <t>ðŸ˜‚ðŸ˜‚This is why we need to stop putting a damn time frame on the squeeze</t>
  </si>
  <si>
    <t>WE BUY THE DIP!!! ðŸ’ŽðŸ‘ðŸ’ŽðŸ‘ðŸ’ŽðŸ‘ Increased my holding to 209 shares</t>
  </si>
  <si>
    <t>Seriously, could the manipulation be any more blatant</t>
  </si>
  <si>
    <t>GME + AMC charts looking incredibly similar in form</t>
  </si>
  <si>
    <t>Read it you fellow autists</t>
  </si>
  <si>
    <t>Didn't see this posted - class action lawsuit</t>
  </si>
  <si>
    <t>It ain't much but it's what I can do boys. HOLD THE LINE ðŸš€</t>
  </si>
  <si>
    <t>Me when GME hits 1k. Shar3</t>
  </si>
  <si>
    <t>Just some pretty massive walls weâ€™ll need to break through, good thing diamonds are hard as hell ðŸ’Ž ðŸ¤² ðŸš€ ðŸŒ™</t>
  </si>
  <si>
    <t>â€œLadder attacksâ€ and the squeeze</t>
  </si>
  <si>
    <t>Been with WSB for a while...SNDL is 65% short</t>
  </si>
  <si>
    <t>Some advice to make GME holders have an easier time with this.</t>
  </si>
  <si>
    <t>Shut the fuck up capital.com ðŸ’ŽðŸ¤šðŸš€ðŸŒ‘ and beyond!</t>
  </si>
  <si>
    <t>Everyone thinking of buying more GME I urge you to switch from robinhood asap. ðŸ™ŒðŸ½ðŸ’ŽðŸš€ðŸš€</t>
  </si>
  <si>
    <t>It's not much but it's honest work. Today's my 47th cake day, bought my first two stocks. NOW HOLD WITH ME. ðŸš€ðŸš€ðŸš€</t>
  </si>
  <si>
    <t>So what about the articles saying Melvin Capital closed its short positions last week?</t>
  </si>
  <si>
    <t>GME Large buys on 7/16 800c Above the Ask</t>
  </si>
  <si>
    <t>Webull has a hold rating for GME</t>
  </si>
  <si>
    <t>It ain't over 'til it's over.</t>
  </si>
  <si>
    <t>My Loss Porn</t>
  </si>
  <si>
    <t>MY FELLOW APESðŸ¦, The good mods are back and order is restored, so naturally my dipshit unwiped ass bought 2 more shares which will in turn add to my 2 existing shares to make 8 shares of GME and allow me to buy 800 more packages of crayons to indulge in ðŸ¦ðŸŒðŸ–ðŸš€ ðŸ’Ž</t>
  </si>
  <si>
    <t>300 -&gt; 900 -&gt; 2k -&gt; 0</t>
  </si>
  <si>
    <t>BB makes it over 13.00 itâ€™s off to the races!!!</t>
  </si>
  <si>
    <t>So is AMC dead?</t>
  </si>
  <si>
    <t>It ain't much but doing my part.</t>
  </si>
  <si>
    <t>Feels good, anyone else doing this today?</t>
  </si>
  <si>
    <t>The 27% increase today already cost the shorts 368 million tendies, I think the battle is just beginning</t>
  </si>
  <si>
    <t>Just wanted to say</t>
  </si>
  <si>
    <t>Why is the sub being monetized? I was told the mod coup had concluded.</t>
  </si>
  <si>
    <t>DKNG Super Bowl</t>
  </si>
  <si>
    <t>Nice ðŸ’Ž</t>
  </si>
  <si>
    <t>Bruh ðŸ˜­ðŸ’ŽðŸ™Œ</t>
  </si>
  <si>
    <t>I finally found a chance to buy in, it's all I can afford at the moment but I like the stock, what else can I say</t>
  </si>
  <si>
    <t>My Congressman, David Trone, Responded to My Email About GME and Hits All the Key Issues. Get 'em Trone! (Repost 'cause I'm an ape and submitted an image as a text post)</t>
  </si>
  <si>
    <t>Vanguard preventing me from buying gme stocks</t>
  </si>
  <si>
    <t>ðŸ’ŽðŸ™Œ</t>
  </si>
  <si>
    <t>Letâ€™s make this a great day shall we? GME TO THE MOON</t>
  </si>
  <si>
    <t>Apes ðŸ’ŽðŸ™Œ</t>
  </si>
  <si>
    <t>I haven't 69'd this much since Bon Jovi</t>
  </si>
  <si>
    <t>I lost 60k Yesterday gabling GME. These are going to be my long holds. Good luck brothers.</t>
  </si>
  <si>
    <t>Not much, but I'm holding and buying. I started with 1 share 2 weeks ago, grew it to 11! Dont just HOLD, BUY! ðŸ’Ž âœ‹ 4evr</t>
  </si>
  <si>
    <t>Letâ€™s all watch the Wallstreetbets Movie together when it comes out in AMC theatres</t>
  </si>
  <si>
    <t>Options expiring today, discuss!</t>
  </si>
  <si>
    <t>I just wanted to say that I bought my first 20 GME shares yesterday during the dip, I'm not letting you tards have all the fun!!!</t>
  </si>
  <si>
    <t>Made a real time bot to view new posts on WSB for fastest info.</t>
  </si>
  <si>
    <t>HIMAX ($HIMX) IS GOING TO MAKE ME CLIMAX</t>
  </si>
  <si>
    <t>Any reason not to buy options at $0.01 and sell them at $0.02?</t>
  </si>
  <si>
    <t>No Selling...</t>
  </si>
  <si>
    <t>Donâ€™t take a realized loss then jump back in</t>
  </si>
  <si>
    <t>GM and Ford what's the opinion</t>
  </si>
  <si>
    <t>Sad picture of Wall Street traders reacting as stock market plunges</t>
  </si>
  <si>
    <t>Some ape from r/GME with serious DD</t>
  </si>
  <si>
    <t>If youâ€™re still in GME read and act.</t>
  </si>
  <si>
    <t>To all those wondering why GME is up, Robinhood removed all buying restrictions today.</t>
  </si>
  <si>
    <t>How do we profit on the downward drop after we take $GME to the moon?</t>
  </si>
  <si>
    <t>LoL wow...</t>
  </si>
  <si>
    <t>Well fuck you and your financial advice, MarketWatch. ðŸ’ŽðŸ’ŽðŸ™ŒðŸ™ŒðŸš€ðŸš€ðŸš€ðŸš€ðŸš€</t>
  </si>
  <si>
    <t>Yo PSA TO ALL APES RETARDS AND CHODES - IM STILK FUCKING HOLDING</t>
  </si>
  <si>
    <t>$AMC $GME HOLD</t>
  </si>
  <si>
    <t>New in this game, bought 2 GME and 5 AMC as soon as I could this morning. Let's see where this wild ride goes! ðŸ’ŽðŸ‘ Baybeee</t>
  </si>
  <si>
    <t>The amount of outstanding shorts barely declined. Still over 25 million outstanding</t>
  </si>
  <si>
    <t>Personal story about having two types of diamond hands ðŸ’ŽðŸ™ŒðŸ¼ðŸ’ŽðŸ™ŒðŸ¼</t>
  </si>
  <si>
    <t>GME - where's Mark Cuban, Elon Mush and Dave Portney now that restrictions are removed? How do we get their attention? Newb on the rest of social media here.</t>
  </si>
  <si>
    <t>Incredibly cheap right now!</t>
  </si>
  <si>
    <t>8.6 million degenerates buy at least 1 extra $GME share right now!</t>
  </si>
  <si>
    <t>Thanks for the resumes, guys!</t>
  </si>
  <si>
    <t>Gonna be honest I hate looking at GME right now...</t>
  </si>
  <si>
    <t>Who's still holding?</t>
  </si>
  <si>
    <t>More dirty Melvin underwear: "Revealed: The Trader Who Made a Massive Short Bet Against Nintendo"</t>
  </si>
  <si>
    <t>MACD</t>
  </si>
  <si>
    <t>I want to become a diamond hands.</t>
  </si>
  <si>
    <t>How is this possible?</t>
  </si>
  <si>
    <t>Sundial Growers</t>
  </si>
  <si>
    <t>FFS, $1000 or BUST. LET'S GO! ðŸ’ŽðŸ‘ðŸ’ŽðŸ‘ðŸ’ŽðŸ‘</t>
  </si>
  <si>
    <t>I fucking love how this sub is calmer in red</t>
  </si>
  <si>
    <t>This retard monkey will continue to hold but I wanna say something I havenâ€™t seen mentioned. ðŸ’ðŸ¦</t>
  </si>
  <si>
    <t>Had to grab another just for the â€œniceâ€-ness</t>
  </si>
  <si>
    <t>GameStop, AMC shares climb after Robinhood lifts trading restrictions - USE FIDELITY APES</t>
  </si>
  <si>
    <t>Highest Shorted Stocks February 02-2021. Don't Give Up Guys, Buy And Hold. Don't Give Your Shares To The Hedgies</t>
  </si>
  <si>
    <t>Explaining opening today</t>
  </si>
  <si>
    <t>ALL WE KNOW IS PAIN....Every time the account goes up you Yolo it. If youâ€™re new here welcome to the smooth brain life. WE WELCOME THE PAIN WE NEED THE PAIN</t>
  </si>
  <si>
    <t>Editor of Oilprice.com - Naked Short Selling: The Truth Is Much Worse Than You Have Been Told.</t>
  </si>
  <si>
    <t>From 1.2 million available shorts to 55k in 45 minutes GME ðŸš€ ðŸš€ ðŸš€</t>
  </si>
  <si>
    <t>Attempting to clarify some misinformation going around about trading halts</t>
  </si>
  <si>
    <t>Do you idiots think it's a coincidence that everyday GME and AMC are on the SSR list, the stock price trends upward?</t>
  </si>
  <si>
    <t>So why are we not getting #GME trending?</t>
  </si>
  <si>
    <t>Encouragement for WallStreetBets with the #SnyderCut example</t>
  </si>
  <si>
    <t>Who just bought at 82 to watch it drop down like I just did? ðŸš€ðŸš€ðŸš€ðŸ’ŽðŸ’ŽðŸ†ðŸ†ðŸ†</t>
  </si>
  <si>
    <t>Free karma? Nice to see some green today.</t>
  </si>
  <si>
    <t>Literally the exact same graph and theyâ€™re saying thereâ€™s no market manipulation ðŸ¤¦â€â™‚ï¸ (only on robinhood cuz i bought there)</t>
  </si>
  <si>
    <t>Ill eat my words if this touches $100</t>
  </si>
  <si>
    <t>Why is nobody talking about the NOK &amp; NASA contract?</t>
  </si>
  <si>
    <t>Which of you retards made me almost crash to get this picture on my Nashville commute? AMC TO THE MOOOOOON!!11!1!1!1!1!! ðŸš€</t>
  </si>
  <si>
    <t>Buy your GME now! Itâ€™s down at $75 per share buy it while itâ€™s still cheap!!</t>
  </si>
  <si>
    <t>Volume of 40M in the first hour - this is how it's done, boys! To the fuckin' moon!!!!</t>
  </si>
  <si>
    <t>First time buying GME; Hands are diamonds now</t>
  </si>
  <si>
    <t>Does anyone else here ever wonder if they might actually be autistic?</t>
  </si>
  <si>
    <t>That's it bout to go full retard</t>
  </si>
  <si>
    <t>Itâ€™s... beautiful ðŸš€ðŸš€ðŸš€</t>
  </si>
  <si>
    <t>Finally was able to sell all my AMC today for a single share of GME... Been waiting to do this for weeks so.... ARE WE STILL HEADED TO THE FUCKING MOON BOIS!?!?!?!?!?!?!</t>
  </si>
  <si>
    <t>Prophecy sais after the magic number has been reached at will never be crossed again.ðŸš€</t>
  </si>
  <si>
    <t>I want to get away from RH. What should I switch to?</t>
  </si>
  <si>
    <t>Holding my 5 GME at $128 because I can afford to lose it all.</t>
  </si>
  <si>
    <t>Yes, Valhalla is still virgin</t>
  </si>
  <si>
    <t>For the 1% of you looking for plays other than GME/AMC/BB, look no further than IPOE.</t>
  </si>
  <si>
    <t>For the love of Satan BUY.</t>
  </si>
  <si>
    <t>37 million volume</t>
  </si>
  <si>
    <t>Can you tards wait?</t>
  </si>
  <si>
    <t>JUST HOLDðŸ’ŽðŸ’ŽðŸ¦ðŸ¦ðŸš€</t>
  </si>
  <si>
    <t>This is the way ðŸ’Ž</t>
  </si>
  <si>
    <t>If you had FOMO from round one it looks like this is your second chance to buy in ðŸ’ŽðŸ™ŒðŸ»</t>
  </si>
  <si>
    <t>Buy GME!!!!!!</t>
  </si>
  <si>
    <t>It ainâ€™t much but itâ€™s my weed money for the week</t>
  </si>
  <si>
    <t>Short squeeze about to happen</t>
  </si>
  <si>
    <t>Serious question</t>
  </si>
  <si>
    <t>Can we stop mentioning $NOK?</t>
  </si>
  <si>
    <t>HOLD THE LINE ðŸš€ðŸš€</t>
  </si>
  <si>
    <t>A question of patterns</t>
  </si>
  <si>
    <t>GME - Restrictions lifted, and brought in 3 times with 45 mins - HOLD FELLOW RETARDS!</t>
  </si>
  <si>
    <t>This is called a "Dip", do you guys know what we do when GME dips? YOU BUY BUY BUY</t>
  </si>
  <si>
    <t>Options Pricing</t>
  </si>
  <si>
    <t>Bot posts are among us (FUD at play)</t>
  </si>
  <si>
    <t>Just bought 10 more shares at a DISCOUNT! HOLD!! ðŸš€ðŸš€ðŸš€</t>
  </si>
  <si>
    <t>&lt;3 u ðŸ¦ðŸ’ŽðŸ¤</t>
  </si>
  <si>
    <t>DONT STOP YALL ðŸ¤ ðŸ˜‹</t>
  </si>
  <si>
    <t>T212 closed my pending orders, so I bought double. Still holding ðŸ™ŒðŸ’Ž</t>
  </si>
  <si>
    <t>DATE WHEN WE KNOW HOW MUCH REALLY SHORT</t>
  </si>
  <si>
    <t>Hahahahahhaha I TOLD YOU. ALL OF YOU AUTISTS I SAID IT WILL ROCKET BACK UP AGAIN. $GME</t>
  </si>
  <si>
    <t>WTF is going on google finance took off my watch list (GME and AMC)</t>
  </si>
  <si>
    <t>In4 more. 7 @ 203 avg now down from 317 avg. am I doing it right retards?</t>
  </si>
  <si>
    <t>100+ transactions @ $79.07 responsible for turning the stock downwards today</t>
  </si>
  <si>
    <t>Just bought GME for $6K. I'm doing my part!</t>
  </si>
  <si>
    <t>ðŸ’Ž ðŸ™ŒðŸ¾ ðŸ’Ž #newb</t>
  </si>
  <si>
    <t>Amc and Gme</t>
  </si>
  <si>
    <t>MedMen to the Moon!</t>
  </si>
  <si>
    <t>I freaking love AMC and GMEðŸ¤©</t>
  </si>
  <si>
    <t>For all the ðŸŒˆðŸ» telling us to sell and its over, I haven't seen a single ðŸŒˆðŸ» position posted</t>
  </si>
  <si>
    <t>Bought most from my other brokers but figured I would stick it back to RobinHood. Used instant transfer to buy the dip. Donâ€™t even have the 10k in my account. Just did it to hold the fucking line. YOLO</t>
  </si>
  <si>
    <t>GME! Set your sell orders really high so they can't borrow your shares!</t>
  </si>
  <si>
    <t>Holding alone won't do anything</t>
  </si>
  <si>
    <t>DON'T PANIC SELL IF GME IS HALTED!</t>
  </si>
  <si>
    <t>Guys I ordered Chinese food last night and..... DIAMOND HANDS ðŸš€ðŸš€ðŸ’ŽðŸ™ŒðŸ¼</t>
  </si>
  <si>
    <t>Why should anyone [especially paper handed goofballs] get to fuck with your emotions? We are ðŸ’ŽðŸ‘ðŸ¦ and we hold TOGETHER. THEIR FOMO WILL BE REAL.</t>
  </si>
  <si>
    <t>Help me learn something about stocks Iâ€™m dumb</t>
  </si>
  <si>
    <t>GameStop Trader â€˜Roaring Kittyâ€™ and Former Employer May Face Federal Regulatory Scrutiny. â€”- Please call your Congress people to stop this madness. The shitheads in suits are making billions off of hard working Americans and grandma and grandpa pensioners and DFV is getting scrutiny?!?!?</t>
  </si>
  <si>
    <t>I'm one of the people who bought $GME for around $350 and I refuse to sell at a loss. Diamond Hands or Lose it all; no in between.</t>
  </si>
  <si>
    <t>Reasons why GME is still going to fucking Pluto.</t>
  </si>
  <si>
    <t>AMC ðŸš€ It only works at if we......</t>
  </si>
  <si>
    <t>Now that GME stonks are affordable, I'm taking my chance, even though it is only 1 share.</t>
  </si>
  <si>
    <t>Only the finest gloves for these hands</t>
  </si>
  <si>
    <t>How new WSB members are feeling after this week</t>
  </si>
  <si>
    <t>Is it wrong just to like the fact that this whole GME rollercoaster to the moon has taken my mind off of all the other shit 2020-2021 has thrown at us? Itâ€™s an expensive distraction, but I am retarded and optimistic it will pay off. ðŸ’…ðŸ’ŽðŸ’…ðŸš€ðŸš€ðŸš€ðŸš€HOLD!</t>
  </si>
  <si>
    <t>$TALK in tickers. Throw their algorithm off by putting a $RNDM ticker in every comment you leave. $PLOW the hedges in the $ASS.</t>
  </si>
  <si>
    <t>Thanks for the getting me into stocks!</t>
  </si>
  <si>
    <t>To everyone thinking about paper hands, read this.</t>
  </si>
  <si>
    <t>Spaghetti hands ðŸðŸ‘</t>
  </si>
  <si>
    <t>GME on Russel Brand YouTube channel. UK audience likely to get 100K+ views in days. Donâ€™t be fooled by bots or the media, we have many people around the world holding with us. The share price will be a reward for those who take part, once the HFs lose. ðŸŒŽðŸ¦ðŸš€</t>
  </si>
  <si>
    <t>YOLO UPDATE #1 - Feb 5th 2021 - 25k calls on $HUYA - Not down 5k anymore :D</t>
  </si>
  <si>
    <t>Yall done holding those bags for AMC and GME or nah?</t>
  </si>
  <si>
    <t>I didnâ€™t realize my daughter was ðŸš€ to the ðŸŒ... she had this in her room the whole time... #gme</t>
  </si>
  <si>
    <t>Hold Strong!</t>
  </si>
  <si>
    <t>Please donâ€™t laugh me out of here. Iâ€™m looking to dip my toe in and see if I become addicted to trading. Iâ€™m looking to spend a small amount, $500 or so to begin with and go from there. Any ideas for good stocks that may let me buy in partial shares as an option as well?</t>
  </si>
  <si>
    <t>SIX HEDGE FUNDS AND NINE BROKERS ADDED TO ROBINHOOD CLASS ACTION</t>
  </si>
  <si>
    <t>Hedgies are trying to take credit for this movement and make themselves look good. Iâ€™m aware that hedge funds were definitely going into GameStop but this is far from the truth</t>
  </si>
  <si>
    <t>HOW WAS IT TODAY FOR YOU GUYS?</t>
  </si>
  <si>
    <t>I thought the chart from today and the 25th weâ€™re similar so I took a look and they somewhat are</t>
  </si>
  <si>
    <t>Chamathâ€™s Response to the $CLOV shorts!</t>
  </si>
  <si>
    <t>A friend of mine who is a true retard, used all his savings on GME. Now he is begging for money. LMAO.</t>
  </si>
  <si>
    <t>Please help me, I've figured out the situation and can't post it on WSB</t>
  </si>
  <si>
    <t>Dude sold naked calls the night Elon tweeted</t>
  </si>
  <si>
    <t>GameStop spikes 78% after Robinhood removes trading restrictions placed on Reddit-favored stocks</t>
  </si>
  <si>
    <t>Doing my best to aid the cause and buy the dips, also spreading likes the hedges</t>
  </si>
  <si>
    <t>Pirates of the Wall-Streetibbean</t>
  </si>
  <si>
    <t>Hello fellow retards as a reward for diamond hands in $NOK, $GME and $AMC take this free pizza tendies as I do not have one near me</t>
  </si>
  <si>
    <t>Be careful for short ladder attacks before closing</t>
  </si>
  <si>
    <t>Thinking of selling $MAS</t>
  </si>
  <si>
    <t>AMC SPARTANS HOLD THE LINE</t>
  </si>
  <si>
    <t>Rollover IRA to new brokerage fund, left $0.20 in old account. Why?</t>
  </si>
  <si>
    <t>KEEP GME ABOVE $60 IN THESE FINAL 20 MINUTES AND WERE SO CLOSE TO HOME! BUY A SHARE NOW IF YOU CAN!</t>
  </si>
  <si>
    <t>Schwab finally allowed me to buy GME and AMC, a week + after I transferred $1000. Spiritually I never left. Now I can physically say and mean: I'M NOT FUCKING LEAVING!</t>
  </si>
  <si>
    <t>Are you serious? This is really man vs ape ðŸ¦</t>
  </si>
  <si>
    <t>BREAKING: THERE IS LIFE ON THE MOON!!!</t>
  </si>
  <si>
    <t>33 y/o and buying my first stock EVER</t>
  </si>
  <si>
    <t>We can now place bets on California's Water!</t>
  </si>
  <si>
    <t>Question for All serious investors. It's about GME</t>
  </si>
  <si>
    <t>Wonder where we've seen this before</t>
  </si>
  <si>
    <t>Never forget WSB origins "buy the dip, sell the bottom"</t>
  </si>
  <si>
    <t>Gary here is the first one to add (6) hedge funds and (9) Brokers to the SAME lawsuit. 6 9 NICE</t>
  </si>
  <si>
    <t>CHARLES SCHWAB IS THE WAY</t>
  </si>
  <si>
    <t>So How's This Movie Gonna End..?</t>
  </si>
  <si>
    <t>A Serious Examination on Future Outcomes of GME</t>
  </si>
  <si>
    <t>Financial instruments to bet on market halting</t>
  </si>
  <si>
    <t>Everyone should make this their wallpaper when they're on their way to Tendietown.</t>
  </si>
  <si>
    <t>Lets assume there is a second squeeze</t>
  </si>
  <si>
    <t>Unlimited Power!</t>
  </si>
  <si>
    <t>I havenâ€™t seen this many idiots screaming at once since January 6th</t>
  </si>
  <si>
    <t>Research, Where to start?</t>
  </si>
  <si>
    <t>Loss porn ðŸ¦€</t>
  </si>
  <si>
    <t>I only got $20.00 it's my first ever stonks I'm only going of meme logic what should buy?</t>
  </si>
  <si>
    <t>YOLO $GOOGL, a large cap ðŸš€ðŸš€ðŸš€</t>
  </si>
  <si>
    <t>Dont even care about the money anymore</t>
  </si>
  <si>
    <t>Serious discussion</t>
  </si>
  <si>
    <t>Some loss porn for y'all from Hong Kong</t>
  </si>
  <si>
    <t>dumped spy and yolo'ed on gopro cause the hedgies just bought alot of puts there</t>
  </si>
  <si>
    <t>SEC COMPLAINT FILED FOR GME TRADING ABUSE</t>
  </si>
  <si>
    <t>Today, I join you, my fellow retard apes ðŸ¦ ðŸ’ŽðŸ™ŒðŸ¼</t>
  </si>
  <si>
    <t>Iâ€™ve only ever seen red, but still holding. ðŸ™ŒðŸ»ðŸ’Ž</t>
  </si>
  <si>
    <t>DFV isn't an average Joe, so he can't like the stock. :-(</t>
  </si>
  <si>
    <t>Hmny</t>
  </si>
  <si>
    <t>Did i miss a red day?</t>
  </si>
  <si>
    <t>NEVER TAKE HIS NAME IN VAIN!</t>
  </si>
  <si>
    <t>All the â€œWho still holdingâ€posts are just hedgie interns seeing if they should start covering</t>
  </si>
  <si>
    <t>Is gamestop dead?</t>
  </si>
  <si>
    <t>WSB ETF... Hear me out</t>
  </si>
  <si>
    <t>Two Fucking Words For Everyone Here</t>
  </si>
  <si>
    <t>Whoâ€™s got the tortilla chips?</t>
  </si>
  <si>
    <t>Don't worry, Gamestop is still hiring haha. Good work people ðŸ‘Œ</t>
  </si>
  <si>
    <t>Loss porn ðŸ’ŽðŸ™Œ</t>
  </si>
  <si>
    <t>Unpopular opinion: We did it the wrong way.</t>
  </si>
  <si>
    <t>Friday loss porn. (Gtfo here with your negativity ðŸ’ŽâœŠ this til the moon or 0)</t>
  </si>
  <si>
    <t>$150 is 2.5 $GME (to transfer to Fidelity in 60 days).</t>
  </si>
  <si>
    <t>The Score SCR tooo the moon soon. Bill gonna pass to make it legal in Canada to sports betðŸš€ðŸš€ðŸš€ðŸš€ðŸš€</t>
  </si>
  <si>
    <t>https://tradesmithdaily.com/investing-strategies/the-drop-in-gamestop-short-interest-could-be-real-or-deceptive-market-manipulation/</t>
  </si>
  <si>
    <t>From 68k to 1.25 million in less than 11 months. Should I sell and take a breather?</t>
  </si>
  <si>
    <t>Not GME but I bought PSGR months ago expecting retards (like us) to mistake it for Ackmans Pershing (months before it was listed) and Iâ€™m up 100% on my 100$ investment.</t>
  </si>
  <si>
    <t>Whose still holding âœ‹âœ‹ðŸ’ŽðŸš€ðŸŒ•</t>
  </si>
  <si>
    <t>Zom on the rise</t>
  </si>
  <si>
    <t>Is it manipulation when Robinhood tags articles with stock quotes for seemingly unrelated securities?</t>
  </si>
  <si>
    <t>ELI5 What is the deal with aerospace stocks?</t>
  </si>
  <si>
    <t>just sold everything and bought gme for 1,5k</t>
  </si>
  <si>
    <t>Prepped for a moon shot ðŸš€ðŸš€ðŸš€ðŸš€AMCðŸš€ðŸš€ðŸš€</t>
  </si>
  <si>
    <t>The system is rigged.. kind of</t>
  </si>
  <si>
    <t>Do you get karma for each dollar lost? Asking for a friend..</t>
  </si>
  <si>
    <t>theyre banking on your impatience</t>
  </si>
  <si>
    <t>$NOK NEEDS HELP! Those r-tarfs are shorting the heck out of it. Please. Send. Help.</t>
  </si>
  <si>
    <t>Remember To BE VIGILANT</t>
  </si>
  <si>
    <t>Seems the jig is up</t>
  </si>
  <si>
    <t>Stop with your blatantly poor advertising, Wall Street. WE'RE NOT LEAVING. ðŸ’ŽðŸ™Œ</t>
  </si>
  <si>
    <t>Has anyone else noticed that more than half the time the retards in the media talk about GameStop they literally call it â€œGameStockâ€ mid-sentence and everyone keeps going about their business like they arenâ€™t more retarded that us apes...</t>
  </si>
  <si>
    <t>CALLING FORTH ANCIENT HANDS!!!!!!!!!!!!!!!!!</t>
  </si>
  <si>
    <t>23andme to go public</t>
  </si>
  <si>
    <t>STONKS ALWAYS GO UP! I'm holding! ðŸ¤²ðŸ’ŽðŸš€ðŸš€</t>
  </si>
  <si>
    <t>Negative Nancys get paid if you interact with them</t>
  </si>
  <si>
    <t>GME and AMC appear to be mismatched!</t>
  </si>
  <si>
    <t>SPCE flight date is next week! Ready to ðŸš€ðŸš€ðŸš€â™¥ï¸â™¥ï¸â™¥ï¸â™¥ï¸â™¥ï¸</t>
  </si>
  <si>
    <t>I'm going long on U after this massive dip.</t>
  </si>
  <si>
    <t>You are on a rocket to the moon</t>
  </si>
  <si>
    <t>GME â€” Half Chub Chart â€” Vertical finish?</t>
  </si>
  <si>
    <t>Gme group got silenced down?</t>
  </si>
  <si>
    <t>Lucky S(T)OCKS</t>
  </si>
  <si>
    <t>â€œDonâ€™t come here to fuck around. Be here to FUCK.â€ - u/bawse1 - one of our fearless leaders</t>
  </si>
  <si>
    <t>Sometimes you win, sometimes you learn.</t>
  </si>
  <si>
    <t>Can anyone beat my high score? My purchase price was so high you canâ€™t even find it on Robinhoodâ€™s charts!!</t>
  </si>
  <si>
    <t>y'all like nuggets?</t>
  </si>
  <si>
    <t>lol</t>
  </si>
  <si>
    <t>First time in stocks and bought 377 GME! Regards from all the way Turkey! ðŸ’ŽðŸ’ŽðŸ¤²ðŸ¼ðŸ¤²ðŸ¼</t>
  </si>
  <si>
    <t>LETS GO BOYS HOLDING THE GME TO MY GRAVE!ðŸ’ŽðŸ’ŽðŸ’ŽðŸ’Ž</t>
  </si>
  <si>
    <t>If youâ€™re having a bad day, my ETF was cancelled by my bank with no notice and fidelity just sold my stocks to make up for it lol</t>
  </si>
  <si>
    <t>Question</t>
  </si>
  <si>
    <t>Letâ€™s help Chamath</t>
  </si>
  <si>
    <t>Numbers of GameStop shares shorted dips further -- S3 Partners</t>
  </si>
  <si>
    <t>Just found out Iâ€™m not even allowed to sell $AMC, only buy more ðŸ’ŽðŸ™Œ ðŸ˜ŽðŸš€</t>
  </si>
  <si>
    <t>New Retard who is HOLDING!</t>
  </si>
  <si>
    <t>Analyzing Blackberry Bear Argument - Case No. 1: Ford Deal</t>
  </si>
  <si>
    <t>Made a wallpaper to remind us apes why we are hodling every time we look at the screen ðŸ™ŒðŸ’ŽðŸš€</t>
  </si>
  <si>
    <t>It's so easy to hold. You literally just do nothing. Maybe eat a pizza, play video games, watch your wife with her boyfriend..</t>
  </si>
  <si>
    <t>$PLUGðŸ”Œ is at a crucial level of consolidation because HFT like Kerrisdale Capital donâ€™t want clean energy to win! This thing is about to ðŸš€ ALL HANDS ON DECK!</t>
  </si>
  <si>
    <t>GameStop Shares Up After Robinhood Lifts Buying Restrictions</t>
  </si>
  <si>
    <t>I see big discrepancies between GME on mobile and on desktop</t>
  </si>
  <si>
    <t>There is no way that these deeps are naturally identical. Something fishy. Still Holding Strong ðŸ™ŒðŸ»ðŸ™ŒðŸ»</t>
  </si>
  <si>
    <t>$GME</t>
  </si>
  <si>
    <t>Hi, could one of the several thousand hedgefund employees recommend me a $tonk?</t>
  </si>
  <si>
    <t>Sometimes, the tendies are the friends you made along the way...</t>
  </si>
  <si>
    <t>If I see â€œto the moon ðŸš€ðŸ’ŽðŸ™Œâ€ one more time, Iâ€™m going to strangle somebody with my ðŸ¦ðŸ™Œ.</t>
  </si>
  <si>
    <t>IDEX warning</t>
  </si>
  <si>
    <t>Change in plans</t>
  </si>
  <si>
    <t>While I was eating my crayons and feces I dropped some on my GME chart. For those who donâ€™t speak crayon we broke out of a falling wedge (super goodðŸš€) we have a rounded bottom (super goodðŸ’ŽðŸ™Œ) and MACD and RSI bullish divergences (super goodðŸ¦) Pessimists eat our ape shit! ðŸ’ŽðŸ™ŒðŸ’ŽðŸš€ðŸ¦</t>
  </si>
  <si>
    <t>SLV cash covered call writing</t>
  </si>
  <si>
    <t>How we feeling about $PENN</t>
  </si>
  <si>
    <t>Got an email from Robinhood. They're getting desperate...</t>
  </si>
  <si>
    <t>The truth about GME(from a long time member of the sub)</t>
  </si>
  <si>
    <t>To those who believe "It's not a loss until you sell..." or who are having doubts because of it.</t>
  </si>
  <si>
    <t>What if I told you</t>
  </si>
  <si>
    <t>Can I just say that...</t>
  </si>
  <si>
    <t>One proud ape ðŸ¦ today, the way the ðŸŒŽ showed out in support for this company ðŸ’ŽðŸ¤šthat I dearly love. Monday Iâ€™m ready for war Iâ€™m coming out hard ðŸš€GME! GME! GME! ðŸš€</t>
  </si>
  <si>
    <t>Personal Liability</t>
  </si>
  <si>
    <t>"GameStop was â€œnotably absentâ€ from the list of 10 stocks that retail investors bought the most in January"</t>
  </si>
  <si>
    <t>What a crazy concept!</t>
  </si>
  <si>
    <t>I bought my 3 shares at $150, I was devastated when it hit $50. I'm a broke college student, but I'm still holding, you should too.</t>
  </si>
  <si>
    <t>Not bad day/week/couple weeks</t>
  </si>
  <si>
    <t>Best year of my life (200% in a year), even with meme stonk losses</t>
  </si>
  <si>
    <t>QUEEN APE ðŸ¦§ HERE HOLDING STRONG ðŸ’ŽðŸ™ðŸš€ GME is constantly popping on my phone, idk how to stop this!! PLS help!!! ðŸ¦ðŸ¦ðŸ¦ðŸ¦§ðŸ¦ðŸ¦ðŸ¦</t>
  </si>
  <si>
    <t>ELON MUSK COMFIRMED</t>
  </si>
  <si>
    <t>Blackrock has a hard-on for PLTR! ðŸš€ðŸš€ðŸš€ðŸš€ðŸš€</t>
  </si>
  <si>
    <t>Aaaaaall abooooaaaard!!!!</t>
  </si>
  <si>
    <t>â€˜Robinhood is a brand here to stay:â€™ Kevin O'Leary (Kevin called us, Vigilantes?) ðŸ¤·ðŸ½â€â™‚ï¸</t>
  </si>
  <si>
    <t>Am I reading this correctly? Short volume is increasing? Hedges doubling down?</t>
  </si>
  <si>
    <t>A post for all the consoomers who have yo sell their GME to buy some stock that will make them 30% return</t>
  </si>
  <si>
    <t>GME went up over 10,000% from its lowest point in the last year and you clowns are still waiting for it to "moon"</t>
  </si>
  <si>
    <t>What are the chances of Feb 9th's Short Interest Data being skewed?</t>
  </si>
  <si>
    <t>ðŸ¦ðŸ¦ðŸ¦WHO'S STILL HOLDING? ðŸ’Ž ðŸ‘ðŸš€</t>
  </si>
  <si>
    <t>SOMETHING ALL OF YOU SHOULD READ</t>
  </si>
  <si>
    <t>Murakami Corp</t>
  </si>
  <si>
    <t>Here's a 30-second tutorial of what to do after buying GME</t>
  </si>
  <si>
    <t>itâ€™s not much but i like the stock. ðŸ’Žâœ‹ðŸ»ðŸš€ðŸš€ðŸš€</t>
  </si>
  <si>
    <t>This is no longer a Wendy's, it is a circus.</t>
  </si>
  <si>
    <t>Swedish ðŸ’Ž âœ‹ checking in</t>
  </si>
  <si>
    <t>So whats the scoup, we still holdin $amc?</t>
  </si>
  <si>
    <t>Is QQQ the best ETF for tech stocks?</t>
  </si>
  <si>
    <t>How to invest in an S&amp;P 500? Which one is best</t>
  </si>
  <si>
    <t>GME is not over just because Some people think it is.</t>
  </si>
  <si>
    <t>Look at this map of the most traded stocks in Europe in January. We did it Reddit!</t>
  </si>
  <si>
    <t>Bought in at around $350 down 83%. GME 4 LIFE GANG ðŸ’ŽðŸ‘ðŸ’ŽðŸ‘</t>
  </si>
  <si>
    <t>Little late to the party. First time purchase of anything stock related. ðŸ’ŽðŸ™ðŸš€ðŸš€ðŸš€ðŸš€</t>
  </si>
  <si>
    <t>Robinhood is selling data to hedge Fonds, they know what your order is before you buy. Both making lot of money with these.</t>
  </si>
  <si>
    <t>this sub is now packed with glowing alphabetics looking to mislead, derail and demonize you.</t>
  </si>
  <si>
    <t>Wow this sub has changed</t>
  </si>
  <si>
    <t>Someone explain what happened 1/28 7AM to 11AM</t>
  </si>
  <si>
    <t>Alright you degenerates, who is it?!</t>
  </si>
  <si>
    <t>My bi polar makes me immune to this psychological warfare! HOLD THE LINE!</t>
  </si>
  <si>
    <t>MVIS</t>
  </si>
  <si>
    <t>Hey APESðŸ¦ðŸ¦ðŸ¦, this is super easy. Instead of telling us DIAMOND HANDS ðŸ’ŽðŸ’ŽðŸ’ŽðŸ‘all how wrong we are. Short GME now and put your money where your mouth is. Those of us who still hold are about to reach the MOON!!! ðŸš€ðŸš€ðŸš€</t>
  </si>
  <si>
    <t>How did Mark Cuban ever get rich?</t>
  </si>
  <si>
    <t>Moon soon.</t>
  </si>
  <si>
    <t>Shut the fuck up about GME</t>
  </si>
  <si>
    <t>Why Arenâ€™t Hedge Funds Required to Fight Money Laundering?</t>
  </si>
  <si>
    <t>Took profit (Â£314k/$431k) for $GME at $330 on Friday after a panic attack on Thursday. Iâ€™m 19 and this is the best start to life I could have ever asked for!</t>
  </si>
  <si>
    <t>Saw this on instagram, I thought it was a pretty cool take on this GME stuff</t>
  </si>
  <si>
    <t>Lol GME is stupid af</t>
  </si>
  <si>
    <t>We posting GME gains yet?</t>
  </si>
  <si>
    <t>You'll never been the man your wife's boyfriend is</t>
  </si>
  <si>
    <t>Just a suggestion</t>
  </si>
  <si>
    <t>I'm holding because it is simply the most rational thing to do. I'll explain why:</t>
  </si>
  <si>
    <t>Put yourself in their ( HF) shoes! You would do ANYTHING (and I mean) ANYTHING to keep this from happening!</t>
  </si>
  <si>
    <t>Do not tell Michael Burry he is the final boss before TSLA hits 1T market cap. ðŸ»</t>
  </si>
  <si>
    <t>Hey Guys . The Hedgies that Took All the GME money Will Most Likely Use It Buy Xboxs and PS5s for the Sick Kids !</t>
  </si>
  <si>
    <t>Is this true? If so where the fuck is the sign up donation sheet and why don't I see this on top of WSB?</t>
  </si>
  <si>
    <t>Look after yourself this weekend! Relax and don't let the FUD bug you</t>
  </si>
  <si>
    <t>GMEðŸ‘ðŸ’Ž</t>
  </si>
  <si>
    <t>The GME autism on this page is why I will never take stock advice from you ðŸ¦</t>
  </si>
  <si>
    <t>If we are holding 'cause YOLO, why can't the hedgies do the same?</t>
  </si>
  <si>
    <t>GME is rising! HOLD!</t>
  </si>
  <si>
    <t>Shareholder meeting? When and how?</t>
  </si>
  <si>
    <t>DON'T FORGET THE RIGHT SIDE OF YOUR BRAIN AUTISTS</t>
  </si>
  <si>
    <t>They donâ€™t want to see us win. They will push a negative narrative as hard as they can. Stay strongðŸ’ªðŸ»ðŸ’ŽðŸ¤²ðŸ»ðŸ¦ðŸš€</t>
  </si>
  <si>
    <t>My greatest fapp</t>
  </si>
  <si>
    <t>Heard we are finally allowed to post GME gains. Not bad for 4 days of work.</t>
  </si>
  <si>
    <t>Buy shares they said... $100k from $2,500. My life has been changed.</t>
  </si>
  <si>
    <t>Why do all the alleged OG WSB members suddenly have advice for GME noobs, and why is it always to sell?</t>
  </si>
  <si>
    <t>You beautiful bastards</t>
  </si>
  <si>
    <t>Remember apes, you have to sell to make money.</t>
  </si>
  <si>
    <t>When to get out (an ask for the OGs)</t>
  </si>
  <si>
    <t>Can we get a stickied GME bash thread?</t>
  </si>
  <si>
    <t>New Zom Product Explained for you Retards</t>
  </si>
  <si>
    <t>Was the rise in stock price intentional?</t>
  </si>
  <si>
    <t>Lots of baby loss porn here. How bout a big one?</t>
  </si>
  <si>
    <t>100 shares bought at open wouldâ€™ve clawed me out of my GME hole.</t>
  </si>
  <si>
    <t>WSB predicts the $GME short squeeze date</t>
  </si>
  <si>
    <t>Nice.</t>
  </si>
  <si>
    <t>ðŸ’ŽðŸš€Fellow retards, here is a petition to remove Vlad as RH CEO, it says employee strike, not sure if we can sign it. Thought I should share anyway!! ðŸ’ŽðŸš€</t>
  </si>
  <si>
    <t>The vast majority of $GME holders now likely have smooth brains and that puts it in a good position to go up</t>
  </si>
  <si>
    <t>Hedge funds will start panicking if we all continue holding. They will need to eventually cover their shorts and take a loss. ðŸ˜ˆ</t>
  </si>
  <si>
    <t>Robinhood gave me 2 free stocks</t>
  </si>
  <si>
    <t>Explain to me how the shorts could not have covered yet</t>
  </si>
  <si>
    <t>A bit delayed here in Oz but I'm fucking in you retarded cunts.</t>
  </si>
  <si>
    <t>Actual picture of me buying GME today.</t>
  </si>
  <si>
    <t>Michael Burry dropping more hints...</t>
  </si>
  <si>
    <t>Why Are You Still Holding GME? Share Your Top 3 Reasons.</t>
  </si>
  <si>
    <t>That the IRS is offering Tax Relief and Forgiveness for anyone struggling with tax debt.</t>
  </si>
  <si>
    <t>GME Today</t>
  </si>
  <si>
    <t>I tried retards i FUCKING tried</t>
  </si>
  <si>
    <t>Gamestop stock $GME compared to the 2008 Volkswagen short squeeze ðŸ“ˆ HOLD! Imagine selling when we are About to get Hit another fucking Galaxy! ðŸŒŒ ðŸ’Ž$GME will Skyrocket!ðŸ’Ž to the Moon! ðŸš€ðŸš€ðŸš€</t>
  </si>
  <si>
    <t>[GME] Double Golden Cross Detecteed - BREAKOUT IMMINENT ðŸš€ðŸš€ðŸš€</t>
  </si>
  <si>
    <t>This is the most delusional community on planet Earth currently.</t>
  </si>
  <si>
    <t>We are too inexperienced to trade! We need our rights taken away ðŸ’ŽðŸš€</t>
  </si>
  <si>
    <t>Has anyone else considered just holding GME potentially forever?</t>
  </si>
  <si>
    <t>388 @ $65.56 because fook melvin capital and the rest of wallstreet/SEC they can short $LIGMA ðŸ’ŽðŸš€ðŸ™ŒðŸ»ðŸ’ŽðŸš€ðŸ™ŒðŸ»ðŸš€ðŸš€ðŸ™ŒðŸ»</t>
  </si>
  <si>
    <t>So I'm a bit late to the game.. I've been trying to follow along with the what's going on with gme and now that the price has dropped, should I buy some? Or has that ship sailed?</t>
  </si>
  <si>
    <t>Which one of you gorilla apes with big banana dick bought 14.2k shares?!! Apes strong together!! ðŸ¦ðŸš€ðŸ’Ž</t>
  </si>
  <si>
    <t>WSB is for Options Trading not stocks.</t>
  </si>
  <si>
    <t>This is the only signal I need to buy more.</t>
  </si>
  <si>
    <t>We all know GameStock is going to tank, isnâ€™t it an easier play to just buy puts?</t>
  </si>
  <si>
    <t>Wall Street Bets is Ruined</t>
  </si>
  <si>
    <t>You shouldn't be happy that other people are losing money</t>
  </si>
  <si>
    <t>My wife just asked me if I needed moisturizer?</t>
  </si>
  <si>
    <t>My best stock pick:Ocugen. Grabbed a bag at $.60 in August and this week it's been launching into the sky. Still has a long way to go up too in my opinion! I wish I had bought 10x more than I did though!</t>
  </si>
  <si>
    <t>Real question</t>
  </si>
  <si>
    <t>$RTP Reid Hoffmanâ€™s (LinkedIn founder) SPAC has a potential target. Letâ€™s take this HIPPO to the moon ðŸ¦›ðŸš€</t>
  </si>
  <si>
    <t>I lost almost everything this week, but for once, I FOUGHT BACK versus a corrupt system instead of accepting defeat. HOLD THE LINE ðŸ’ŽðŸ™ŒðŸ’ŽðŸ™Œ</t>
  </si>
  <si>
    <t>Cineworld (CINE.L) is the 2nd most shorted stock on the UK FTSE</t>
  </si>
  <si>
    <t>Dick said what now?</t>
  </si>
  <si>
    <t>GameStop Trader â€˜Roaring Kittyâ€™ and Former Employer May Face Federal Regulatory Scrutiny</t>
  </si>
  <si>
    <t>Notice anything suspicious?</t>
  </si>
  <si>
    <t>To the moon ðŸš€ðŸš€ðŸš€</t>
  </si>
  <si>
    <t>THE FUNDS FLOODED THIS PAGE WITH BOTS. READ FOR PROOF.</t>
  </si>
  <si>
    <t>WHAT ARE YOUR PLANS FOR NEXT WEEK GUYS?</t>
  </si>
  <si>
    <t>The rockets are taking off</t>
  </si>
  <si>
    <t>PLEASE READ: I work at Fidelity Investments in the Margin Department... Horror Stories of the shitshow that is Robinhood, told by someone who is reviewing &amp; processing your ACATs - PART 1</t>
  </si>
  <si>
    <t>A tale of two posts</t>
  </si>
  <si>
    <t>Remember how we all forgot about stocks and the clear corruption of the media and went crazy for silver???</t>
  </si>
  <si>
    <t>How to Support AMC over the weekend.</t>
  </si>
  <si>
    <t>Short Toyota and buy fiserv options prior to earnings</t>
  </si>
  <si>
    <t>Which one of you did this?</t>
  </si>
  <si>
    <t>Wtf ?? Wtf is this ?? It shot up to $300+ after hours ???</t>
  </si>
  <si>
    <t>$PTSH is a ðŸš€ preparing for launch. Best protected downside and highest upside stonk available now.</t>
  </si>
  <si>
    <t>My noob gain porn, down in GME but NIO covering me.</t>
  </si>
  <si>
    <t>Shoot for the moooooooonnnn!ðŸš€ðŸš€ðŸš€ðŸ’¶ðŸ’¶ðŸ’¶</t>
  </si>
  <si>
    <t>Try and figure out whatâ€™s happening here</t>
  </si>
  <si>
    <t>$ZOM ðŸš€</t>
  </si>
  <si>
    <t>GmE HOLD STrOnG, DoWn 80% BRoUgHT AT aLL TImE HiGH bUt ThIS Is GoInG TO ThE MoOn - [INSERT ROCKET EMOJI SPAM] We ArE gOInG To BEaT THE HEAGEFUNDS [INSERT MOTIVATIONAL QUOTE]</t>
  </si>
  <si>
    <t>Just sayin'</t>
  </si>
  <si>
    <t>AMC To the Moon spotted</t>
  </si>
  <si>
    <t>ELON MUSK HAS DIAMOND HANDS!</t>
  </si>
  <si>
    <t>Attention captain. These fuckers arenâ€™t sellin!</t>
  </si>
  <si>
    <t>State of the sub</t>
  </si>
  <si>
    <t>Have any of you noticed the establishment actually paying to have ads on reddit to discourage investors?</t>
  </si>
  <si>
    <t>Westport Fuel Systems (WPRT)</t>
  </si>
  <si>
    <t>I like the movies</t>
  </si>
  <si>
    <t>$UMC United Microelectronics a semiconductor and wafer foundry that Is PROFITABLE, growth in sectors like 5G, IOT, automobile chips, handheld devices/wearables and more!</t>
  </si>
  <si>
    <t>I know weâ€™ve been through a lot this week. Take the weekend away from stocks and away from WSB and cool your heads. Get involved with life again outside social media and stock analysis. Mental health and social interaction are still incredibly important. Have a great weekend!</t>
  </si>
  <si>
    <t>GME and AMC basically trading in lockstep? ðŸ¤” Is it you guys that are buying and selling them in equal amounts?</t>
  </si>
  <si>
    <t>Interesting....</t>
  </si>
  <si>
    <t>If good news comes on Tuesday and the price rockets again Iâ€™m getting 1 diamond tattooed on each hand.</t>
  </si>
  <si>
    <t>I don't hate you paper hand chimpsðŸ—žðŸ‘ðŸ’, unless</t>
  </si>
  <si>
    <t>This is the easiest money youâ€™ll ever make. Why? Cause GameStop taught you the lesson long ago: Youâ€™ll only get pennies for your sales. Buying/holding is the only way. â™¾ðŸ’µ</t>
  </si>
  <si>
    <t>I was in diapers last week, literally shitting money in my pants</t>
  </si>
  <si>
    <t>Demand: Loss porn needed</t>
  </si>
  <si>
    <t>To the MOON!! ðŸš€ðŸš€ðŸš€ðŸš€</t>
  </si>
  <si>
    <t>Well apparently my Gme gains ain't real just trying to say thanks but it's what evs im a real human with a soul just like u</t>
  </si>
  <si>
    <t>MPRT! Amazon partnership and still going for low!</t>
  </si>
  <si>
    <t>CLOV is the New GME Change my mind! Hindenburg, a large hedge fund releases a "scathing report" only to find out its unsubstantiated and they have puts.ðŸ¤¡ðŸ¤¡ðŸ¤¡ Now, Webullers and Redditors are gathering together for the next take down. Screw these hedgefunds, CLOV to the moon!ðŸš€ðŸš€ðŸš€</t>
  </si>
  <si>
    <t>Question about selling out stock in Canada.</t>
  </si>
  <si>
    <t>Why Short Interest (SI) could be the same on 2/9</t>
  </si>
  <si>
    <t>Live by the Helmet... Die by the Helmet ðŸ–ðŸ’Ž Retard ðŸš€ðŸš€ðŸš€ðŸš€ðŸš€ðŸš€ðŸš€ðŸš€ðŸš€ðŸš€ðŸš€ðŸš€ðŸš€ðŸš€ðŸš€ðŸš€ðŸš€ðŸš€ðŸš€ðŸš€ðŸš€ðŸš€</t>
  </si>
  <si>
    <t>Must be a sign to hold</t>
  </si>
  <si>
    <t>HIMX - the tendies were nice today...</t>
  </si>
  <si>
    <t>Saw this while going on a beer run. Picked up a few for the cause. ðŸ’ŽðŸ™ŒðŸ»ðŸš€ðŸš€ðŸš€</t>
  </si>
  <si>
    <t>Millions of new members and in the crosshairs of the entire world. A pause to think about the path forward and consider the obstacles as we as a sub move forward</t>
  </si>
  <si>
    <t>I would say it was a good month overall ðŸ™‚ðŸ’Ž thanks GME and AMC</t>
  </si>
  <si>
    <t>I hear u like GME, so let's talk about Elephants in the Room</t>
  </si>
  <si>
    <t>GME 500 shares at 57. Should have sold at 90ish and reloaded (Cause thats smart) but yeh ðŸ’Ž ðŸ™Œ</t>
  </si>
  <si>
    <t>I sold all of my snapchat stocks to buy GME last week. It feels bad bro</t>
  </si>
  <si>
    <t>Very complex theory I need u guys to know of. (Please. Please read)</t>
  </si>
  <si>
    <t>Apes strong together! We made it to the Super Bowl!</t>
  </si>
  <si>
    <t>Just read an article from WSJ saying wall street is going to pay people to comb through our posts to determine upcoming trends in the market</t>
  </si>
  <si>
    <t>we are HIGHLY COORDINATED according to Wells Fargo we will do it again</t>
  </si>
  <si>
    <t>It's not much, but I reached an important milestone today</t>
  </si>
  <si>
    <t>You need to read this. It's not over. Best DD</t>
  </si>
  <si>
    <t>Couldâ€™ve had 100k but I didnâ€™t wanna lose all my bananas ðŸ¦ðŸ¦ðŸ¦</t>
  </si>
  <si>
    <t>Ouuuffff. Holding till December</t>
  </si>
  <si>
    <t>Do we need more hype for this too work?</t>
  </si>
  <si>
    <t>Crossed 100% return on a Pot Stock ðŸ’ŽðŸ¤² Diamond Hands to 420%</t>
  </si>
  <si>
    <t>Late to the party, but prepared to hold</t>
  </si>
  <si>
    <t>AMC flooded the market with shares?</t>
  </si>
  <si>
    <t>Robinhood going all out in trying to get other redditors to join.</t>
  </si>
  <si>
    <t>Don't loose it guys!</t>
  </si>
  <si>
    <t>Short Ladder Mathematics</t>
  </si>
  <si>
    <t>Anyone else upset that DFV likely wonâ€™t be posting on his YT too much after the dust settles? Wish I wouldâ€™ve found him sooner</t>
  </si>
  <si>
    <t>RH getting desperate!</t>
  </si>
  <si>
    <t>I had some monies now Iâ€™m just have these gmeâ€™s Iâ€™m hang on to them to do more stock with them on another time</t>
  </si>
  <si>
    <t>I love this Gamestonk</t>
  </si>
  <si>
    <t>Just found a GME power up newsletter in my email and holy fuck Iâ€™m impressed with their trade ins</t>
  </si>
  <si>
    <t>Am I doing this right??</t>
  </si>
  <si>
    <t>Lmao look at this shit</t>
  </si>
  <si>
    <t>Please Explain The Hold</t>
  </si>
  <si>
    <t>Thanks for the add guys!</t>
  </si>
  <si>
    <t>Why do people think WSB can't move a stock like GME?</t>
  </si>
  <si>
    <t>Call me paper hands but let's be honest, we are retarded.</t>
  </si>
  <si>
    <t>Short information coming out on the 9th for GME</t>
  </si>
  <si>
    <t>1.6k in Jan. 9k from GME, let's rideðŸš€ðŸš€</t>
  </si>
  <si>
    <t>Can we short DISNEY for firing Johnny Depp?</t>
  </si>
  <si>
    <t>Buy SLV</t>
  </si>
  <si>
    <t>Most recent $GME Short Interest data according to S3 Partners puts shorts at an average short of just $53 a share as of 2/5</t>
  </si>
  <si>
    <t>Anybody missing a burrito?</t>
  </si>
  <si>
    <t>i just created a community called snapchat stocks now that the price is still low and is going up lets talk about it and also about selling and buying it so search up snapchat stock or press the link and follow the community lets help each other</t>
  </si>
  <si>
    <t>Most Anticipated Earnings Releases for the week beginning February 8th, 2021</t>
  </si>
  <si>
    <t>How long til all the Q-GmeOn Shaman give up and move on?</t>
  </si>
  <si>
    <t>GME holders got skunked ðŸ¦¨ðŸ¦¨ðŸ¦¨</t>
  </si>
  <si>
    <t>First time posting. Am I doing this right?</t>
  </si>
  <si>
    <t>Started literally at the bottom. With a few hundred down. Iâ€™ve been able to survive because I made some good investments. Too be honest I have won 1 call option and lost like 8. Donâ€™t waste your time or money, invest in stocks.</t>
  </si>
  <si>
    <t>DOWN 2.7 gs BUT STILL HOLDING</t>
  </si>
  <si>
    <t>What do y'all think the GME stock will end up looking like after the dust settles?</t>
  </si>
  <si>
    <t>$CHGG (Cheating Chegg) Puts--A Decent Opportunity</t>
  </si>
  <si>
    <t>Change of dialect. Will wsb speak with a new tongue?</t>
  </si>
  <si>
    <t>When did you get out IF you got out? Escape from GME Snake Plisken style.</t>
  </si>
  <si>
    <t>&gt;100% gains. Losing everything. Breaking even. This post has it all!</t>
  </si>
  <si>
    <t>BEFORE | DURING | AFTER $GME HYPE using my life savings as a college student ðŸ˜ª (January 17 to February 6) | Still doubled my gains by using both ðŸ’ŽðŸ– and ðŸ“„ðŸ– ...</t>
  </si>
  <si>
    <t>GME sucks, this is the quest for the most downvoted post. post your most downvoteable advice. lets see those DD's that have nothing to do with GME.</t>
  </si>
  <si>
    <t>what stock are we going after next?</t>
  </si>
  <si>
    <t>If you dont think Hedge funds can possibly buy reddit accounts look no further after (0.42 seconds) seconds of intense research.</t>
  </si>
  <si>
    <t>NOKâ€™s NEW SHORT INTEREST</t>
  </si>
  <si>
    <t>Just a little pit stop on our way to the moon!</t>
  </si>
  <si>
    <t>Where did all the retards go?</t>
  </si>
  <si>
    <t>The fuck happened here... We were supposed to go to the moon..</t>
  </si>
  <si>
    <t>Feb 09, 2021 | Today's Top 25 WSB Tickers</t>
  </si>
  <si>
    <t>Bias CNBC Reporter Making a Movie about WSB and Gamestop</t>
  </si>
  <si>
    <t>Loss Porn with a story: Whatâ€™s your biggest trading fuck-up?</t>
  </si>
  <si>
    <t>What is the best stock trading app to use?</t>
  </si>
  <si>
    <t>What I did not like about Gamestop as a customer</t>
  </si>
  <si>
    <t>Trying to sell GME/AMC</t>
  </si>
  <si>
    <t>I can't access my IBKR through their phone app to go all in with my savings YOLO STYLE. It's not like they're restricting trading in a single stock! Lol.</t>
  </si>
  <si>
    <t>Just write calls gdi this thing is a CASH COW. ðŸ’ŽðŸ™Œ? ðŸ’Ž ðŸ’¼.</t>
  </si>
  <si>
    <t>Bought at top lol. Gonna hold the poop hands to the end for a diamond scooping hands.</t>
  </si>
  <si>
    <t>What does 120% of float shorted mean?</t>
  </si>
  <si>
    <t>Ahh the good old times. LOSS PORN BUT STILL HODLING. HAD 20k$ profit now down 15k initial investment. Do I give a fuck? NO PUSSY.</t>
  </si>
  <si>
    <t>Zackâ€™s report for GME 6-12 months at $382. What do you guys think?</t>
  </si>
  <si>
    <t>What a great year, thanks WSB for making these insane gainz possible! From 40k to 300k. Been moving my money over to Fidelity, still got GME in Robinhood for now.</t>
  </si>
  <si>
    <t>We are not your friends.</t>
  </si>
  <si>
    <t>Short ladder attack demo</t>
  </si>
  <si>
    <t>WSB veterans, thanks for being retarded</t>
  </si>
  <si>
    <t>You people need to understand that we like the stock, itâ€™s that simple.</t>
  </si>
  <si>
    <t>We gonna let them talk about us like this?</t>
  </si>
  <si>
    <t>I'm biased bc of avg cost, but still holding. Secured 100k in profit to pay all my debt off. Had to ride huge waves to even get to that point. Securing profits makes holding so much easier. Wake me up from cryosleep once we hit Andromeda. ðŸš€ðŸš€</t>
  </si>
  <si>
    <t>What stocks and sectors do you expect to see growth in 2021 &amp; 2022?</t>
  </si>
  <si>
    <t>Investing in Clubhouse ( Alpha exploration co ) ðŸ“ˆ</t>
  </si>
  <si>
    <t>My prediction for the future of Wallstreet bets.</t>
  </si>
  <si>
    <t>Is anyone going after hedge funds with all that's going on or we're the "baddies"?</t>
  </si>
  <si>
    <t>WSB Merch flooding the internet</t>
  </si>
  <si>
    <t>Tip for all the Hollywood WSB / GME films / documentaries</t>
  </si>
  <si>
    <t>Itâ€™s a long game now. So what now?</t>
  </si>
  <si>
    <t>Keep up the good fight</t>
  </si>
  <si>
    <t>E-toro spamming me margin call warnings even though I NEVER USED MARGIN? (Already switched broker for new shares and still ðŸ‘ðŸ»ðŸ’ŽðŸš€ out of stupidity...)</t>
  </si>
  <si>
    <t>FYI -$GME</t>
  </si>
  <si>
    <t>WSB will never be the same thanks to GME</t>
  </si>
  <si>
    <t>Explain The Robinhood Hate</t>
  </si>
  <si>
    <t>Leaving Robinhood who should I go to next?</t>
  </si>
  <si>
    <t>What If We Do To Copper &amp; Silver The Same Thing That We Are Doing With Game Stop?</t>
  </si>
  <si>
    <t>Looking for stocks to invest in.</t>
  </si>
  <si>
    <t>I may not be buying my first house in cash but I can put 20% down. Thanks GameStop! https://imgur.com/gallery/mU6QgKs</t>
  </si>
  <si>
    <t>Iâ€™ll see your GME &amp; AMC and raise you NOK, BB, AMC, &amp; GME</t>
  </si>
  <si>
    <t>Just wanted to share my gains in my fist year on Robinhood. No BB, AMC, NOK. Bought one share of GME @ $225 for shits and gigs. Main gain was BNGO</t>
  </si>
  <si>
    <t>Gamer Gains. GME doubled my portfolio. Couldâ€™ve had more but played it safe.</t>
  </si>
  <si>
    <t>Modest gains from EV and Banking</t>
  </si>
  <si>
    <t>Consider a pre-earnings LULU bet</t>
  </si>
  <si>
    <t>GME Catharsis</t>
  </si>
  <si>
    <t>WSB is probably still compromised</t>
  </si>
  <si>
    <t>After some extensive research, I present to you my master findings for the future of $BB</t>
  </si>
  <si>
    <t>Hi Melvin, Hi Capital. This is a negative post. Can I have some money please?</t>
  </si>
  <si>
    <t>Remember to Dodge, Duck, (Buy the) Dip, Dive &amp; Dodge (Recap of last week)</t>
  </si>
  <si>
    <t>GME is still the most shorted stock! The squeeze has not yet begun!</t>
  </si>
  <si>
    <t>Milkshakes!</t>
  </si>
  <si>
    <t>Just being humble and asking for some help</t>
  </si>
  <si>
    <t>110%+ institutional ownership or 110%+ short interest is NOT anything shady. What it is is incredibly bullish!</t>
  </si>
  <si>
    <t>Do you just hate money or what ? (CRSR earnings play)</t>
  </si>
  <si>
    <t>GIVE EM A COOKIE!</t>
  </si>
  <si>
    <t>The Emotionally Intelligent Investor</t>
  </si>
  <si>
    <t>Posting my gain porn for all the retards out there! Had to repost because I forgot to edit out my account number (proof I am also a retard) bought the dips and sold the blips over the past 2 years.</t>
  </si>
  <si>
    <t>Pot Stocks - Are You High?</t>
  </si>
  <si>
    <t>Help me understand AMC</t>
  </si>
  <si>
    <t>Would Everyone Please Shut Up About Short Squeezes</t>
  </si>
  <si>
    <t>Obligatory LOTR meme video!</t>
  </si>
  <si>
    <t>all of us right now:</t>
  </si>
  <si>
    <t>A better GME story...</t>
  </si>
  <si>
    <t>not crazy like others but some soft $GME porn for yall, in at $38</t>
  </si>
  <si>
    <t>Yolo! Am I doing this right?</t>
  </si>
  <si>
    <t>GME is too high imo</t>
  </si>
  <si>
    <t>What the SI Report told us: Two weeks ago the hegies were down ~50% SI on a poisoned stock.</t>
  </si>
  <si>
    <t>My Fav stock's and why!!</t>
  </si>
  <si>
    <t>I am $LGND ðŸš€ðŸš€ðŸš€</t>
  </si>
  <si>
    <t>Odeon sees nearly 50% upside in Bed Bath &amp; Beyond, upgrades back to Buy BBBY</t>
  </si>
  <si>
    <t>ELI5 on Why the GME Rocketship is Done</t>
  </si>
  <si>
    <t>We must adapt! Zom! To the moon!</t>
  </si>
  <si>
    <t>$UWMC (now includes $GHIV after merger) is picking up institutional shares, had insane earnings that exceeded all expeditions and is ready to pop. shorts keeping it down and sold 1.5 mil shares thursday, but they canâ€™t keep us down for long! ðŸš€</t>
  </si>
  <si>
    <t>Regarding the removal of /u/zjz and other moderators</t>
  </si>
  <si>
    <t>BB: My totally not made up girlfriend who lives in Canada</t>
  </si>
  <si>
    <t>Just a reminder and recap spoken in retard.</t>
  </si>
  <si>
    <t>GM run to $100</t>
  </si>
  <si>
    <t>A guide to the Moon for new investors around here.</t>
  </si>
  <si>
    <t>Glitch in my account last year due to the AAPL split VS Gainz in my account this year due to Jan GME calls.</t>
  </si>
  <si>
    <t>Couldnâ€™t let you Yanks have all the fun. I was looking at +Â£15,000 at one point. Now these shares and I are â€˜until death do us partâ€™.</t>
  </si>
  <si>
    <t>Just a thought...</t>
  </si>
  <si>
    <t>$250,000 RIOT YOLO update: started 10,000 shares; weekly call options âž¡ï¸ buy more shares (+MARA) with weekly income. I canâ€™t wait for Monday opening pricesðŸ˜ŽðŸš€ðŸš€</t>
  </si>
  <si>
    <t>Me and my family with our one share each</t>
  </si>
  <si>
    <t>20 years old and blessedðŸ™ðŸ¼ Fuck college and Melvin ðŸš€ position: 6 Gme monthly calls and shares 40 sold at 280</t>
  </si>
  <si>
    <t>GME SI FINRA Data Trustworthiness</t>
  </si>
  <si>
    <t>GME GAINZ - big brains sell at peak hysteria, small brains are still holding.</t>
  </si>
  <si>
    <t>Letâ€™s get back to the YOLOâ€™s</t>
  </si>
  <si>
    <t>Second post about why selling 30% together will cause the spike and why Gamma squeeze didnt happen.</t>
  </si>
  <si>
    <t>Thanks GME. From 3k to 55k actually, graph is weird in revolut. Still riding some shares.</t>
  </si>
  <si>
    <t>WE ARE THE CAPTAINS NOW</t>
  </si>
  <si>
    <t>They couldn't beat you, so they're buying up what can be mined from you.</t>
  </si>
  <si>
    <t>You can quite literally send a GME stock (certificate) to the moon on an astrobotic mission...</t>
  </si>
  <si>
    <t>I had paper hand, sold some GME, told myself would donate some profits to Autism Canada. Letâ€™s hold for more for charity! ðŸš€ðŸš€ðŸš€ðŸ’ŽðŸ¤²ðŸ©³ðŸ©³</t>
  </si>
  <si>
    <t>1.3k to 90k. Sold at 300, secured the bag and payed all my student debt. Now averaging down from 250 to 50. Got 100 shares at average 170 to ride the wave.</t>
  </si>
  <si>
    <t>Not bad for a 19 year old eh?</t>
  </si>
  <si>
    <t>Broke college student who joined wsb a year ago, peaked at 90k by buying nok otm calls, but I held and then RH fucked us</t>
  </si>
  <si>
    <t>Iâ€™m lovin it</t>
  </si>
  <si>
    <t>$23,000 in Dad Bod gains from investing in boring stuff.</t>
  </si>
  <si>
    <t>Shorting the short shorts off the shorts of the short shorts - Shorting Robinhood IPO</t>
  </si>
  <si>
    <t>How to make tendies. A comprehensive guide.</t>
  </si>
  <si>
    <t>Long time lurker here</t>
  </si>
  <si>
    <t>It's time WSB got off Reddit.</t>
  </si>
  <si>
    <t>That feeling when you make more in a day than your total annual salary...as an engineer. I worked my ass off for four years in college so I could work my ass off every day to make this much over an entire YEAR...don't have words to describe, except I fuckkin love WSB</t>
  </si>
  <si>
    <t>ðŸ’ŽðŸ™Œ Maybe a little too hard. 5k -&gt; 115k -&gt; 25k. Could have ended worse, at least I can afford school now</t>
  </si>
  <si>
    <t>Reddit users on the r/WallStreetBets forum tried to squeeze silver prices, but analysts say that isnâ€™t what really happened....no shit</t>
  </si>
  <si>
    <t>SNDL DD - 2/6/21</t>
  </si>
  <si>
    <t>THE NEXT BIG PLAY - UP Fintech Holding (TICKER: TIGR)</t>
  </si>
  <si>
    <t>DID WE ALL FORGET THE DTC SCREWED US? ROBBERY!! True and false NARRATIVES!!!</t>
  </si>
  <si>
    <t>Thank you WSB, 28 and debt free. TSLA 5k -&gt; 19k , GME 19k -&gt; 97k, whatâ€™s next :)</t>
  </si>
  <si>
    <t>Have conviction and hold through with grit wsb! Sharing my 1000% gains in 1 yr. sending motivation tesla,amc,arkk,arkg ðŸ’ŽðŸ’ŽðŸ™ŒðŸ™ŒðŸš€ðŸš€ðŸŒ•ðŸŒ•ðŸ¤œðŸ¤œ</t>
  </si>
  <si>
    <t>How the opera was playing</t>
  </si>
  <si>
    <t>32k to 17k | GME and AMC loss porn ðŸš€ðŸš€ðŸš€</t>
  </si>
  <si>
    <t>"ARISE! ARISE RIDERS OF COHEN!!" GameStonk: The Movie (Full Video + Audio In Comments)</t>
  </si>
  <si>
    <t>Would you like to play a game? Since GME is DED Let's play Zynga $10 bux a share.....I'm all in Let's go!!</t>
  </si>
  <si>
    <t>A Deep Value Prospect that always beats earnings.</t>
  </si>
  <si>
    <t>A look at LGND</t>
  </si>
  <si>
    <t>You Are Here</t>
  </si>
  <si>
    <t>ðŸ’ŽðŸ™ ape gang!!</t>
  </si>
  <si>
    <t>My fellow autists... Palantir ($PLTR) has arrived.</t>
  </si>
  <si>
    <t>Is Melvin still shorting GME?</t>
  </si>
  <si>
    <t>$gme ðŸ¦ðŸ’ŽðŸ‘ðŸš€ lick my ðŸ¥œðŸŒˆðŸ»</t>
  </si>
  <si>
    <t>There's a Diamond Hands beer</t>
  </si>
  <si>
    <t>Weed Gains - 8K - 140k - 3 years loss recovered</t>
  </si>
  <si>
    <t>Can someone who was here before all the hype tell me why AMC got a lot of attention in tandem with GME?</t>
  </si>
  <si>
    <t>When are you retards going to stop spamming GME â€œDDâ€™sâ€/rallies? I am only here to see your losses</t>
  </si>
  <si>
    <t>Some implied moves for #earnings next week -&gt;</t>
  </si>
  <si>
    <t>Quality DD</t>
  </si>
  <si>
    <t>It may not be much but this is life changing as a perpetually unemployed grad student [GME GAIN PORN]</t>
  </si>
  <si>
    <t>Made a compilation of all recent loss porn to the song of Mr Blue Sky</t>
  </si>
  <si>
    <t>How reports in the media claiming that Reddit WallStreetBets was pushing a Silver Squeeze started. Timeline with links. (BTW: It was Reuters on January 28th at 12:03pm)</t>
  </si>
  <si>
    <t>What does buying stock do?</t>
  </si>
  <si>
    <t>Investing in Real Estate and the Stock Market â€“ What Should Investors Know?</t>
  </si>
  <si>
    <t>GME shares are worth more than 2500 $ each</t>
  </si>
  <si>
    <t>GME, Mob Mentality, and the irresponsibility of Reddit hype.</t>
  </si>
  <si>
    <t>AMC GOOD LONG TERM? (Buy/Hold)</t>
  </si>
  <si>
    <t>The sub is divided and you're creating a cult.</t>
  </si>
  <si>
    <t>I heard you fellas like 3D printed diamond hands, so I painted mine.</t>
  </si>
  <si>
    <t>The Beatles knew it all before</t>
  </si>
  <si>
    <t>In a nutshell</t>
  </si>
  <si>
    <t>$VSTO DD- A great value play (Vista Outdoors)</t>
  </si>
  <si>
    <t>What Are Your Moves Tomorrow, February 08, 2021</t>
  </si>
  <si>
    <t>Starting 2022 movie theaters, such as AMC, will be able to own streaming services and streaming services such as Netflix will be able to own theaters.</t>
  </si>
  <si>
    <t>It's just a WSB meme after all. I hope you like the meme.</t>
  </si>
  <si>
    <t>GME FINRA short volume data</t>
  </si>
  <si>
    <t>$950 â€”-&gt; $550k in under a week $GME $NAKD</t>
  </si>
  <si>
    <t>Been a wild ride, still holding!</t>
  </si>
  <si>
    <t>Intriguing Tesla volatility play I stumbled across .... March 2021 $20p</t>
  </si>
  <si>
    <t>Warning: GME discussion</t>
  </si>
  <si>
    <t>Big $$ Yolo. Am I doing this right? ðŸš€ðŸš€ðŸš€</t>
  </si>
  <si>
    <t>The game is rigged but ðŸ’ŽâœŠâœŠâœŠ can still win!</t>
  </si>
  <si>
    <t>On this date in 1637, the infamous tulip bubble burst abruptly ending the year of speculative market growth</t>
  </si>
  <si>
    <t>Discussion: Logically, GME short interest in the FINRA report should disappoint</t>
  </si>
  <si>
    <t>The Path to the Moon</t>
  </si>
  <si>
    <t>Geopolitics and semiconductors : Taiwan is leveraging TSMC/Qualcomm to force US confrontation on independence issue</t>
  </si>
  <si>
    <t>Still took a lil profit</t>
  </si>
  <si>
    <t>Yes Laddering is real, "Short Ladder Attack" is just editorializing the Laddering of Naked Shorts</t>
  </si>
  <si>
    <t>"Rocket Fuel for AIs"</t>
  </si>
  <si>
    <t>Feb 9th GME Short Interest Data</t>
  </si>
  <si>
    <t>Unlimited Stonk Works</t>
  </si>
  <si>
    <t>BYD (Build your dream - EV, solar panel and Battery play )</t>
  </si>
  <si>
    <t>The Chinese New Year</t>
  </si>
  <si>
    <t>AAL - anecdotal information</t>
  </si>
  <si>
    <t>Most genius or retarded play</t>
  </si>
  <si>
    <t>ROKU. $50,000 to $700,000. Holding for $1,000,000.</t>
  </si>
  <si>
    <t>February Pharma bets for gambling degenerates</t>
  </si>
  <si>
    <t>Serious question about robinhood</t>
  </si>
  <si>
    <t>Listen you retarded apes, all you crayon eating autistic idiots need to only do one thing, buy GME and never log into your account again. Set a trading alert on yahoo finance for $500 and then start watching when you receive the alert.</t>
  </si>
  <si>
    <t>Genuine Question- Do You Feel You Can Make Money Investing?</t>
  </si>
  <si>
    <t>BlackBerry this is a song for you.</t>
  </si>
  <si>
    <t>Don't let people shame you into buying, selling, or holding your stock</t>
  </si>
  <si>
    <t>It wasn't just RH, all brokerage firms did the same thing.</t>
  </si>
  <si>
    <t>CERENCE: A REAL DD YOU DO NOT WANT TO MISS!</t>
  </si>
  <si>
    <t>XL about to do the golden cross thingy ðŸš€</t>
  </si>
  <si>
    <t>You Were Always Going to be Holding the Bags</t>
  </si>
  <si>
    <t>why cnbc will have to explain "fucktard" ($ftdr)</t>
  </si>
  <si>
    <t>WSB Making Waves in the Media ðŸ‘‘ðŸ‘‘ðŸ‘‘</t>
  </si>
  <si>
    <t>BioNano Genomics - Why you should care about it</t>
  </si>
  <si>
    <t>How many of you have moved out of Robinhood and how many of you plan to do so in recent future?</t>
  </si>
  <si>
    <t>If both the stock and 'co in' market does not crash next week I will eat whatever is the top comment here and video record it</t>
  </si>
  <si>
    <t>WSB: GME Infinity War</t>
  </si>
  <si>
    <t>TLRY is next GME! History will repeat it hit $300 in 2018 when cannabis wasn't even close to being legal in the US!!!</t>
  </si>
  <si>
    <t>The current situation</t>
  </si>
  <si>
    <t>ðŸš€ Holding $GME be like</t>
  </si>
  <si>
    <t>Stuff for new traders (No GME Discussion)</t>
  </si>
  <si>
    <t>Sad reality of a teenager mislead by the notion of â€œdemocratize financeâ€</t>
  </si>
  <si>
    <t>Vaccine stonks a good investment now that it's confirmed we'll be getting booster shots every few years?</t>
  </si>
  <si>
    <t>Extraordinary popular delusions and the madness of crowds</t>
  </si>
  <si>
    <t>While you were Partying I Bought CRSR</t>
  </si>
  <si>
    <t>The only way to save WSB?</t>
  </si>
  <si>
    <t>You know what they say, always get more aggressive rather than defensive when you start to lose money.</t>
  </si>
  <si>
    <t>Does your damning CNN Interview keep getting deleted by YouTube? Put it on the permanent web and prevent censorship by mainstream media.</t>
  </si>
  <si>
    <t>$UMC and other â€œless glamorousâ€ semi-conductor manufacturers will likely do well in the coming months</t>
  </si>
  <si>
    <t>Kevin O'Leary is making a $10k YOLO</t>
  </si>
  <si>
    <t>Here's an update on which tickers were mentioned the most in discussion yesterday</t>
  </si>
  <si>
    <t>Plausible explanation for the GME situation</t>
  </si>
  <si>
    <t>(2/9) Tuesday's Pre-Market Stock Movers &amp; News</t>
  </si>
  <si>
    <t>Good day to be doing a $NVTA yolo</t>
  </si>
  <si>
    <t>GSAT poised to leap</t>
  </si>
  <si>
    <t>I believe I have found lotto FDs (and other puts) that will actually print. DoorDash is about to collapse, and this is your opportunity to bank.</t>
  </si>
  <si>
    <t>You survived 100% of your worst days. Keep going.</t>
  </si>
  <si>
    <t>Any advice for someone in debt who wants make a quick buck with stocks?</t>
  </si>
  <si>
    <t>Yesterday, if you followed my advice on TLRY you'd be up 100% in 24 hrs. Today, letâ€™s talk about WKHS &amp; OSK. (xpost r/options)</t>
  </si>
  <si>
    <t>When temptation knocks.... HOLD THE FUCKING LINE!!!!!</t>
  </si>
  <si>
    <t>BIGGEST ROKU Bull - YOLO OPTION TRADING $500,000 to $18,000,000 AND counting!</t>
  </si>
  <si>
    <t>Mayweather sending his support! ðŸ’Ž ðŸ¥Š ðŸš€ðŸš€ðŸš€</t>
  </si>
  <si>
    <t>Just wondering, where do you get your money to invest?</t>
  </si>
  <si>
    <t>We started the fire. I love you guys.</t>
  </si>
  <si>
    <t>What is the future of WSB?</t>
  </si>
  <si>
    <t>GME: 'power' to the people who played themselves</t>
  </si>
  <si>
    <t>To clarify why NOVAVAX isnâ€™t done...</t>
  </si>
  <si>
    <t>Still might get me tbh</t>
  </si>
  <si>
    <t>Now that the short report is out, has anyone figured out who the new most shorted stock on Wall Street is?</t>
  </si>
  <si>
    <t>Many of you have been easily manipulated, take a good look at what's happening around you</t>
  </si>
  <si>
    <t>For shills and new blood.</t>
  </si>
  <si>
    <t>TLRY, APHA recap and future speculation</t>
  </si>
  <si>
    <t>Oh my.. short interest % of float is 42.61</t>
  </si>
  <si>
    <t>TAKE THE SUB BACK, DOWNVOTE GME INTO THE GROUND. THIS IS NOT R/WSBGME</t>
  </si>
  <si>
    <t>Now I am a proud retarded.</t>
  </si>
  <si>
    <t>If you're thinking weed (growers) is anything but a very short term deal, you're wrong.</t>
  </si>
  <si>
    <t>BB Stock long term. A future player in electric vehicles?</t>
  </si>
  <si>
    <t>How to lose over 1000% in 24-hours</t>
  </si>
  <si>
    <t>The Wall the Fish Built - Path to the Moon Part 3</t>
  </si>
  <si>
    <t>Portfolio MORNING WOOD. APHA/TLRY, take out behind the middle school and get me pregnant. Holdings in comments.</t>
  </si>
  <si>
    <t>PPLT Gang (Platinum)</t>
  </si>
  <si>
    <t>Fidelity Dropped GME Stock from 9.3M to 87 Shares on 28 Jan...</t>
  </si>
  <si>
    <t>Why Rite Aid is RAD not BAD (anymore)</t>
  </si>
  <si>
    <t>+1100% on TLRY calls. I used to be retarded but now I'm retarded and able to pay off my car loan</t>
  </si>
  <si>
    <t>We're going *higher* than the moon</t>
  </si>
  <si>
    <t>ðŸš€ AMD $105k YOLO DD + Update ðŸš€</t>
  </si>
  <si>
    <t>Ford Motors (F) DD</t>
  </si>
  <si>
    <t>APHA vs TLRY Arbitrage</t>
  </si>
  <si>
    <t>Meanwhile, over at yahoo fin</t>
  </si>
  <si>
    <t>The sub is becoming a pyramid scheme and something has to be done.</t>
  </si>
  <si>
    <t>VFF - The perfect storm in weedstocks</t>
  </si>
  <si>
    <t>Avengers: Age of GME</t>
  </si>
  <si>
    <t>GameStonk Theory</t>
  </si>
  <si>
    <t>You have become a part of a larger universe</t>
  </si>
  <si>
    <t>Tomorrow, next week, or 50 years from now!</t>
  </si>
  <si>
    <t>Waking up to make sure my meme stonks are still down</t>
  </si>
  <si>
    <t>$600M in inflows to UVXY in the past 4 days. Is this a big hedge or a big short position?</t>
  </si>
  <si>
    <t>Big Oof.....</t>
  </si>
  <si>
    <t>Got high on weed stonks and forgot to sell the top...</t>
  </si>
  <si>
    <t>Mods, can we take this place back to its roots?</t>
  </si>
  <si>
    <t>WSB, listen up. YOLO on a stock you like:</t>
  </si>
  <si>
    <t>Is an agriculture monopoly making the John Deere stock go to the moon?</t>
  </si>
  <si>
    <t>Govment just announced they're stepping in to resolve the semi-conductor shortage. CRSR held down by shorts. For the smoothbrains that means CRSR is about to go ðŸš€ðŸš€</t>
  </si>
  <si>
    <t>AMKR - Amkor Technology - A Great Play in the Semi Conductor Space - CRIMINALLY Undervalued, literally can't go tits up!</t>
  </si>
  <si>
    <t>Get in on $ON $TSM $AMD now</t>
  </si>
  <si>
    <t>DD: Missed TSMC? My bull case for Shin-Etsu.</t>
  </si>
  <si>
    <t>Cloudflare earnings OVERNIGHT PLAY (Good 'ol fashioned DD)</t>
  </si>
  <si>
    <t>The case for H&amp;R Block (HRB)</t>
  </si>
  <si>
    <t>ViacomCBS and the Future Long Term / Short Term Stock</t>
  </si>
  <si>
    <t>Stock Trading for Dummies 101</t>
  </si>
  <si>
    <t>So with all this weed talk, is gme and amc dead?</t>
  </si>
  <si>
    <t>Which Cannabis Stocks?</t>
  </si>
  <si>
    <t>Why $MOR is a high IQ play in 2021. BioTech, Cancer, Inflammatory Diseases. DD Inside. ðŸš€</t>
  </si>
  <si>
    <t>Why hedge funds should fear $AMC &amp; why their trolls will post here</t>
  </si>
  <si>
    <t>(2/11) Thursday's Pre-Market Stock Movers &amp; News</t>
  </si>
  <si>
    <t>GME 2/11</t>
  </si>
  <si>
    <t>SEC confirms $GME price kept artificially low via fractional reserve</t>
  </si>
  <si>
    <t>Reddit CEO says activity on WallStreetBets was not driven by bots or foreign agents</t>
  </si>
  <si>
    <t>Robinhood, Citadel Reject Conspiracies They Halted â€˜Memeâ€™ Trades (WTF they think we smokin', we remember)</t>
  </si>
  <si>
    <t>Robinhood is not the enemy, Citadel and their Citadel Securities arm is</t>
  </si>
  <si>
    <t>Canoo - GOEV YOLO</t>
  </si>
  <si>
    <t>I sold my GME shares.</t>
  </si>
  <si>
    <t>Do you need some variety in your life? Tired of the GME short SqUoZe? I handpicked the most popular posts, tickers, and DD from the last week. Here are the results!</t>
  </si>
  <si>
    <t>$SLV Broke?</t>
  </si>
  <si>
    <t>Why XM is the Most Underrated High Growth Stock</t>
  </si>
  <si>
    <t>Nerf Guns and Star Wars. Plus a popular card game I know nothing about. HAS - Hasbro</t>
  </si>
  <si>
    <t xml:space="preserve"> on the internet. Positions: 300 shares</t>
  </si>
  <si>
    <t>PM (donâ€™t @ me I know) and the Tar Train to Tendie Town</t>
  </si>
  <si>
    <t>I sharpened my crayon set for this NOK dd....I hope you enjoy</t>
  </si>
  <si>
    <t>Kraft Heinz Co ($KHC) Ready to Blast Off</t>
  </si>
  <si>
    <t>Investor Psychology and what to do with those bags</t>
  </si>
  <si>
    <t>How to not get caught with your pants down for cheap.</t>
  </si>
  <si>
    <t>Barry is a FREQ</t>
  </si>
  <si>
    <t>[Balck Berry] A Morningstar Anal-ysts' report from the Morningstar Advisor workstation for Apes looking for more BB background.</t>
  </si>
  <si>
    <t>GME short interest may be over &gt;100% - the question appears NOT IF it is over-shorted, but WHICH &gt;100% it may be</t>
  </si>
  <si>
    <t>Earnings for the week of 2/15/2021 with Options Implied Moves</t>
  </si>
  <si>
    <t>Start of commodity super cycle - $MT, $FCX, $XOM and many others now boarding the ðŸš€</t>
  </si>
  <si>
    <t>âš¡ï¸TSLA GANG âš¡ï¸Double Bottom &amp; Possible Breakout BTFD ðŸš€ â˜€ï¸</t>
  </si>
  <si>
    <t>What are you all watching for in this upcoming trading week?</t>
  </si>
  <si>
    <t>Analysis of the DJ average growth and the sub prime mortgage crisis of 2008 and how the current market isn't overvalued.ðŸ–•ðŸŒˆðŸ»</t>
  </si>
  <si>
    <t>A Good Point About the Squeeze and GME</t>
  </si>
  <si>
    <t>The Next Pandemic: Paper Portnoy Syndrome ðŸ§»ðŸ‘</t>
  </si>
  <si>
    <t>A lot of ITM options does not mean gamma squeeze. Gamma squeezes are not common.</t>
  </si>
  <si>
    <t>People thinking there going to find the next GME and AMC</t>
  </si>
  <si>
    <t>SENS makes sense to me.</t>
  </si>
  <si>
    <t>2 weeks ago I felt like this sub was my new home, not now.</t>
  </si>
  <si>
    <t>Why RAVI is the best indicator for effortless 2-8% tendies 3 times a day</t>
  </si>
  <si>
    <t>First trade of my life: Buy GME at $90, sell at $420.69. Am I doing it right?</t>
  </si>
  <si>
    <t>Which weed ETF will provide most exposure to US market if weed becomes legalized in America?</t>
  </si>
  <si>
    <t>What happened with weed you ask?</t>
  </si>
  <si>
    <t>Stop investing in companies that are losing money!</t>
  </si>
  <si>
    <t>Why trading options if you can increase your leverage simply by buying more stocks?</t>
  </si>
  <si>
    <t>Community driven exchange platform</t>
  </si>
  <si>
    <t>BlackBerry is NOT a Meme Stock</t>
  </si>
  <si>
    <t>$NOK is undervalued</t>
  </si>
  <si>
    <t>Soon May the Tendieman Come</t>
  </si>
  <si>
    <t>Iâ€™m 19 years old and just bought 5,400 more $GME. Letâ€™s get to $5K!</t>
  </si>
  <si>
    <t>0118 999 881 999 119 7253</t>
  </si>
  <si>
    <t>"I'm gonna pretend you a man. A very beautiful man with a great body that I'd like to take to the movies" - James Carter</t>
  </si>
  <si>
    <t>ðŸš€ðŸš€ðŸš€</t>
  </si>
  <si>
    <t>Yolo everything in PLTR!!</t>
  </si>
  <si>
    <t>Funny thing about Melvin: still holding 6mil puts</t>
  </si>
  <si>
    <t>Is the Congress hearing a joke?</t>
  </si>
  <si>
    <t>My wife's boyfriend called... It's for you</t>
  </si>
  <si>
    <t>Failed to deliver</t>
  </si>
  <si>
    <t>imperba's post but with tracking</t>
  </si>
  <si>
    <t>Iâ€™m helping, already lost 5$.</t>
  </si>
  <si>
    <t>Hadnâ€™t the slightest clue what Iâ€™m doing....... 273K on The United States of Technology! Nasdaq futures! CANT GO TITS UP!</t>
  </si>
  <si>
    <t>So now we know the truth</t>
  </si>
  <si>
    <t>Government is dad, wallstreet is mom, we're all the children being lied to about who ate our tendies</t>
  </si>
  <si>
    <t>Hagens Bermanâ€™s Files Class Action Lawsuit against DFV</t>
  </si>
  <si>
    <t>Welcome back zjz, the Wizard of Modz</t>
  </si>
  <si>
    <t>Itâ€™s a RIOT up in here</t>
  </si>
  <si>
    <t>Loss porn from fellow Palantard. Will buy more if it dips after lockup.</t>
  </si>
  <si>
    <t>Cleared $2 million cashed out from an 80k(ish) investment of 6400 shares. ðŸš€ðŸš€</t>
  </si>
  <si>
    <t>Letâ€™s talk about meat boys</t>
  </si>
  <si>
    <t>Why I think $PRCH is the next Zillow</t>
  </si>
  <si>
    <t>RIOT updateðŸš€ðŸš€ðŸš€</t>
  </si>
  <si>
    <t>Inflation right around the corner? Take a look at commodity prices. Likely interest rates rise in latter 2021 and markets crash.</t>
  </si>
  <si>
    <t>DD on SPG, a covid comeback story</t>
  </si>
  <si>
    <t>'Insanely' high P/E ratios shouldn't be considered as a factor for an impending correction</t>
  </si>
  <si>
    <t>The more I see everyone talking about the PLTR lockup expiration, the more I buy TODAY</t>
  </si>
  <si>
    <t>Tanker Gang Never Dies</t>
  </si>
  <si>
    <t>GME is like a failed relationship</t>
  </si>
  <si>
    <t>When you realize DeepFuckingValues would rather have $18,781.87 in awards from his GME posts than securing a $50,000,000 bag</t>
  </si>
  <si>
    <t>$BB Thoughts - Feb. 16, 2021</t>
  </si>
  <si>
    <t>Do any of my fellow autists talk to their stocks?</t>
  </si>
  <si>
    <t>YOLO update - My 50k is now up to 100k. ðŸš€ðŸš€ðŸš€ to the ðŸŒ•</t>
  </si>
  <si>
    <t>The next play?</t>
  </si>
  <si>
    <t>Due Diligence on Burford Capital</t>
  </si>
  <si>
    <t>Miners and the Global Commodity Supercycle ft. VALE, FCX, MT</t>
  </si>
  <si>
    <t>Dear Noobs: how you could have anticipated the crash of GME and not lost 80%</t>
  </si>
  <si>
    <t>Hiding shorts by ETF's?</t>
  </si>
  <si>
    <t>The Commodity Super-cycle trade: A macro DD with special focus on industrial metals</t>
  </si>
  <si>
    <t>What if market shrugs of next stimulus in the USA?</t>
  </si>
  <si>
    <t>Some background on $HIMS, a branded telehealth company offering ðŸ† pills, and why I'm super bullish</t>
  </si>
  <si>
    <t>Daily Discussion Thread for February 15, 2021</t>
  </si>
  <si>
    <t>To all of you who lost 80% on GME. This one's for you.</t>
  </si>
  <si>
    <t>Why you should buy $COTY this week. Worth $10 to $30 depending on time horizon. Mentioned on Barrons as buy. Michael Burry may own calls too!</t>
  </si>
  <si>
    <t>Banco Macro (BMA) - DD (SUPER LOW PE)</t>
  </si>
  <si>
    <t>WSB merch idea for mods. If you are not into it, remove the post</t>
  </si>
  <si>
    <t>Purchased two weeks ago, right before we entered the climax of a fucking bull market.</t>
  </si>
  <si>
    <t>Love me some RIOTðŸ¤‘</t>
  </si>
  <si>
    <t>Thoughts on today's volume. WSB top stocks trading at 25-50% average.</t>
  </si>
  <si>
    <t>WSJ throwing WSB under the bus and taking HF side</t>
  </si>
  <si>
    <t>Robinhood not only claims they will allow transfers, they say they donâ€™t manipulate users sales</t>
  </si>
  <si>
    <t>Will we finally be able to see Vlad and DFV in the same room?</t>
  </si>
  <si>
    <t>Borrowed 31K from my 401K and 10K from parents. Turned on margin and maxed it out on GME shares. Whoâ€™s retarded now - Update</t>
  </si>
  <si>
    <t>Palantir: (insert provocative title)</t>
  </si>
  <si>
    <t>u/Kitties-N-Titties-11 you made it into the DFV lawsuit</t>
  </si>
  <si>
    <t>The Company with $63 TRILLION of Assets that Robinhood CEO Vlad "Doesn't Really Know the Details of" and the $GME Scandal</t>
  </si>
  <si>
    <t>Red crayons taste the best</t>
  </si>
  <si>
    <t>5k to $400 BB YOLO SPEEDRUN (2x Speed)</t>
  </si>
  <si>
    <t>Volatility play Flow Traders NV AMS: FLOW DD, highy undervalued.</t>
  </si>
  <si>
    <t>Here you go you dicks. Still holding GME like a proud monkey.</t>
  </si>
  <si>
    <t>standby generator play</t>
  </si>
  <si>
    <t>Daimler's Torc Robotics picks Amazon as cloud provider for self-driving trucks. First Blackberry IVY customer! Let the tendies roll in...</t>
  </si>
  <si>
    <t>Look ma, I made it, I'm up 40,000%!!!</t>
  </si>
  <si>
    <t>Hedgefonds will be the villain at GameStop hearing</t>
  </si>
  <si>
    <t>What's up with CMGR?</t>
  </si>
  <si>
    <t>CRSR is fundamentally undervalued. The fair value is not even taking into account the current euphoria in the bull market, where any old stock is priced high. Buy the dip. You will be rewarded for your patience ðŸ“ˆðŸš€</t>
  </si>
  <si>
    <t>Gains from that stock</t>
  </si>
  <si>
    <t>Tomorrow, live from the capitol, 2/18/21 12PM ET</t>
  </si>
  <si>
    <t>Daily Discussion Thread for February 17, 2021</t>
  </si>
  <si>
    <t>Market Volumes for SNDL, TLRY, PLTR Starting to Sync and Rise, Or Maybe I'm Really Autistic Pt. 2</t>
  </si>
  <si>
    <t>WSB. The factory of dreams and moons.</t>
  </si>
  <si>
    <t>I bought the dip and YOLO my entire savings so these babyâ€™s better printðŸš€ðŸš€ðŸš€</t>
  </si>
  <si>
    <t>Super Update from Earlier. National Defense Authorization act and the Chips ACT! American Chip Manufacturing TO THE MOON. Enforced by national security Officially now.</t>
  </si>
  <si>
    <t>Dont upvote, dont delete please, simple question. Can someone explain how people can lose 99+% on call options?</t>
  </si>
  <si>
    <t>Can we call it moon day?</t>
  </si>
  <si>
    <t>Found Stock Certificates</t>
  </si>
  <si>
    <t>MZDAY IS SERIOUSLY UNDERVALUED</t>
  </si>
  <si>
    <t>Why stonks can only go up from here. An economic reason. Bears read this and you will get it.</t>
  </si>
  <si>
    <t>Citadel CEO: 'We had no role in Robinhoodâ€™s decision to limit trading in GameStop'</t>
  </si>
  <si>
    <t>GREEN Act: US Democrats to push EV sales cap + E-BIKE Act</t>
  </si>
  <si>
    <t>The Iovin lawsuit is horseshit</t>
  </si>
  <si>
    <t>Trying to talk about AMC here</t>
  </si>
  <si>
    <t>Bought $800,000 worth of RKT stock today at the close</t>
  </si>
  <si>
    <t>Can we please stop using short interest as the only barometer for how good a play is</t>
  </si>
  <si>
    <t>One could say there is something about this security I fancy.</t>
  </si>
  <si>
    <t>Ladies and gentleman Lil Yachty dropping soon you know what this means</t>
  </si>
  <si>
    <t>FCEL, PLUG, BE... (Clean Energy) THE FUTURE OF ENERGY ðŸ’¡</t>
  </si>
  <si>
    <t>Tilray Reports 26% Revenue Spike For 2020, Plans To Close Aphria Deal In Q2</t>
  </si>
  <si>
    <t>CMPS - This is just the start. Tiny compared to where we are going with the Psychedelic Renaissance</t>
  </si>
  <si>
    <t>Who can post the most absurd tax statement (good or bad) now that 1099â€™s from Robinhood are out?</t>
  </si>
  <si>
    <t>I invested in $mvis laser beams and will have diamond hands to the moon for you all</t>
  </si>
  <si>
    <t>Let's see the loss porn Iovin we know you're here ðŸ»</t>
  </si>
  <si>
    <t>My GME options gains and losses</t>
  </si>
  <si>
    <t>KHC Huge break out, $48 next target. Currently Iâ€™m riding next month $40 strike calls.</t>
  </si>
  <si>
    <t>Should I have sold before the closing bell? $EH</t>
  </si>
  <si>
    <t>Loss porn for you degenerates.</t>
  </si>
  <si>
    <t>$PLTR THE ONLY YOLO I DO, INSANE VALUE PLAY. CATHIEKARP I LOVE YALL</t>
  </si>
  <si>
    <t>Playing PLTR since $6/sh secondary purchase. Get 11.5k more shs tomorrow.</t>
  </si>
  <si>
    <t>$AMC Ent Holdg I'm not selling!ðŸ’ŽðŸ™ŒðŸµðŸš€ðŸŒšâ€‹</t>
  </si>
  <si>
    <t>BCRX YOLO (420 edition)</t>
  </si>
  <si>
    <t>A beer worthy of holding ðŸ’ŽðŸ™ŒðŸ’Ž (Big Tree Brewing Co at The Reservoir in VT)</t>
  </si>
  <si>
    <t>Not much compare to others but almost all red... I might be true degenerative</t>
  </si>
  <si>
    <t>CNBC is really not holding back I see</t>
  </si>
  <si>
    <t>It ainâ€™t much, but itâ€™s honest work</t>
  </si>
  <si>
    <t>As much as Robinhood sucks ass, letâ€™s not forget who they report to. Citadel and other large market makers are the most corrupt of them all.</t>
  </si>
  <si>
    <t>Thought you guys might like to see my personal casino numbers. The hard working folks at the IRS are for sure sharking their heads lol.</t>
  </si>
  <si>
    <t>Congressman Calls Robinhood CEOs Bluff and Calls Help Line During Hearing. He Gets sent Voicemail</t>
  </si>
  <si>
    <t>Forbes on Twitter: Keith Gill â€œI believe that Gamestop has the potential to reinvent itself as the ultimate destination for gamers within the rapidly growing $200 billion gaming industry.â€</t>
  </si>
  <si>
    <t>Retail Army True Power</t>
  </si>
  <si>
    <t>Cathie can't get enough of the dip - PLTR</t>
  </si>
  <si>
    <t>$PLTR borrow fee was 1.1% last friday (2/12), it's now 72.6%</t>
  </si>
  <si>
    <t>Let's keep WSB Apolitical, please.</t>
  </si>
  <si>
    <t>Thank you PLTR - very cool ðŸ˜Ž</t>
  </si>
  <si>
    <t>Can anyone tell me if i got this right?</t>
  </si>
  <si>
    <t>He got trapped!!</t>
  </si>
  <si>
    <t>FIRST LOSS PORN - $WMT</t>
  </si>
  <si>
    <t>Motley fool going from spreading FUD and a $1 price target for AMC, to AMC potentially being bought by Amazon: "Parkour!"</t>
  </si>
  <si>
    <t>First Gains in stocks</t>
  </si>
  <si>
    <t>Should I just cry ?</t>
  </si>
  <si>
    <t>In short, I LIKE THE STOCK!</t>
  </si>
  <si>
    <t>GME Hearing - DFV: I am not a cat</t>
  </si>
  <si>
    <t>Brockton native Keith Gill among those sued for $5M for role in GameStop stock frenzy</t>
  </si>
  <si>
    <t>Its clear to me members of congress are appealing to the popularity of this sub.</t>
  </si>
  <si>
    <t>Rep. Zeldin: "... and you (Our dear Lord DFV) found Deep you know what value"</t>
  </si>
  <si>
    <t>Mama didnâ€™t raise no quitter ðŸ¥²</t>
  </si>
  <si>
    <t>Someone explain how we aren't being misled into looking at hedge funds and brokerages to keep the spotlight off the DTCC</t>
  </si>
  <si>
    <t>That moment when the audio quality drops because someone is busy squeezing their squooze to some Chaturbate art.</t>
  </si>
  <si>
    <t>Will you give me financial advice, father?</t>
  </si>
  <si>
    <t>Spot the differences</t>
  </si>
  <si>
    <t>UBER YOLO update 2-18-21</t>
  </si>
  <si>
    <t>Beating the Market - Part 3</t>
  </si>
  <si>
    <t>Kenneth Griffin totally not reading from a script</t>
  </si>
  <si>
    <t>Still HOLDING here thru the hearing</t>
  </si>
  <si>
    <t>Virgin Vlad vs Chad DFV</t>
  </si>
  <si>
    <t>He said it!</t>
  </si>
  <si>
    <t>They still never appear live at the same time...</t>
  </si>
  <si>
    <t>Don't think NOK is happening--tried catching that falling knife a decade ago and it's still falling to this day</t>
  </si>
  <si>
    <t>UCO is set to BOOOOOOM! Cold Snap!</t>
  </si>
  <si>
    <t>CEO has our back!</t>
  </si>
  <si>
    <t>Bloomberg even knows: Stonks (they only go up)</t>
  </si>
  <si>
    <t>YOLOâ€™s $5k into Papa Musks slot car company back in March - feels good.</t>
  </si>
  <si>
    <t>PLTR YOLO</t>
  </si>
  <si>
    <t>repost: Fellow retard: still holding $BB, and getting that sinking feeling? You are not alone !</t>
  </si>
  <si>
    <t>Third incident in two days? Boeing 757 Diverted To Emergency Landing Over Engine Problems</t>
  </si>
  <si>
    <t>Loss porn. I could've had $20Gs and ready to buy a house, but I wanted Melvin and the other shills on wall st to lose more than I ever could gain. This is a sacrifice I'm willing to make. If GME and AMC don't hit the moon, I'm okay with it getting stuck among the stars.</t>
  </si>
  <si>
    <t>Roblox - Why the meme might not be a meme</t>
  </si>
  <si>
    <t>Convincing my red FDs will turn green on Monday</t>
  </si>
  <si>
    <t>Back again in my true degenerate form.</t>
  </si>
  <si>
    <t>GME loss porn, also where my vanguard ðŸ¦ðŸ¦ at??? Vanguard RIDE OR DIE ðŸ’ŽðŸ‘ðŸ’Ž</t>
  </si>
  <si>
    <t>That right there is DVF YOLO today arround 4:30 PM. Premarket looking greatðŸš€ðŸš€ðŸ’ŽðŸ¤š</t>
  </si>
  <si>
    <t>As much as we â€œlike the stockâ€ itâ€™s going to come down to bigger whales/ investors.</t>
  </si>
  <si>
    <t>McAfee: Rising Superstar in the all important Device-to-Cloud Cybersecurity Sector</t>
  </si>
  <si>
    <t>BFLY GOING TO MOON?</t>
  </si>
  <si>
    <t>My Spectrometer Went Off and I $ Out on 6.9k of Spirit Airlines</t>
  </si>
  <si>
    <t>GME YOLO update â€” Feb 19 2021</t>
  </si>
  <si>
    <t>Weekend Discussion Thread for the Weekend of February 19, 2021</t>
  </si>
  <si>
    <t>Today I just found out how greedy and stupid I am lol.</t>
  </si>
  <si>
    <t>Short Squeeze Traderâ€™s Next Target: Being Able to Pay Rent</t>
  </si>
  <si>
    <t>DeepFuckingValue's potential picks, courtesy of the Wall Street Journal</t>
  </si>
  <si>
    <t>A 401k, but in AAPL</t>
  </si>
  <si>
    <t>$F: Ford says it will go all-electric in Europe by 2030 (Can it reach Tesla levels? Making it worth ~185$ one day??)</t>
  </si>
  <si>
    <t>$130K NMRK YOLO update. Still in.</t>
  </si>
  <si>
    <t>Why MRO is Extremely Undervalued</t>
  </si>
  <si>
    <t>Very late to the table but all in</t>
  </si>
  <si>
    <t>Well guys, it's been fun</t>
  </si>
  <si>
    <t>I heard you apes like loss porn</t>
  </si>
  <si>
    <t>In regards to my last post, I own more PLTR on the fidelity account because Iâ€™m addicted to PLTR ðŸš€ðŸš€ðŸš€ðŸš€ðŸš€ðŸ§§ðŸ§§ðŸ§§</t>
  </si>
  <si>
    <t>Chinese Robinhood $FUTU facing heavy shorting - borrow fee currently 141.8% with 600 shares left</t>
  </si>
  <si>
    <t>SENS, the latest diabetes tech story on an absolute tear higher. Up 1150% in 3 months</t>
  </si>
  <si>
    <t>PLTR YOLO ðŸ’ŽðŸ¤² Data is the future!!</t>
  </si>
  <si>
    <t>Vlad's testimony in a nutshell</t>
  </si>
  <si>
    <t>850 AMC time for moon!!!!!</t>
  </si>
  <si>
    <t>VRT Pre-ER YOLO</t>
  </si>
  <si>
    <t>Your Congress People are on your side! Stop Spreading FUD! The Highlights here!</t>
  </si>
  <si>
    <t>Saudi Arabia has invested billions in Activision, EA and Take-Two | Engadget</t>
  </si>
  <si>
    <t>Meme stocks cant be limited again</t>
  </si>
  <si>
    <t>Finally broke even on PLTR! My wifeâ€™s boyfriend is gonna be happy!! ðŸš€ðŸš€</t>
  </si>
  <si>
    <t>All in on $PLTR - Day 2</t>
  </si>
  <si>
    <t>Mattress King PRPL update, $1,000,000+ Yolo</t>
  </si>
  <si>
    <t>$OPEN 45c 3/19 $35 2/19</t>
  </si>
  <si>
    <t>$VRT holdings</t>
  </si>
  <si>
    <t>Whoops!</t>
  </si>
  <si>
    <t>Do you think he realized it YES OR NO</t>
  </si>
  <si>
    <t>When I see the media saying we use "an offensive term for people with developmental disorders..."</t>
  </si>
  <si>
    <t>PLTR up 7% premarket. Also, the number of wsb comments on a stock relative to GME comments is apparently an analyst metric. ðŸŒ</t>
  </si>
  <si>
    <t>Financials ðŸš€ðŸš€ðŸš€ðŸŒšðŸŒ›</t>
  </si>
  <si>
    <t>Your Reminder on why $GME Still has INCREDIBLE DFV</t>
  </si>
  <si>
    <t>Canopy Growth Corp - The Cannabis Powerhouse ($CGC)</t>
  </si>
  <si>
    <t>This is a loss porn shitpost</t>
  </si>
  <si>
    <t>UPDATE: Adjusted position because $170C will be too far OTM for my liking. Holding 94 contracts 02/26 CRSP $160C @ $0.73. Nice to see that IV is increasing, so should see profits.</t>
  </si>
  <si>
    <t>Run AMC RUN.....looking alive</t>
  </si>
  <si>
    <t>They keep doubting Cruise Gang and we keep making money</t>
  </si>
  <si>
    <t>$AMC here we go ðŸ˜ŠðŸš€</t>
  </si>
  <si>
    <t>The Legend Of The Stock</t>
  </si>
  <si>
    <t>ABC/Hulu Special on GME Saga- Post Interview Update</t>
  </si>
  <si>
    <t>All I read was "HODL!" (Sorry for the feather)</t>
  </si>
  <si>
    <t>After losing money solid for 2 years I have a great month and get back to even and in the green. now back to the normal programing of consistent losses. gains mostly from BB, AMC, FEDEX, peak was $124,000 the chart doesn't show for some reason. Blurred out some below $1 bil market cap positions</t>
  </si>
  <si>
    <t>â€œITS BEEN A HUGE RUN UPâ€ â€œLOOK AT THIS SHITâ€ - DFV/RK $GME $AMC</t>
  </si>
  <si>
    <t>Mr. Chen bring me to the moon ðŸš€ðŸŒ›</t>
  </si>
  <si>
    <t>Finally broke even on ðŸŽ¥AðŸŽžMðŸ¿C and made a small $8k profit. Diamond hands are paying off.</t>
  </si>
  <si>
    <t>The AMC App has moved from #153 to #35 in the App Store for Entertainment. Check for yourself and download it while youâ€™re there. Does this help bring exposure? It seems like a good streaming service too</t>
  </si>
  <si>
    <t>ADDED MORE ðŸš€ ðŸš€ ($100,000!!!!!!!!!)</t>
  </si>
  <si>
    <t>Thiel sold Palantir shares, about 7% of his stake on the lockup day. Thoughts?</t>
  </si>
  <si>
    <t>Long time lurker, full time retard. Bought some at the top, bought some at the bottom. ðŸ’ŽðŸ‘</t>
  </si>
  <si>
    <t>I bought $500,000 of triple leveraged bank etf FAS two months ago. At $800,000 today. I am not selling.</t>
  </si>
  <si>
    <t>MOMENTUM SHIFTING ðŸ‘€ðŸ§¨ðŸ“ˆ WE'RE STILL BUYING ðŸ‘ðŸ’ŽðŸ¦</t>
  </si>
  <si>
    <t>NIO YOLO - Feb 22 2021</t>
  </si>
  <si>
    <t>This Had to Hurt. CNBC shout out to Roaring Kitty.</t>
  </si>
  <si>
    <t>Pirates of Wallstreet: The Curse of the Retard</t>
  </si>
  <si>
    <t>Canadian here. I'm still holding!! ðŸ™ŒðŸ’Ž</t>
  </si>
  <si>
    <t>Primates of the Caribbean: At Short's Squeeze</t>
  </si>
  <si>
    <t>WSB: Endgame</t>
  </si>
  <si>
    <t>A Few Good Apes - This is how the Congressional Hearings would have gone if WSB was asking the questions</t>
  </si>
  <si>
    <t>The Lethal Stonk (not financial advice)</t>
  </si>
  <si>
    <t>r/WSB &amp; GME during January, colorized</t>
  </si>
  <si>
    <t>This is scary now! RKT - donâ€™t fail me again.</t>
  </si>
  <si>
    <t>The Greatest Market Bubble of All Time. A Full Bear Counter-Thesis.</t>
  </si>
  <si>
    <t>Yes I am</t>
  </si>
  <si>
    <t>Thank you, GameStop! I'm buying a condo thanks to you!</t>
  </si>
  <si>
    <t>Not Safe For Congress</t>
  </si>
  <si>
    <t>THE GENTLEMANS TIME HAS EXPIRED</t>
  </si>
  <si>
    <t>Preparing for Monday and my body is ready. Iâ€™ll fkn do it again</t>
  </si>
  <si>
    <t>NEVER TELL ME THE ODDS</t>
  </si>
  <si>
    <t>Wash sale loss Issues with TurboTax! TurboTax will not accept zero?</t>
  </si>
  <si>
    <t>$WLK - Potential huge momentum off of TX winter storm aftermath</t>
  </si>
  <si>
    <t>Down 18k. I guess I'll just have to....KEEP FUCKING HOLDING!!!</t>
  </si>
  <si>
    <t>AMC likely a flop, one analyst says itâ€™ll drop to $1 - Yahoo</t>
  </si>
  <si>
    <t>Tiered entrances, investing in bubbles. Safe practices discussion.</t>
  </si>
  <si>
    <t>Why I have a SEMI for BESI</t>
  </si>
  <si>
    <t>Restricted All of Your Buys (to the tune of American Pie)</t>
  </si>
  <si>
    <t>[OC] This is how boomers invest</t>
  </si>
  <si>
    <t>Loss porn!</t>
  </si>
  <si>
    <t>FAF Fire &amp; Flower WEED RETAIL YOLO ðŸš€ðŸš€ðŸš€</t>
  </si>
  <si>
    <t>It ainâ€™t much, but itâ€™s a livinâ€™. Holding till the moon because, of course, I like the stock(s). And I know, RH = bad man. My transfer to TD was rejected 3 times, but I finally got the green light yesterday.</t>
  </si>
  <si>
    <t>ðŸ’Ž WE JUST LIKE THE STOCK ðŸ™ŒðŸ¼</t>
  </si>
  <si>
    <t>ðŸ’ŽðŸ’Ž $GME down 41% so far. Not sellingðŸ’Ž</t>
  </si>
  <si>
    <t>Top tier journalism on full display</t>
  </si>
  <si>
    <t>25 questions Iâ€™d like to see answered during the next House meeting about GME</t>
  </si>
  <si>
    <t>Upcoming Earnings for the week of February 22nd, 2021</t>
  </si>
  <si>
    <t>Why should you like The Stock? A layman's GameStop analysis &amp; how the company should proceed forward operationally</t>
  </si>
  <si>
    <t>I'm also still holding</t>
  </si>
  <si>
    <t>How I imagine most WSB members. "Here we see a rare glimpse of a WSB member in his natural</t>
  </si>
  <si>
    <t>PSA TO ALL YOU AUTISTS: STOP LENDING YOUR $GME SHARES FOR SHORT SELLING</t>
  </si>
  <si>
    <t>WFC Leap Gains</t>
  </si>
  <si>
    <t>AAL TO THE MOON ðŸš€ðŸš€ðŸš€</t>
  </si>
  <si>
    <t>Estimating Robinhoodâ€™s Assets Under Management</t>
  </si>
  <si>
    <t>Theory: Gamestop was in the process of going bankrupt, JP Morgan, Goldman Sachs and Melvin were in the process of profiting from inside information obtained from GME real estate division.</t>
  </si>
  <si>
    <t>SRPT</t>
  </si>
  <si>
    <t>Am I doing it right? Doubled my TSLA position and then YOLOâ€™d into GME</t>
  </si>
  <si>
    <t>Airbnb Earnings, an "insiders" take</t>
  </si>
  <si>
    <t>Wall Street 'Charging Bull' sculptor Arturo Di Modica dies at 80</t>
  </si>
  <si>
    <t>UVXY Price Action</t>
  </si>
  <si>
    <t>Fuck Vlad but I'm still using RH bc I'm too retarded to switch</t>
  </si>
  <si>
    <t>Am I doing this right? It says gain...</t>
  </si>
  <si>
    <t>So you're making tendies with your Pals the other day...</t>
  </si>
  <si>
    <t>I love DFV too, but we need to tone down the simping</t>
  </si>
  <si>
    <t>The 99.2% AMC stock being held statement is FALSE. Here's why</t>
  </si>
  <si>
    <t>#amc</t>
  </si>
  <si>
    <t>PALANTIR FULLY LOADED AND READY TO MOON</t>
  </si>
  <si>
    <t>$CAN ðŸš€ðŸ”¥ðŸš€ðŸ”¥ðŸš€</t>
  </si>
  <si>
    <t>$LMT - Lockheed Martin - Industry comparison DD</t>
  </si>
  <si>
    <t>AM I IN VALHALLA?</t>
  </si>
  <si>
    <t>Need some motivation to HODL? Atleast I wasn't a paper hand bitch to hand over my shares. (Note: Added more funds to my X5 CFD trade so that if doesn't hit SL)</t>
  </si>
  <si>
    <t>PLTR &gt; RKT</t>
  </si>
  <si>
    <t>Bought 10,000 APHA March 2020 @ 2.89. Sold @ 30.89.</t>
  </si>
  <si>
    <t>$GME Industry comparison DD</t>
  </si>
  <si>
    <t>Losing massive unrealized gains - how to deal with it?</t>
  </si>
  <si>
    <t>I'm pretty I bought most of them at the top. God damn it. They are always like this don't they...</t>
  </si>
  <si>
    <t>Highest increase in value amount of different ARK ETFs - 19 Feb 2021</t>
  </si>
  <si>
    <t>Gain Porn: +190K on TTD and MGNI</t>
  </si>
  <si>
    <t>First time WSBer; Heard it was safe for ðŸ§»âœ‹. 30k to 90k, still holding onto some GME.</t>
  </si>
  <si>
    <t>PSYCHEDELICS - Huge Value for an emerging and disruptive market.</t>
  </si>
  <si>
    <t>$18k of savings from minimum wage jobs into gme down the drain. Back to the grind tomorrow.</t>
  </si>
  <si>
    <t>Down now but holding forever. 21 years old, all in. If I can hold, you can too</t>
  </si>
  <si>
    <t>DD. No one is talking about the student debt bubble! THIS COULD BE THE NEXT BIG SHOT.. SLM, NAVI, JPM, GS</t>
  </si>
  <si>
    <t>DTCC uploaded the letter they submitted to Congress</t>
  </si>
  <si>
    <t>After Shorts squeezing their butt cheeks closed for weeks, They finally let go! ðŸš€ðŸš€ðŸš€ðŸš€ðŸš€ðŸš€ðŸš€ðŸš€ðŸš€</t>
  </si>
  <si>
    <t>Gonna tell my kids this was the first time man went to the moon</t>
  </si>
  <si>
    <t>Itâ€™s not much but itâ€™s about to make me start foaming at the mouth if it doesnâ€™t stop going up ðŸ“ˆðŸ’ŽðŸ™ðŸ¼ðŸŒ™ðŸ¦ðŸ¦§ðŸ“ˆ</t>
  </si>
  <si>
    <t>Made this a few weeks back, RETARD BELIEVERS RISE UP</t>
  </si>
  <si>
    <t>FUCK YOU PAPER HANDED PUSSIES HAHAHA</t>
  </si>
  <si>
    <t>PSA: Don't sell covered calls if you're trying to go to the moon</t>
  </si>
  <si>
    <t>Something done look right</t>
  </si>
  <si>
    <t>37,500% $RIOT gains</t>
  </si>
  <si>
    <t>It looks so beautiful :)</t>
  </si>
  <si>
    <t>Gains Porn Diamond hands paying off! 104 Shares at $315.26 + $50C</t>
  </si>
  <si>
    <t>Robin Hood - A WSB Production</t>
  </si>
  <si>
    <t>This one's for all you ðŸ’ŽðŸ¤² out there</t>
  </si>
  <si>
    <t>A ðŸŒˆðŸ» perspective on $TSLA</t>
  </si>
  <si>
    <t>Oh my god I'm going to fucking pass out.</t>
  </si>
  <si>
    <t>Is AMC blowing up or am I tripping? Goddamn I like this stock ðŸ’ŽðŸ’ŽðŸ’Ž</t>
  </si>
  <si>
    <t>Fed Restores Some Services Following Payment System Outages</t>
  </si>
  <si>
    <t>The Legend of /u/TheEmperorOfJenks aka â€œOrnamental Gourds Futures Guyâ€ continues...</t>
  </si>
  <si>
    <t>Fisker DD - Apple swooping in? $FSR</t>
  </si>
  <si>
    <t>Barbieâ€™s Pandemic Sales Boom Follows Long Revamp at Mattel</t>
  </si>
  <si>
    <t>MRO YOLO. (Marathon oil).</t>
  </si>
  <si>
    <t>UPDATE 2: Accidentally bought 119 instead of 19 contracts in GOEV ... Holding til $100 ðŸ’ŽðŸ¤²ðŸš€</t>
  </si>
  <si>
    <t>DD: Ford is STILL undervalued as fuck but the catalyst could be coming soon ðŸš€ðŸš€ rocket emoji stonks $F</t>
  </si>
  <si>
    <t>Chip shortage - executive order today?</t>
  </si>
  <si>
    <t>GSAT DD (It's the spectrum, stupid)</t>
  </si>
  <si>
    <t>So turns out wall street is 74% and change short....keep thoseðŸ¦§ðŸ’ŽðŸ™ŒðŸ½</t>
  </si>
  <si>
    <t>GameStop CFO resigns a month after the Reddit trading frenzy</t>
  </si>
  <si>
    <t>$TSLA Gang RISE UP</t>
  </si>
  <si>
    <t>Unpinned Daily Discussion Thread for February 24, 2021</t>
  </si>
  <si>
    <t>GameStop: Your Build-A-PC Workshop</t>
  </si>
  <si>
    <t>Barclays Capital did the math. If we make 7 more TSLA memes than we did the previous day, over and over again every day, we can achieve infinite money printing status.</t>
  </si>
  <si>
    <t>Alright boys, whoâ€™s making the next 7 TSLA memes?</t>
  </si>
  <si>
    <t>you are a RETARD if you don't buy Roblox stocks shortly after they go public on March 10th [$RBLX]</t>
  </si>
  <si>
    <t>$SJM - One of our own was on Mad Money today</t>
  </si>
  <si>
    <t>WSB on red days</t>
  </si>
  <si>
    <t>Some interesting buys coming in AH. TLDR: PLTR only goes up ðŸš€</t>
  </si>
  <si>
    <t>Didn't want to take the loss on what was suppose to be a day trade yesterday so just hodled 60k of tsla put premium to the next day. What could go wrong?</t>
  </si>
  <si>
    <t>Semiconductor stocks a good buy for 2021!</t>
  </si>
  <si>
    <t>New Short Interest Data $GME</t>
  </si>
  <si>
    <t>GME investing is similar to making a move on your crush â€” be careful with your timing.</t>
  </si>
  <si>
    <t>$AMD - Stealing from Market Makers - AMD Swing Trade Thesis</t>
  </si>
  <si>
    <t>$NI NiSource: The last value in clean energy [BIG DD]</t>
  </si>
  <si>
    <t>GME YOLO ðŸ’ŽðŸ™ŒðŸ¼ I WILL NOT SELL</t>
  </si>
  <si>
    <t>Am I finally doing it right??!!?!</t>
  </si>
  <si>
    <t>BUY THE DIP FAGÃˆ: 500 Shares &amp; 5 220121C30's PLTR ðŸš€ðŸš€ðŸš€ðŸš€ðŸš€ðŸš€</t>
  </si>
  <si>
    <t>OSK/F win USPS Next Gen Delivery Vehicle contract, WKHS on their 4th halt so far</t>
  </si>
  <si>
    <t>Please make the hurting stop...</t>
  </si>
  <si>
    <t>PLTR ADDED 1000 more shares! ðŸš€ ðŸš€</t>
  </si>
  <si>
    <t>AWS_BlackBerry_Final_Slides</t>
  </si>
  <si>
    <t>ðŸ¦ NOT $TONK$ ðŸ“‰</t>
  </si>
  <si>
    <t>Schwab and TD Ameritrade now have a 300% margin requirement for GME shorts!</t>
  </si>
  <si>
    <t>The Power of WSB</t>
  </si>
  <si>
    <t>Loss porn. Still holding</t>
  </si>
  <si>
    <t>Live life on the edge ðŸ˜Ž</t>
  </si>
  <si>
    <t>YOLO - 10000 shares APHA ðŸš€ðŸš€ðŸš€ðŸš€</t>
  </si>
  <si>
    <t>thought i was playing it safe...margin works the other way??</t>
  </si>
  <si>
    <t>Took a while, but worth the wait. Sold yesterday at exactly 52wk high. PLTR next?</t>
  </si>
  <si>
    <t>Big loss on my side boys I now feel like Iâ€™m more apart of wallstreetbets</t>
  </si>
  <si>
    <t>Laugh at me</t>
  </si>
  <si>
    <t>Canadian Iron Play (not a weird hockey thing I promise)</t>
  </si>
  <si>
    <t>The Stock</t>
  </si>
  <si>
    <t>Why PEP (Pepsi) is a buy- LeBron deal, BYND deal, crushed earnings, and have a solid dividend payment coming up.</t>
  </si>
  <si>
    <t>The Real Big Short: Passive Investing, Positive Feedback Loops, and The Massive Ark Bubble</t>
  </si>
  <si>
    <t>Hereâ€™s some loss porn you stupid apes. Now buy more.</t>
  </si>
  <si>
    <t>Grupo Bimbo $BMV</t>
  </si>
  <si>
    <t>Another WSB Sea Shanty - Bones in the Ocean Cover Link to Youtube in the comments</t>
  </si>
  <si>
    <t>Iâ€™ll never stop liking this stock ðŸš€ðŸš€ðŸš€ðŸš€ðŸš€ðŸš€ðŸš€ðŸ¦ðŸ¦ðŸ’ŽðŸ’ŽðŸ™ŒðŸ¾</t>
  </si>
  <si>
    <t>I think PLTR is invincible rn and in the long run.</t>
  </si>
  <si>
    <t>$OSK (Oshkosh) to Infinity and Beyond (Part 2) ðŸš€ðŸš€ðŸš€</t>
  </si>
  <si>
    <t>GME gains. I didn't paper hand soon enough.</t>
  </si>
  <si>
    <t>How Many Black Swan Events Can You Have In A Month?</t>
  </si>
  <si>
    <t>DD on Agrify (AGFY) - indoor cannabis growing solutions</t>
  </si>
  <si>
    <t>WSB's Meme-ami Vice</t>
  </si>
  <si>
    <t>Do I smell short term value? SU has cut costs, lowering their break-even cost per barrel. They are coming off losses EPS all year. Oils above 50 since Jan, and their report in March should be Steller? Who knows, see ya in April ðŸ§</t>
  </si>
  <si>
    <t>Eeeey. Buy the dips. Went down because they didnâ€™t pay jd power off?</t>
  </si>
  <si>
    <t>Donâ€™t look at this if youâ€™re close to nutting off</t>
  </si>
  <si>
    <t>TSLA and TLRY really hurt me for the past few days!! AMC saved me a little today!!! AMC, BB, TSLA, TLRY to the moon!!ðŸš€ðŸš€ðŸš€ðŸš€ðŸš€</t>
  </si>
  <si>
    <t>APPL keeps screwing me, but I'm going to buy 500 shares every red day to 1 million.</t>
  </si>
  <si>
    <t>50% of my portfolio AH on $GME. I'm just half retarded.</t>
  </si>
  <si>
    <t>Today CMPS and other psychedelic stocks were within a few cents of new highs while other Tech and other sectors sold off...</t>
  </si>
  <si>
    <t>VIAC ViacomCBS 2-24 Investor Day</t>
  </si>
  <si>
    <t>$MVIS Completes $50 Million At-the-Market Equity Facility</t>
  </si>
  <si>
    <t>IBKR is cancelling high sell orders. Third time they do it, what can i do instead of checking it all day long and put back orders they cancelled???</t>
  </si>
  <si>
    <t>My YOLO isn't looking so lonely anymore LOL</t>
  </si>
  <si>
    <t>Where is bank?</t>
  </si>
  <si>
    <t>Suck ELONâ€™s C*** (He just loves memes like us retards)</t>
  </si>
  <si>
    <t>Something is happening with WKHS. Idk what. But something. Iâ€™m buying up right now. Not financial advice. Iâ€™m 12 and find crayons delicious.</t>
  </si>
  <si>
    <t>THANKS FOR COMING BACK FOR THIS RETARDED APE!! ðŸš€ðŸš€ðŸš€ðŸš€ ðŸ™ŒðŸ»ðŸ’Ž</t>
  </si>
  <si>
    <t>Nokia Corporation - The Indestructible - TA and DD</t>
  </si>
  <si>
    <t>First GIF I've ever made, second attempt. Have fun out there today, you fucking degenerates. Love, YBWTBT.</t>
  </si>
  <si>
    <t>Lolz well that worked out.</t>
  </si>
  <si>
    <t>Retards this week that have been holding at $300/share</t>
  </si>
  <si>
    <t>Hold it.</t>
  </si>
  <si>
    <t>Currently Full Retard</t>
  </si>
  <si>
    <t>r/wallstreetbets this morning</t>
  </si>
  <si>
    <t>With GME lifting off my broker has added this warning..... GME is soo hot right now</t>
  </si>
  <si>
    <t>All aboard!! Please keep your arms and legs inside the ship at all times</t>
  </si>
  <si>
    <t>Squeeze on GME: Double Down (Part 1, Sound On)</t>
  </si>
  <si>
    <t>The real reason that DFV rarely shows his face anymore...</t>
  </si>
  <si>
    <t>Come On You Apes, You Want to Gain Forever?</t>
  </si>
  <si>
    <t>Should have bought the dip</t>
  </si>
  <si>
    <t>I sold PLTR, I bought GME (part 2)</t>
  </si>
  <si>
    <t>Daily Discussion Thread for February 25, 2021</t>
  </si>
  <si>
    <t>Unpinned Daily Discussion Thread for February 25, 2021</t>
  </si>
  <si>
    <t>People who get permabanned if they donâ€™t do certain things as they promised when GME hits certain prices</t>
  </si>
  <si>
    <t>i like the stock</t>
  </si>
  <si>
    <t>Unity - for the Crazy or for the Tanks? - Game Developer POV [$U]</t>
  </si>
  <si>
    <t>Ah Sh*t! Here we go again!</t>
  </si>
  <si>
    <t>GME To the MOON! Web-Based Game!</t>
  </si>
  <si>
    <t>GME pre was at S173</t>
  </si>
  <si>
    <t>The tendie man this way comes!!</t>
  </si>
  <si>
    <t>Is it possible that WSB owns more than 50% of outstanding GME shares?</t>
  </si>
  <si>
    <t>Inflation Will Not Destroy Tech (or Aunt Cathie)</t>
  </si>
  <si>
    <t>I figured it out! Here's what the Ryan Cohen 'soft serve' tweet means!!!</t>
  </si>
  <si>
    <t>ARK Innovation ETF DD</t>
  </si>
  <si>
    <t>RCâ€™s latest tweet, explained</t>
  </si>
  <si>
    <t>Biggest comeback of 2021, strap in boys ðŸš€ðŸš€</t>
  </si>
  <si>
    <t>I am a RETARD ape ðŸ¦ that likes ðŸ‘ Bananaâ€™s ðŸŒ , I was a â€œbag holderâ€ for 24 days but yesterday those bags showed there true colors there are in fact diamond ðŸ’Ž hands ðŸ™ŒðŸ½ and with these hands I will enter the Rocket ðŸš€ that brings me beyond the moon ðŸŒ—</t>
  </si>
  <si>
    <t>Fellow diamond handed retard in old Germany holding the line! Bought at the peak yesterday and holding till infinity and beyond!</t>
  </si>
  <si>
    <t>Here is a soundtrack for you mad bastards today, it's called Diamond Hands</t>
  </si>
  <si>
    <t>The Tendie bus is coming</t>
  </si>
  <si>
    <t>Sad</t>
  </si>
  <si>
    <t>Remember this from 17 days ago?</t>
  </si>
  <si>
    <t>The Squeeze Hasn't Squoze!</t>
  </si>
  <si>
    <t>To the moon!</t>
  </si>
  <si>
    <t>A Shout Out From Me To All The Apes Out There Who Are Holding Strong</t>
  </si>
  <si>
    <t>WIP</t>
  </si>
  <si>
    <t>When you deposit more money in your account.</t>
  </si>
  <si>
    <t>RH is already cooking shenanigans</t>
  </si>
  <si>
    <t>DFV new WSB Legend?</t>
  </si>
  <si>
    <t>Good morning, I live in Germany and I have a question. Can someone tell me the best app to trade pennies in Europe?</t>
  </si>
  <si>
    <t>PALANTARD BAG HOLDER$ ðŸ§³ðŸ’Ž</t>
  </si>
  <si>
    <t>Must fuckin hate money ....</t>
  </si>
  <si>
    <t>Proof of how retarded I am</t>
  </si>
  <si>
    <t>I'm paying off my car today!!!</t>
  </si>
  <si>
    <t>1,000 AG weekly call options. Pray for me plz</t>
  </si>
  <si>
    <t>More money, more problems.</t>
  </si>
  <si>
    <t>GME to the moon!ðŸš€</t>
  </si>
  <si>
    <t>This isnâ€™t going to age well - Proceeds to shill his own positions</t>
  </si>
  <si>
    <t>YOLO PLTR Mid 2/25 update..fuck me running....</t>
  </si>
  <si>
    <t>After weeks being yelled at by everyone I know for not selling, now I can laugh at their faces! You guys make me smileeeeeeee</t>
  </si>
  <si>
    <t>DFV is in control now</t>
  </si>
  <si>
    <t>if i add more that should help right?</t>
  </si>
  <si>
    <t>GME Megathread Part 2 for Thursday, February 25th, 2021</t>
  </si>
  <si>
    <t>You fuckers did it! As soon as this news posted, the stock jumped an extra $20. To the moon, baby! ðŸš€ðŸš€ðŸš€ðŸš€ðŸš€ðŸš€ðŸš€ðŸš€ðŸš€ðŸš€ðŸš€ðŸš€ðŸš€ðŸš€ðŸš€ðŸš€</t>
  </si>
  <si>
    <t>GME AMC Due Dili - Thursday 2/25 12pm EST short borrow rates and availability</t>
  </si>
  <si>
    <t>Repost, but you might want to watch this again</t>
  </si>
  <si>
    <t>Gme to the MoonðŸš€ðŸš€ðŸš€ðŸš€</t>
  </si>
  <si>
    <t>Is this how we buy the dips?</t>
  </si>
  <si>
    <t>Missing out on +1,752,400% gains. Nobody would donate tendies.</t>
  </si>
  <si>
    <t>The Marshmallow Experiment</t>
  </si>
  <si>
    <t>COHENâ€™S CRYPTIC TWEET HINTS HEâ€™S CEO OR SOMETHING BIG IS COMING.</t>
  </si>
  <si>
    <t>I am Jackâ€™s complete lack of surprise</t>
  </si>
  <si>
    <t>Hi, I'm stupid</t>
  </si>
  <si>
    <t>We Stacking Money On Our Way To The Moon ðŸš€ðŸš€ðŸš€ðŸš€</t>
  </si>
  <si>
    <t>GME on CNBC live ðŸš€ðŸš€ðŸš€ all boomers are shook!!!</t>
  </si>
  <si>
    <t>WSB with the Uno reverse card</t>
  </si>
  <si>
    <t>A GME Short Story</t>
  </si>
  <si>
    <t>OK This Ape Is Joining In. To The Moon. ðŸš€ðŸš€ðŸš€ðŸ¦ðŸ¦</t>
  </si>
  <si>
    <t>I sold 300 of my 360 GME Shares due to the emotional stress of trading in the US market from Japan... Thankyou all so far and may we ride on past $500! Leave no one behind!</t>
  </si>
  <si>
    <t>Hey whoever told me no one was gonna buy these from me and gave me advice on delta theta and what ever bullshit, u have any more advice I can do the exact opposite of? It made me a killing. Thank you.</t>
  </si>
  <si>
    <t>My first buy. My first sell. My first PROFIT!!! THANK YOU WSB AND DFV!!!!!</t>
  </si>
  <si>
    <t>Cramer Confusion on GME ðŸ¦ðŸ¦ðŸ“ˆðŸ¤‘</t>
  </si>
  <si>
    <t>They are selling millions of shares from ETFs thatâ€™s why itâ€™s dipping</t>
  </si>
  <si>
    <t>$GME ðŸš€ðŸš€ðŸš€</t>
  </si>
  <si>
    <t>Monke brain see pattern, monke brain like ðŸ¦</t>
  </si>
  <si>
    <t>Palantir ?</t>
  </si>
  <si>
    <t>The house didn't let us trade, and now we will burn the house to the ground</t>
  </si>
  <si>
    <t>The Season 2 Trailer has just been Released! ðŸš€ðŸŒ•</t>
  </si>
  <si>
    <t>67k Worth of VIX calls and SPX puts expiring in March/April, this bubble will crack</t>
  </si>
  <si>
    <t>SEC Reduces Trading Fees</t>
  </si>
  <si>
    <t>INOVIO PHARMACEUTICALS</t>
  </si>
  <si>
    <t>Iâ€™ll be chasing this high the rest of my life $320 â€”&gt; $7,400</t>
  </si>
  <si>
    <t>GMEðŸš€ðŸŒ• $420 March 5th Calls</t>
  </si>
  <si>
    <t>Apple: Who else is trying to time the recovery?</t>
  </si>
  <si>
    <t>First Covered Call Sold...</t>
  </si>
  <si>
    <t>Make me lose money on this 8K GME put</t>
  </si>
  <si>
    <t>SEC, not Congress, should step in amid GameStop stock frenzy: Analyst</t>
  </si>
  <si>
    <t>Easy DD, like eating BANANA (VXX, UVXY)</t>
  </si>
  <si>
    <t>Iâ€™m already going to buy a 1000 boxes of crayolas and go at them Golden Corral style, but come on letâ€™s make it 2000!</t>
  </si>
  <si>
    <t>TDOC Bull Case (Buy the Dip)</t>
  </si>
  <si>
    <t>Everyone together! Mexico present</t>
  </si>
  <si>
    <t>Goodbye Student Debt ðŸš€ðŸš€ðŸš€ðŸ’ŽðŸ™Œ</t>
  </si>
  <si>
    <t>SQUEEZE X (Elon reaction) â€“ LAST CALL BEFORE DEPARTURE: DIRECTION URANUS ðŸš€ðŸš€ðŸš€</t>
  </si>
  <si>
    <t>GME 25th of February 2021 Update - Posted loss Porn 2 weeks ago -200k, held and started to see the light at the end of the tunnel ðŸ˜¢ F*CKING RECOVERED AND GAINED +215k !!!! I only have one thing to say: APES STRONK TOGETHER, ðŸš€'s quantum energy engine is working again, we are going TO THE MOON ðŸš€ðŸ¦ðŸ™ŒðŸ¼ðŸ’Ž</t>
  </si>
  <si>
    <t>Canadian here. Just YOLOd my entire TFSA in GME - 220 shares. If we get to 5K, I'm going to get a diamond hands tattoo on my arm.</t>
  </si>
  <si>
    <t>Wall Street wonâ€™t understand whatâ€™s happening until they think of us as strategic investors, not gamblers</t>
  </si>
  <si>
    <t>Either going to be very rich or very poor.</t>
  </si>
  <si>
    <t>ðŸµðŸ’ŽðŸ’ŽGood thing im a RETARTED APEðŸ’ŽðŸ’Ž âœ‹ HOLD THE LINEâœ‹ðŸµ</t>
  </si>
  <si>
    <t>Serious Question, Why would AMCX have a 46% short interest after just reporting an earnings beat of $2.18 with a PE of 6.6?</t>
  </si>
  <si>
    <t>BUY THE DIP (sorry making gifs is hard with these DIAMOND HANDS)</t>
  </si>
  <si>
    <t>Well shit folks. Down $45k. Catch me holding this bag for my fellow apes ðŸ’Ž</t>
  </si>
  <si>
    <t>GME price correlation between January and now...?</t>
  </si>
  <si>
    <t>Mommy wants some tendies! Have bought every GODAMN dip. HOLD.</t>
  </si>
  <si>
    <t>IMRA SVB Leerink 10th Annual Global Healthcare Conference. Today!! 13:40 ET</t>
  </si>
  <si>
    <t>GME Megathread Part 2 for Friday, February 26th, 2021</t>
  </si>
  <si>
    <t>Here's some loss porn for yall</t>
  </si>
  <si>
    <t>Netted 10k yesterday. Side line for now.</t>
  </si>
  <si>
    <t>Blackberry DD</t>
  </si>
  <si>
    <t>Thanks to GME. This Medical Student can live a little â˜„ï¸â˜„ï¸â˜„ï¸â˜„ï¸â˜„ï¸â˜„ï¸ and holding 39 shares. Letâ€™s get it mates ðŸ’Ž</t>
  </si>
  <si>
    <t>GME Short Fee Up 1500%!</t>
  </si>
  <si>
    <t>well PLTR soldiers, i tried.. maybe next week</t>
  </si>
  <si>
    <t>See how the rich lose money and now want to change the rules so they can never lose? ðŸ¤¬ðŸš€ðŸš€</t>
  </si>
  <si>
    <t>Vlad saying he was born in Bulgaria but it's data-moshed as a GEE EM EEE physical share</t>
  </si>
  <si>
    <t>First 95 Bought Today and I'm ready to go!</t>
  </si>
  <si>
    <t>Hurry up and BUY!!!!! ðŸ¥¡ ðŸŒ ðŸ¦ðŸ¦ðŸ¦ðŸ¦ðŸ¦ðŸ¦ðŸ¦ðŸ¦ðŸ¦ðŸ¦ðŸ¦ðŸ¦ðŸ¦ðŸ¦ðŸ¦ðŸš€ðŸŒðŸ’ŽðŸ™ŒðŸ’ŽðŸ’ªðŸ†</t>
  </si>
  <si>
    <t>Using the MACD to POSSIBLY FORECAST the upcoming days!!</t>
  </si>
  <si>
    <t>The Gladiator - WSB Edition ðŸ™ŒðŸ’ŽðŸ¦ðŸš€</t>
  </si>
  <si>
    <t>Exercising my options early is the most effective move to force a squeeze?</t>
  </si>
  <si>
    <t>$AMC locked in! No sell &lt;$1,000</t>
  </si>
  <si>
    <t>EU signals short-selling crackdown amid GameStop mania</t>
  </si>
  <si>
    <t>Been holding in Japan/South Korea. Let's go to the mooooooooonnnn</t>
  </si>
  <si>
    <t>Which is smoke and mirrors?</t>
  </si>
  <si>
    <t>Unpinned Daily Discussion Thread for February 26, 2021</t>
  </si>
  <si>
    <t>To all you crazy fucks who bought 55 dollar calls for 2023, I applaud you.</t>
  </si>
  <si>
    <t>Thanks GME, missed you the first time thanks for round 2.</t>
  </si>
  <si>
    <t>Meanwhile... while Melvin sleeps $GME</t>
  </si>
  <si>
    <t>I converted the price of GME to sound and could not believe my ears</t>
  </si>
  <si>
    <t>GME holders: The only message you need to know</t>
  </si>
  <si>
    <t>â€œThe real moon playâ€: Multi-faceted infinite squeeze cycle</t>
  </si>
  <si>
    <t>Anyone else get this stuck in their head after the feb 18 hearing mentioned "Recess?"</t>
  </si>
  <si>
    <t>HOLY FUCKKKK!!!!! $75 to $7.8k?!??? Why did I not buy more. HAD A HEART ATTACK</t>
  </si>
  <si>
    <t>GME: FELLOWSHIP OF THE CHACHING!</t>
  </si>
  <si>
    <t>Holding GME, AMC and PLTR</t>
  </si>
  <si>
    <t>First time in the money on an option and first post. But not counting my chickens yet</t>
  </si>
  <si>
    <t>Possible Correlation?</t>
  </si>
  <si>
    <t>G.M.Ed-Ucation [Interlude] ðŸŽµ</t>
  </si>
  <si>
    <t>ðŸ’Ž ðŸ™Œ ðŸŒ ðŸ¦ ðŸš€</t>
  </si>
  <si>
    <t>Due to a shortage of competent analysts, Yahoo Finance has started quoting our ape grunts ðŸš€</t>
  </si>
  <si>
    <t>Could This Be the True SI% of GME?</t>
  </si>
  <si>
    <t>Feb is almost over, and then we moon for the next 2 months.</t>
  </si>
  <si>
    <t>Swore off WSB after 3x leveraged oil stocks, and KaloBios in 2015. Today, 6 yrs. later, feeling like an autist again. Cheers you fucks!</t>
  </si>
  <si>
    <t>Feb 25 in Review - Red Wedding, except...ðŸ©¸ðŸ¦</t>
  </si>
  <si>
    <t>Why I like GoPro (GPRO)</t>
  </si>
  <si>
    <t>Scotts Miracle-Gro ($SMG) - A Play on Cannabis [Hawthorne Gardening]</t>
  </si>
  <si>
    <t>Felt like a king this morning, now I feel like an autist.</t>
  </si>
  <si>
    <t>Ape-Tards, what the heck do we do when we win?!</t>
  </si>
  <si>
    <t>FINRA data now shows over 58 million GME stocks are shorted - ~107% of Float &amp; 84% of Total. This is up from 37% yesterday! ðŸ’ŽðŸ™ŒðŸ’ŽðŸš€ðŸš€ðŸš€</t>
  </si>
  <si>
    <t>They are trying to Margin Call Us.</t>
  </si>
  <si>
    <t>TL;DR Just some thinking about GME - Shitpost</t>
  </si>
  <si>
    <t>Still holding strong boys</t>
  </si>
  <si>
    <t>First GAIN PORN in a month, but Iâ€™m still HODLing even after the dip ðŸš€ðŸš€ðŸš€ If we hold they lose. Itâ€™s so fucking simple. Buy, Hold, Rinse, Repeat!!! Iâ€™ll be averaging down if they keep offering me dip!!!</t>
  </si>
  <si>
    <t>$RKT will make the shorts give you their ðŸŒ</t>
  </si>
  <si>
    <t>From $570 to $11k. Itâ€™s not much but itâ€™s honest work.</t>
  </si>
  <si>
    <t>â€œTeslaâ€™s biggest bearâ€ Hedge Fund Manager Chanos lobbying Democrats to protect shorting, prevent T+0/1</t>
  </si>
  <si>
    <t>Exercise your Friday calls soon or Robinhood will close out your calls! Just received the email from RH</t>
  </si>
  <si>
    <t>Possible upcoming PLTR catalyst.</t>
  </si>
  <si>
    <t>Is there a reason this won't keep happening until we can get accurate short numbers? And existing shorting laws are actually enforced?</t>
  </si>
  <si>
    <t>Buy, buy, buy! ðŸš€ðŸš€ðŸš€ðŸš€</t>
  </si>
  <si>
    <t>TODAYâ€™s BEEN a HELL OF A DAY. STILL HOLDING ðŸ’ŽðŸ™Œ</t>
  </si>
  <si>
    <t>Apple Ad Blocking will affect stocks:</t>
  </si>
  <si>
    <t>GOD IS GOOD...but Ryan Cohen might just be better. Iâ€™m now free of student debt and have money for a down payment on a house, all thanks to a motherfucking ice cream cone ðŸ¦ðŸ¸ðŸ¥œ</t>
  </si>
  <si>
    <t>Ryan Cohen's mysterious tweet decoded, how it relates to Wednesday afternoon's GME spike, and why you apes must hold through the weekend</t>
  </si>
  <si>
    <t>Canadian Holding For Valhalla!!!</t>
  </si>
  <si>
    <t>Expectations for Tomorrow</t>
  </si>
  <si>
    <t>AAPL YOLO UPDATE 2/25. Moved some options around during the fluctuations today, traded 140c for 124c. Loaded up on shares during the dip.</t>
  </si>
  <si>
    <t>I think I belong here. $345 --&gt; $20,000. Hopefully it's under $100 tomorrow so I can load up 200 shares to hodl on to ðŸš€ðŸš€ðŸš€ðŸš€ðŸš€</t>
  </si>
  <si>
    <t>ðŸš€Vistra Energy - DD for earnings tomorrow. $5.19 Billion dollar surprise from Texas Snowpocalypse?ðŸš€</t>
  </si>
  <si>
    <t>Not sure if I need to eat more crayons to grasp these technicals... Am I doing this right?</t>
  </si>
  <si>
    <t>Rocket Companies ($RKT), who owns Rocket Mortgage, is a slam dunk</t>
  </si>
  <si>
    <t>That didn't go exactly as I had planned</t>
  </si>
  <si>
    <t>Anybody else like Stamps.com ? (STMP)</t>
  </si>
  <si>
    <t>Weâ€™re also not fâ€™in leaving</t>
  </si>
  <si>
    <t>Get ready to buy the dip on TSLA</t>
  </si>
  <si>
    <t>My Ticket to the Show. Everything I'm Worth in One Screenshot</t>
  </si>
  <si>
    <t>I really sent it boys. DFV lent me his balls today. Closed all my other positions and threw it in the rocket. Iâ€™m a nurse, I donâ€™t have extra cash really. I would love to pay my student loans with hedge fund tears.</t>
  </si>
  <si>
    <t>Putting a $100,000 sell limit order â¬†ï¸ðŸ“ˆðŸ’ŽðŸ¦ðŸ’°</t>
  </si>
  <si>
    <t>415 shares @24.09 RKT's primed and ready.</t>
  </si>
  <si>
    <t>GME Analyst Ratings</t>
  </si>
  <si>
    <t>Why are they even trying?</t>
  </si>
  <si>
    <t>Was it only a dream??? Where are the Nokia Holders??</t>
  </si>
  <si>
    <t>Proof of MY 400 share buy in. GME TO THE MOON!ðŸ¦ðŸ¦</t>
  </si>
  <si>
    <t>Molson-Coors Beverage Co. (TAP) -- DD -- Re-opening play! (YOLO 34K)</t>
  </si>
  <si>
    <t>ðŸš€ RKT to the ðŸŒ! Letâ€™s go ðŸ¦ Dan Gilbert handing out tendies âœ‹ðŸ½ðŸ’Ž</t>
  </si>
  <si>
    <t>Bought 10GME at open and 100RKT at open ðŸš€</t>
  </si>
  <si>
    <t>When $GME don't skyrocket at open!!</t>
  </si>
  <si>
    <t>BMY (Bristol Meyers Squibb) is a great buy at these levels</t>
  </si>
  <si>
    <t>PetroTal Provides Positive Forward Outlook in New Investor Presentation</t>
  </si>
  <si>
    <t>The case for GME through analysis of... PokÃ©mon.</t>
  </si>
  <si>
    <t>Is there a why? that can be explored.</t>
  </si>
  <si>
    <t>AMC in-depth DD. NOT AN "I FEEL LIKE IT'S GOING TO GO UP" post.</t>
  </si>
  <si>
    <t>GME daily thread March 1, 2021</t>
  </si>
  <si>
    <t>Mama Cathie's Top Babies</t>
  </si>
  <si>
    <t>Market Cap explained for new Apes</t>
  </si>
  <si>
    <t>PALANQUEER: THERE CAN BE ONLY ONE</t>
  </si>
  <si>
    <t>Smooth brain help GME maths</t>
  </si>
  <si>
    <t>PLTR or bust</t>
  </si>
  <si>
    <t>GMEâ€™s price jump last week</t>
  </si>
  <si>
    <t>GME TO THE MOON BOIZ! Letâ€™s get it!</t>
  </si>
  <si>
    <t>LDI - Loan Depot - The Gold Mine, Did we finally see RKT Moon this week? Did you miss the boat?</t>
  </si>
  <si>
    <t>GME Gains part 2</t>
  </si>
  <si>
    <t>Senseonics ($SENS) Continuous Glucose Monitor</t>
  </si>
  <si>
    <t>Russian Table Tennis, Gamestop, and a story never fully told</t>
  </si>
  <si>
    <t>As Bank of Walmart seems to be happening, Wall Street begging regulators to halt retailers offering corebanking services</t>
  </si>
  <si>
    <t>Is this how one YOLOs? $200K on 400 x $800 March 19th GME calls</t>
  </si>
  <si>
    <t>The Yield Curve and You, A Primer</t>
  </si>
  <si>
    <t>Market Maker's Delta Exposure is over 25m shares, and how it will accelerate the short squeeze to legendary levels.</t>
  </si>
  <si>
    <t>GME explained via Smash Ultimate</t>
  </si>
  <si>
    <t>Amc Market Close Friday</t>
  </si>
  <si>
    <t>Trends consensus and you</t>
  </si>
  <si>
    <t>I can't afford a billboard or a tattoo but I thought I'd try to contribute to the ape movement with some soundbites from various impressions. If you want an MP3 of any part of the video for a ringtone or anything (or if you have requests for me to try), let me know in the comments!</t>
  </si>
  <si>
    <t>The War Is Not Over Yet! GME To The Moon ðŸš€ðŸš€ðŸš€ðŸš€ðŸš€ðŸš€</t>
  </si>
  <si>
    <t>Commodity super-cycle thesis</t>
  </si>
  <si>
    <t>Is NIO ready to skyrocket in 2021?</t>
  </si>
  <si>
    <t>We stand together, fellow apes!</t>
  </si>
  <si>
    <t>Is the TESLA #TSLA Hype over or we are heading to new Highs soon?</t>
  </si>
  <si>
    <t>Tesla YOLO, 400K+ on the line. Hope next week is better than last week....</t>
  </si>
  <si>
    <t>Big gains will only matter when you have good financial health</t>
  </si>
  <si>
    <t>BABA ANT DD -China maybe first to go cashless ðŸ¥¸</t>
  </si>
  <si>
    <t>FHA housing mortgage delinquency rates.</t>
  </si>
  <si>
    <t>Insufficient, non-evidence based GME DD</t>
  </si>
  <si>
    <t>Is it Monday Yet</t>
  </si>
  <si>
    <t>ALL ABOARD THE RKT SHIP. 1 WAY TICKET YOU DIRTY FUCKING APES</t>
  </si>
  <si>
    <t>HOLDING STRONG ðŸ’Ž ðŸ¤š BABY</t>
  </si>
  <si>
    <t>Boomer here. Iâ€™ve joined every â€œPeasants Revoltâ€ since 1381. Nothing new under the sun, except this time we will win! To the moon!</t>
  </si>
  <si>
    <t>A quick summary of this pile of mess</t>
  </si>
  <si>
    <t>Yoloâ€™d $25k worth of GME options betting it hits $800 this week. Payout of $1.7M+</t>
  </si>
  <si>
    <t>My boyfriend and his girlfriend made this for you</t>
  </si>
  <si>
    <t>Still puzzled by the buy restriction, especially the timing</t>
  </si>
  <si>
    <t>Bought nio at the top of $60 but im not selling it ðŸ’ŽðŸ™ŒðŸ»</t>
  </si>
  <si>
    <t>Found out where we're going ðŸš€ðŸš€ðŸš€ðŸŒ™</t>
  </si>
  <si>
    <t>GME crew: We got no food, no jobs, our pets heads are falling off, but the moon is near.</t>
  </si>
  <si>
    <t>Guess I'm retarded ;/</t>
  </si>
  <si>
    <t>My grandfather would not be proud my investment strategy</t>
  </si>
  <si>
    <t>$3M loss....got a call yesterday to say that a margin call that wouldn't be due until next wednesday was escalated to needing to be taken care of by EOD yesterday...</t>
  </si>
  <si>
    <t>GME To The Moon</t>
  </si>
  <si>
    <t>Due Diligence Post - Petrobras (PBR)</t>
  </si>
  <si>
    <t>If we hit at least 800 Iâ€™m getting a wsb tattoo ðŸš€ðŸš€</t>
  </si>
  <si>
    <t>Here's why I think the correction is over and we rise Monday</t>
  </si>
  <si>
    <t>WSB discussion yesterday</t>
  </si>
  <si>
    <t>Why Melvin and the other HFâ€™s basically have no chance of winning...IMO!</t>
  </si>
  <si>
    <t>HUYA: Waiting for the correction to bottom (China's game streaming leader)</t>
  </si>
  <si>
    <t>The last minute of trading AMC yesterday.</t>
  </si>
  <si>
    <t>$BB gonna fly after this</t>
  </si>
  <si>
    <t>Itâ€™s a skill to get all negatives ðŸ˜Ž</t>
  </si>
  <si>
    <t>Don't get Psych'd out! Hang in there...</t>
  </si>
  <si>
    <t>From The Great Game:</t>
  </si>
  <si>
    <t>Is shorting bonds the new infinite money glitch?</t>
  </si>
  <si>
    <t>Deep Fucking Value by The Stonks (parody lyrics for the doors Maggie M'Gill)</t>
  </si>
  <si>
    <t>Another additional rocket ðŸš€ fuel deposit for our encounter with aliens ðŸ‘½</t>
  </si>
  <si>
    <t>BYND, I like the stock</t>
  </si>
  <si>
    <t>Palantir is screwing me backward....one of your degenerate, sincerely.</t>
  </si>
  <si>
    <t>u/DeepFuckingValue $GME account balance - manually input from his updates, minus a few dates for better clarity</t>
  </si>
  <si>
    <t>So I went ahead and made almost 10 dollars</t>
  </si>
  <si>
    <t>Youâ€™re god damn right we going ðŸš€ðŸ’¥ðŸŒ™</t>
  </si>
  <si>
    <t>I continue to HOLD because I like the stock</t>
  </si>
  <si>
    <t>GME ups and downs</t>
  </si>
  <si>
    <t>Only time we can support ðŸŒˆðŸ»</t>
  </si>
  <si>
    <t>RKT Yolo update - end of month. 75% shorted. Dividend lock in on March 9. Fuel loaded ðŸš€ðŸš€ðŸš€ðŸš€ðŸš€ shorts better cover or theyâ€™ll be paying extra to their lenders</t>
  </si>
  <si>
    <t>WSB Newbies be like...</t>
  </si>
  <si>
    <t>Friday Night Chill, if memes were sponsored by hedge funds</t>
  </si>
  <si>
    <t>Investing: 2021 Edition</t>
  </si>
  <si>
    <t>Squazozzle update 2/26: Citadelvin tried so hard today. DFV ain't fuckin' leaving and neither are we! Drive it to $40 again, I beg you.</t>
  </si>
  <si>
    <t>Well that was fun. Got to feel like Jordan Belfort for a month. Turns out Im not a bad investor, Iâ€™m just a terrible trader.</t>
  </si>
  <si>
    <t>1-2 Week option play - RKT - Due Diligence</t>
  </si>
  <si>
    <t>ARK bought over 3 million shares of PLTR between 2 etfs today</t>
  </si>
  <si>
    <t>Listen brothers, donâ€™t sell.</t>
  </si>
  <si>
    <t>Why I am super BULLISH on $FLT</t>
  </si>
  <si>
    <t>Next week the BIG Week. GME ðŸš€ðŸš€ðŸš€ðŸš€ðŸš€</t>
  </si>
  <si>
    <t>Am I qualified yet?</t>
  </si>
  <si>
    <t>Y'all need to realize, $800 was not a make or break for GameStop today.</t>
  </si>
  <si>
    <t>A short squeeze for dummies in 10 points.</t>
  </si>
  <si>
    <t>On GME and index re-balancing. DD from behind a Wendy's.</t>
  </si>
  <si>
    <t>Bought $100k worth of $AMC to help the cause.</t>
  </si>
  <si>
    <t>Simply put, GME is actually extremely undervalued long term.</t>
  </si>
  <si>
    <t>Someone requested my loss porn</t>
  </si>
  <si>
    <t>The market has labeled us an irrational investor. Strange things happen when the retail investors shake the market.</t>
  </si>
  <si>
    <t>YOLO</t>
  </si>
  <si>
    <t>All in 15k, it aint much, But its honest. #GME</t>
  </si>
  <si>
    <t>5k-&gt;67k-&gt;13k need to complete the full parabola ðŸ˜Ž</t>
  </si>
  <si>
    <t>YoLO $25k AMC aPE StRoNk</t>
  </si>
  <si>
    <t>$FUBO - Sports Streaming + Sports Betting All in One App</t>
  </si>
  <si>
    <t>The argument for $JNJ puts - The vaccine receiving emergency approval is already priced in.</t>
  </si>
  <si>
    <t>WSB is here to keep you on track. Don't sell!</t>
  </si>
  <si>
    <t>WDC is set to go higher. Chip shortage, Biden push will take this higher. As they say Buy high Sell low</t>
  </si>
  <si>
    <t>Ride out with me</t>
  </si>
  <si>
    <t>You know what it takes to hold GME and AMC?</t>
  </si>
  <si>
    <t>Spent my last margin tendies on this call and it's not looking good today. Still hodling my shares though ðŸš€</t>
  </si>
  <si>
    <t>GME $6600 to $35000. Thank you DFV!</t>
  </si>
  <si>
    <t>WSB discussion this week</t>
  </si>
  <si>
    <t>The war has just begun</t>
  </si>
  <si>
    <t>Day trading reddit readers</t>
  </si>
  <si>
    <t>Still holding strong, my fellow ðŸ¦ðŸ¦ðŸ¦ ðŸ’ŽðŸ™ŒðŸ¼ðŸš€ðŸš€ðŸš€</t>
  </si>
  <si>
    <t>$12.8k Reporting for duty from London Lockdown Town.</t>
  </si>
  <si>
    <t>$RKT TA Chart</t>
  </si>
  <si>
    <t>RKT - Short Interest On The Rise - Squeeze Coming</t>
  </si>
  <si>
    <t>RKT - itâ€™s literally in the name $55K gain</t>
  </si>
  <si>
    <t>$RKT letâ€™s goooo!</t>
  </si>
  <si>
    <t>Still not sure if I have enough to be rich yet ðŸ¤”</t>
  </si>
  <si>
    <t>$RKT - How is this rocket not getting more attention?</t>
  </si>
  <si>
    <t>PLTR we DO NOT SELL ðŸ˜¤ðŸ˜¤</t>
  </si>
  <si>
    <t>Gme</t>
  </si>
  <si>
    <t>$SOXL 3X Semiconductor play ðŸš›ðŸš›ðŸš›ðŸ”ŒðŸ”ŒðŸ”Œ</t>
  </si>
  <si>
    <t>YOLO $GME to the moon!</t>
  </si>
  <si>
    <t>666% gain, do I buy back in for him?</t>
  </si>
  <si>
    <t>Thoughts on this sec pick</t>
  </si>
  <si>
    <t>$RKT It's only Tuesday and 1.5 hours has passed. I'm not going anywhere.</t>
  </si>
  <si>
    <t>$350 â€”â€”â€”&gt; $10K</t>
  </si>
  <si>
    <t>Interactive Brokers miscalculated long TECL call P/L after the stock split, $1M of fake losses</t>
  </si>
  <si>
    <t>Do they have ðŸŒ ðŸŒ on the ðŸŒ? ðŸš€ ðŸš€ ðŸš€ ðŸš€ ðŸ¦ ðŸ¦</t>
  </si>
  <si>
    <t>Bullish momentum Continues GME - Judge yourself</t>
  </si>
  <si>
    <t>Keep An Amount Of Liquid Assets For The Inevitable $GME Secondary Offering.</t>
  </si>
  <si>
    <t>First time riding a Rocket ðŸš€ðŸš€ Am I doing this right? $RKT</t>
  </si>
  <si>
    <t>ROCKET TO THE MOON!! PUN ALLLLLL DAY!</t>
  </si>
  <si>
    <t>Moon was nice...now aiming for Mars $RKT ðŸš€ðŸš€ðŸš€</t>
  </si>
  <si>
    <t>$11k in on GME, TO INFINITY AND BEYOND!!</t>
  </si>
  <si>
    <t>MG has had a lot of insider buying recently.</t>
  </si>
  <si>
    <t>I just like the beer.</t>
  </si>
  <si>
    <t>RKT to the Moon!</t>
  </si>
  <si>
    <t>What are your thoughts from one dumb ape to another on $RKT?</t>
  </si>
  <si>
    <t>An ETF is being launched that will track social-media buzz driven by platforms like Reddit</t>
  </si>
  <si>
    <t>(DD) DoorDash lockup expiration (3/9/21) disclosure update</t>
  </si>
  <si>
    <t>Pennsylvania-based Ocugen selected to market India's Covaxin in US</t>
  </si>
  <si>
    <t>$RKT...There has been some misinformation being spread on here about a looming short squeeze. I have ACTUAL DATA showing why that narrative does not make sense.</t>
  </si>
  <si>
    <t>25 more shares purchased at market open. I just like the stock (a lot). APES STRONG TOGETHER ðŸ¦ðŸ’ŽðŸ™Œ (yes f u Robinhood)</t>
  </si>
  <si>
    <t>There are three things I know: 1) At some point I will die. 2) Iâ€™ll never avoid taxes. 3) There is no way in hell Iâ€™m selling $RKT at these levels #HODL</t>
  </si>
  <si>
    <t>RKT YOLO - March 2 pre market. Not financial advice, I eat crayons and drink paint</t>
  </si>
  <si>
    <t>Team $RKT YOLO</t>
  </si>
  <si>
    <t>ðŸ¤‘ðŸ¤‘ Retard Alert ðŸš€ðŸš€ YOLO ðŸ“‰ðŸ“‰</t>
  </si>
  <si>
    <t>What if HF decide to help the gamma squeeze just to sell at some point and make ton of money to recover the loss they made until now?</t>
  </si>
  <si>
    <t>Reuters: DFV is expected to appear before Massachusetts regulators later this week.</t>
  </si>
  <si>
    <t>Unpinned Daily Discussion Thread for March 02, 2021</t>
  </si>
  <si>
    <t>Boomer HFs trying to tell us to sell GME</t>
  </si>
  <si>
    <t>When I buy shares I will be stronger. They'll call me freedom just like a wavin' flag</t>
  </si>
  <si>
    <t>Short the shit out of AAL!!!!</t>
  </si>
  <si>
    <t>BB YOLO 3/2 Update: Couldn't buy any more in my individual account, so I went all in with my IRA's</t>
  </si>
  <si>
    <t>Robinhood to Plan Confidential IPO Filing as Soon as March - (rushing to file within weeks)</t>
  </si>
  <si>
    <t>Tell me what you see</t>
  </si>
  <si>
    <t>30k in F calls expiring Friday. The new DFV is here.</t>
  </si>
  <si>
    <t>Bull markets rest on nothing but inflation</t>
  </si>
  <si>
    <t>Doyu and Huya</t>
  </si>
  <si>
    <t>â€œspotting the edgeâ€ in options trading. leverage arbitrage in options to the fullest</t>
  </si>
  <si>
    <t>The new Boogeyman, The Tax Man!</t>
  </si>
  <si>
    <t>Stonks on a Plane</t>
  </si>
  <si>
    <t>UWMC baby!! To the moon ðŸŒ™ ðŸ’¦ðŸ’¦</t>
  </si>
  <si>
    <t>$VACQ. Literally to the moon. Here's some basic info</t>
  </si>
  <si>
    <t>Recap for Today... GME</t>
  </si>
  <si>
    <t>Senseonics vs deacon</t>
  </si>
  <si>
    <t>Team player looking for best play on RKT for all of us apes</t>
  </si>
  <si>
    <t>Costco Stock Is an Easy Buy on the Dip COST stock is one of the best in the market â€“ and it's now on sale</t>
  </si>
  <si>
    <t>WSB munching on our goddamn tendies</t>
  </si>
  <si>
    <t>I think Salesforce CRM is a House of cards</t>
  </si>
  <si>
    <t>Legitimate retard here. What did I do wrong?</t>
  </si>
  <si>
    <t>This "analyst" uses fancy terms like "Moving Average Convergence Divergence Oscillator" to claim that RKT is not ready to blast off. It's like he doesn't even realize the name of the company is ðŸš€ðŸš€ðŸš€ Companies. What a dumbass.</t>
  </si>
  <si>
    <t>HOLD THE DAMN LINE ðŸ™ŒðŸ’ŽðŸ™Œ</t>
  </si>
  <si>
    <t>My 3/1/21 GME update- ðŸ’°ðŸ’â€â™€ï¸ - mostly in RH, some in Schwab - started with calls, rolled into shares</t>
  </si>
  <si>
    <t>Robinhood is facing nearly 50 lawsuits over GameStop frenzy.</t>
  </si>
  <si>
    <t>RKT baby! Put 50% of my portfolio in RKT. Those options tomorrow gonna go green! Up 330k. Count as Gain Porn?</t>
  </si>
  <si>
    <t>ðŸ¦ together ðŸ’ª ðŸš€ ðŸš€</t>
  </si>
  <si>
    <t>780 x GME shares @ $165 - here's a look at my recent dip buying. Looking forward to buying y'all drinks in Valhalla</t>
  </si>
  <si>
    <t>* I made a statement about the lower cost of building homes that was inaccurate \_for the average home-buyer\_."</t>
  </si>
  <si>
    <t>WSB is the way. Made 1.2m since joining WSB. Lost 800k prior to WSB. I was lost. Now I am found. ðŸš€ðŸš€ðŸš€</t>
  </si>
  <si>
    <t>RKT - Clearing Up When You To Buy To Receive Dividend...3/5 calls or shares are the play</t>
  </si>
  <si>
    <t>I like STONKS!!! Good luck my family of Apes!!</t>
  </si>
  <si>
    <t>RKT lotto ticket... what are the odds</t>
  </si>
  <si>
    <t>NOK Looking like a Strong Value Buy with Good Growth Prospects</t>
  </si>
  <si>
    <t>RKT ðŸš¬ðŸ§‘â€ðŸ¦¯ YOLOd $52k so the_big_short_2020 would be my friend. Iâ€™m 26 Year old with only 4 FB friends. I was desperate</t>
  </si>
  <si>
    <t>ðŸ¤¦ðŸ¾â€â™‚ï¸ NIO...I thought picking a range not reached this year was safe when I opened the position on Feb 18th. One Market crash later it was fighting to get close to $50. I'm thankful I have 350 shares in another account with MARA and RIOT. I'm going to try and dip out at $.20 to $.24 tomorrow. ðŸ˜¢</t>
  </si>
  <si>
    <t>I'm all in. LFG ðŸš€ðŸš€ðŸš€ðŸš€ðŸš€</t>
  </si>
  <si>
    <t>DFV No Longer Has Financial Broker License (Reposted due to me messing up formatting.)</t>
  </si>
  <si>
    <t>BB YOLO - i like black berrys ðŸš€ðŸš€ðŸ”¥</t>
  </si>
  <si>
    <t>$50K PBR YOLO Brazilian Petroleum company (Why Remove my post?) Position Attached</t>
  </si>
  <si>
    <t>ALL IN ON TESLA PART 2!</t>
  </si>
  <si>
    <t>Its been awhile. GME's today</t>
  </si>
  <si>
    <t>'Roaring Kitty' no longer has financial broker license: filing</t>
  </si>
  <si>
    <t>I am not a professional analyst, I am fool. I just notice that $NOK may soon go up; loot at the figure I attached. Somebody strongly buy this stock. I bought a lot today.</t>
  </si>
  <si>
    <t>Hold, my bully boys, hold!</t>
  </si>
  <si>
    <t>Follow up ðŸš€ðŸš€ðŸš€ðŸ¤‘</t>
  </si>
  <si>
    <t>Still holding on fellow apes, Iâ€™m never leaving! GME YOLO UPDATE 3/1/21</t>
  </si>
  <si>
    <t>Yesterday I posted i was pending this purchase, now its been made. While my post was still up I had doubters. GME TO THE MOON APES ðŸ’Ž ðŸ™Œ ðŸ¦</t>
  </si>
  <si>
    <t>What Are Your Moves Tomorrow, March 02, 2021</t>
  </si>
  <si>
    <t>Holding 88 GME on e trade and an additional 40 on vanguard and robinhood! We can do this ðŸ¦</t>
  </si>
  <si>
    <t>Why do stocks lose value the day of or before earnings?</t>
  </si>
  <si>
    <t>Greensill Capital Faces Possible Insolvency After Credit Suisse Suspends Investment Funds</t>
  </si>
  <si>
    <t>Great visual to plan rotations</t>
  </si>
  <si>
    <t>Good news for NOK and ERIC duopoly in France, Huawei banned.</t>
  </si>
  <si>
    <t>Held the line through dark times. Looking better now. Switzerland holding the cheese. Thank you Apes, you're heroes. (Not much but it's honest work)</t>
  </si>
  <si>
    <t>Exhibitors AMC CNK Warner Brosâ€™ â€˜Tom &amp; Jerryâ€™ Opening Higher In Monday Actuals; Still Second-Best Debut During Pandemic â€“ Update</t>
  </si>
  <si>
    <t>I like RKT. $1.7M all-in, letâ€™s gooo ðŸš€</t>
  </si>
  <si>
    <t>Tudamars!</t>
  </si>
  <si>
    <t>GME - where the fun never stops</t>
  </si>
  <si>
    <t>$RKT is throwing up the WSB light</t>
  </si>
  <si>
    <t>RKT - Theta Gang reporting for duty. Read the DD from u/The_Big_Short_2020</t>
  </si>
  <si>
    <t>In it to win or loose it all</t>
  </si>
  <si>
    <t>Rkt interim yolo update. Morning trading. Donâ€™t miss out on rkt boys and girls ðŸš€ðŸš€ðŸš€ðŸš€ðŸš€ðŸš€ðŸ’Žâœ‹ not financial advice I eat crayons. If it hits 30 the shorts will have to cover</t>
  </si>
  <si>
    <t>$GME Watching the Candles like...</t>
  </si>
  <si>
    <t>Oops I did it again ðŸ’Ž</t>
  </si>
  <si>
    <t>God I told myself it was a dumb idea but fomo got the better of me</t>
  </si>
  <si>
    <t>Further proof for my fellow autistic fucks</t>
  </si>
  <si>
    <t>Wasn't expecting gains so soon.</t>
  </si>
  <si>
    <t>time for nio</t>
  </si>
  <si>
    <t>Calls and Puts options calculator</t>
  </si>
  <si>
    <t>AMC could really take off</t>
  </si>
  <si>
    <t>Who is The Whale Of Wall Street?</t>
  </si>
  <si>
    <t>Canâ€™t stop wonâ€™t stop. Letâ€™s fookin do this boys ðŸš€ðŸš€ðŸš€ðŸš€ðŸš€</t>
  </si>
  <si>
    <t>As if I didnâ€™t lose enough on gme. Letâ€™s get it boys</t>
  </si>
  <si>
    <t>ROBLOX Direct Listing On March 10th</t>
  </si>
  <si>
    <t>All in Fuckers</t>
  </si>
  <si>
    <t>I'm still buying your paper hands. Adding $GME and $AAPL</t>
  </si>
  <si>
    <t>RKT update 3/3/21... bought the dip. If you donâ€™t buy the dip, are you a true autist? â€”&gt; I donâ€™t know what Iâ€™m doing and this is not financial advice.</t>
  </si>
  <si>
    <t>Letâ€™s go bois. Holding $RKT. 50 EOD</t>
  </si>
  <si>
    <t>Manning Ventures news</t>
  </si>
  <si>
    <t>Thinking about buying puts on DoorDash? ($DASH)</t>
  </si>
  <si>
    <t>Someone WSB dub this. My ape brain is too smooth</t>
  </si>
  <si>
    <t>RKT vs GME retards listen up</t>
  </si>
  <si>
    <t>Watching my RKT shares in pre-market</t>
  </si>
  <si>
    <t>What's up Hedgies?</t>
  </si>
  <si>
    <t>Ocugen tweeted the Phase 3 Interim results for Covaxin vaccine. 81% efficacy! Letâ€™s go OCGN!</t>
  </si>
  <si>
    <t>GME Megathread for March 3rd, 2021</t>
  </si>
  <si>
    <t>I love this community... but we need to talk.</t>
  </si>
  <si>
    <t>upped from 6 shares to 46. pls don't fuck me up, am already retarded. ðŸ¦ðŸ’ŽðŸ¤²ðŸš€</t>
  </si>
  <si>
    <t>RKT YOLO FROM ASIA</t>
  </si>
  <si>
    <t>Unpinned Daily Discussion Thread for March 03, 2021</t>
  </si>
  <si>
    <t>NIO : Deutsche Bank reiterates $70 price target on NIO, says recent stock weakness buying opportunity.</t>
  </si>
  <si>
    <t>NorgesBank just bought 45.31m $ worth of BB sharesðŸš€ðŸš€</t>
  </si>
  <si>
    <t>GME Short interest going down</t>
  </si>
  <si>
    <t>How many lawsuits are too many? PEN stock</t>
  </si>
  <si>
    <t>GME: I believed, but failed to believe enough. Loss porn to learn from. Donâ€™t bet against yourself unless you donâ€™t like making ðŸ’°.</t>
  </si>
  <si>
    <t>Cramer's opinion means jack shit</t>
  </si>
  <si>
    <t>If You Arent Buying GME, Why Are You Here?</t>
  </si>
  <si>
    <t>COSTCO, no really. When you need a profitable place to land after jumping from the tech train.</t>
  </si>
  <si>
    <t>Clov Fundamentally sound outlook. Why Clover Health is retarded.</t>
  </si>
  <si>
    <t>WSB discussion today: $RKT takes the lead</t>
  </si>
  <si>
    <t>Iâ€™m ready for more $RKT ðŸš€</t>
  </si>
  <si>
    <t>RKT porn yâ€™all gotta stop sleepin</t>
  </si>
  <si>
    <t>GME gains.</t>
  </si>
  <si>
    <t>AMD Analysis</t>
  </si>
  <si>
    <t>GME $50 CALL 3/5 FROM $595 to $6.2k so Far!</t>
  </si>
  <si>
    <t>Fool me once, shame on HFs. Fool me twice, I guess Iâ€™m just a smooth brained ape. $GME ðŸš€ðŸŒ</t>
  </si>
  <si>
    <t>MU Analysis:</t>
  </si>
  <si>
    <t>ALL IN PLTR â€” March 2 2021</t>
  </si>
  <si>
    <t>You wana see real loss porn. At one point I was above 40k, now at 1.2k.. YOLOâ€™d my gme profits into these call options and lost everything. HODLing until friday because i dont really have a choice. Now accepting donations</t>
  </si>
  <si>
    <t>Heard you guys love loss porn. My turn to give back I guess.</t>
  </si>
  <si>
    <t>For my diamond hands brothers on 02/22/21...</t>
  </si>
  <si>
    <t>GME Put Options roughly 75k contracts traded today</t>
  </si>
  <si>
    <t>Heading into work after the rocket flies:</t>
  </si>
  <si>
    <t>How to pick your next buy guys!</t>
  </si>
  <si>
    <t>Novavax YOLO saved my account.</t>
  </si>
  <si>
    <t>$21,000 to 1,500, Dying Narwal pattern. Maybe luck will shine upon me again one day but until then I'll just hold. ðŸ¦ðŸš€âœ‹ðŸ’Ž</t>
  </si>
  <si>
    <t>I know itâ€™s not much but $9,800 in on GME , Holding ! Letâ€™s Rock Out Ladies, Gents, Aliens, Retards, Apes, Martians, Scumbuckets, Cats,Turtles,snails,dogs,lions,zebras,gold fish,statues,meth heads,gold diggers ,sugar daddies , clerk at the 7/11, school crossing guards, keep this going !!! #gme</t>
  </si>
  <si>
    <t>CRSR short interest rate reported by fintel is 24%. GME is 28%. Any short squeeze possible? Just food for thought. Also they beat earnings estimate last ER but there has been a nasty selloff (Disclaimer I do not own any CRSR but interested in buying in)</t>
  </si>
  <si>
    <t>$JNJ Only one diocese right now but imagine the global impact</t>
  </si>
  <si>
    <t>RKT Day 2 - Big squeeze today, but more to come (increased shorts) ðŸš€ðŸš€</t>
  </si>
  <si>
    <t>You can tell your kids that your papa made the news daily. And beat up old assholes</t>
  </si>
  <si>
    <t>Y'all are being hella annoying (re: random bot accusations + RKT/non-GME stocks)</t>
  </si>
  <si>
    <t>Rant about bond yields</t>
  </si>
  <si>
    <t>Meme stocks crossover theory</t>
  </si>
  <si>
    <t>RKT ðŸš€ðŸš€ðŸš€</t>
  </si>
  <si>
    <t>Roblox Warns of Slowing Growth Just Ahead of Its Direct Listing</t>
  </si>
  <si>
    <t>GAINS PORN: The FSR run continues. Basing at $28, and ready for the spike into Valhalla. ðŸš€ðŸŒ›ðŸªâœ¨ ðŸŒˆðŸ»ðŸ˜¢ ðŸ’ªðŸ‚ðŸ¤‘ ðŸ±â€ðŸ‘¤ðŸ±â€ðŸ’»ðŸ±â€ðŸ‘“ It was prettier when it hit $32, but this here's the reality of shedding $60K of unrealized gains on the day and not blinking.</t>
  </si>
  <si>
    <t>Late weed gains</t>
  </si>
  <si>
    <t>Fuck it, I'm in. GME 104 @ 122.94 yesterday. Smooth brain apes strong together ðŸ¦ðŸ’ŽðŸ‘ðŸš€ðŸš€ðŸš€ðŸš€ðŸš€ðŸŒš</t>
  </si>
  <si>
    <t>LOSS PORN NSFW. Diamond handing until we reach Valhalla and have enough money to find Atlantis. ðŸ–•ðŸ¼ðŸ˜ŽðŸ–•ðŸ¼</t>
  </si>
  <si>
    <t>Sell off your original investment in GME at $1000</t>
  </si>
  <si>
    <t>AMRS Gains March 2, 2021</t>
  </si>
  <si>
    <t>$RKT not selling ! ðŸ“ˆðŸš€ðŸ¤‘</t>
  </si>
  <si>
    <t>Why $RKT is the catalyst to send $GME to the Moon</t>
  </si>
  <si>
    <t>YOLO using 100k of margin to buy Palantir and Apple.</t>
  </si>
  <si>
    <t>$168K Gain in 2 days. Holding for more</t>
  </si>
  <si>
    <t>The paper-handed oof(RKT Yolo update)</t>
  </si>
  <si>
    <t>ðŸš¨ðŸš¨WHY ITS NOT OVER FOR RKT ðŸš¨ðŸš¨MORE SHORTS HAVE RELOADEDðŸš¨ðŸš¨ ðŸš€ðŸš€ IMPORTANT DD INSIDE.ðŸš€ðŸš€</t>
  </si>
  <si>
    <t>A word of caution - Educate yourself about money before you get your hard-earned tendies!</t>
  </si>
  <si>
    <t>J&amp;J Gang ðŸ¥µ</t>
  </si>
  <si>
    <t>This shit should be illegal or at least a breach in Redditâ€™s security or SOMETHING.</t>
  </si>
  <si>
    <t>Iâ€™m not selling RKT (unless it goes to $100+). I think $50 is very realistic by Friday...and still undervalued. Very interested in the $42,000 dividend Iâ€™m getting, the stock buyback and the next earnings report - Iâ€™m long term.</t>
  </si>
  <si>
    <t>Factbox: Miners gear up global rare earth projects as prices surge</t>
  </si>
  <si>
    <t>Robinhood benefits from short sale demand.</t>
  </si>
  <si>
    <t>$RKT: Got in coz of solid fundamentals. Holding for the tendies ðŸš€ðŸš€ðŸš€</t>
  </si>
  <si>
    <t>Thoughts on MITT, IVR, &amp; other REITs</t>
  </si>
  <si>
    <t>Quick Trip on the Rocket ðŸš€</t>
  </si>
  <si>
    <t>Just a lil side quest.</t>
  </si>
  <si>
    <t>$RBLX goes public on the 10th</t>
  </si>
  <si>
    <t>Ran out of time, not as polished but enjoy</t>
  </si>
  <si>
    <t>ðŸš€ the ðŸš€ðŸ’ŽðŸ™Œ late to the party but in for the party.</t>
  </si>
  <si>
    <t>GME - FINRA Short Volume VS. Price - The Bears Persist.</t>
  </si>
  <si>
    <t>Not much but, holding strong. $100,000 life change......</t>
  </si>
  <si>
    <t>Why RKT still has upside and lots of room to run:</t>
  </si>
  <si>
    <t>Anytime I admit that I sold.</t>
  </si>
  <si>
    <t>My friends think I'm an awesome trader. I don't tell them I have 9 mil Autistic Apes handing me order slips through a magic portal called WSB. Started 2021 with 8k and am now up to 160.(transferred 100 to TD)</t>
  </si>
  <si>
    <t>Loss porn. Fucked myself on some GME options.</t>
  </si>
  <si>
    <t>$147 to $4180 on RKT. My diamond hands better not cuck me.</t>
  </si>
  <si>
    <t>PLTR drops with every good news</t>
  </si>
  <si>
    <t>$RKT - 14k to 120k. Saving enough to short Robinhood on Robinhood when they IPO</t>
  </si>
  <si>
    <t>$RKT porn - $160 to $3800</t>
  </si>
  <si>
    <t>when i'm deepfuckingvalue</t>
  </si>
  <si>
    <t>DFV Monologue on GME</t>
  </si>
  <si>
    <t>Keep Your Eyes on the Volume Behind the Movement</t>
  </si>
  <si>
    <t>Iâ€™m hopping on $SKT. The call options are being picked up ðŸš€ðŸš€</t>
  </si>
  <si>
    <t>750k QQQ yolo (plus 500k SQ tendies from this morning)</t>
  </si>
  <si>
    <t>Hedgies looking for their next trade idea</t>
  </si>
  <si>
    <t>Mods: We are owed answers.</t>
  </si>
  <si>
    <t>Ever play a game with someone and because your winning they change the rules halfway into the game?</t>
  </si>
  <si>
    <t>Not sure if I did this right ? Pushed a button and got 20 more ðŸ–ðŸ¦ðŸ’ŽðŸ¤²ðŸ½ðŸš€ðŸŒ 195 shares lego !</t>
  </si>
  <si>
    <t>Do I read this right? Company that want's GME to go down, also wants RKT to go up?</t>
  </si>
  <si>
    <t>When I finally look at RKT at 5pm</t>
  </si>
  <si>
    <t>All in and fuck it</t>
  </si>
  <si>
    <t>Someone said to buy RKT this morning. Thanks hero.</t>
  </si>
  <si>
    <t>Yes I paid $228 RKT</t>
  </si>
  <si>
    <t>Biden's SEC nominee vows review of GameStop trading issues, climate disclosures</t>
  </si>
  <si>
    <t>Thoughts on TEVA pharmaceuticals. Revenue 2020 - 14billion, MKT Cap - 12.X billion</t>
  </si>
  <si>
    <t>ðŸš€ðŸš€ðŸš€ $RKT bringing me back from almost nothing</t>
  </si>
  <si>
    <t>RKT gains, i had a super rough 2020. This money will change my future for the better. I made more money in this one day then i did in all of 2018. Get them gains boys/girls</t>
  </si>
  <si>
    <t>Alibaba $10,000 Yolo update (I f**cked my life up lol)</t>
  </si>
  <si>
    <t>If you play with oil, be prepared to get burned: I held the bag on Seadrill through one dumpster fire bankruptcy all the way to a second bankruptcy.</t>
  </si>
  <si>
    <t>Thank you WSB!! Bought $520 worth of options after seeing the RKT posts yesterday. Paper handed a bit but Iâ€™ll take +1200% (sold after screenshot)</t>
  </si>
  <si>
    <t>Sweet RKT 2,100%+ gain. I know itâ€™s not much but it was the last $122 I had. Bought these yesterday morning. Still holding my GME though!</t>
  </si>
  <si>
    <t>$BB yolo. Fueled and ready for takeoff.</t>
  </si>
  <si>
    <t>RKT saved my life from 122k to 77k to 200k rn, all these happened over the last 10days. I sold 110-54= 56 call options, and still holding 54 options, with the gain, I bought in shares to reduce the risks.</t>
  </si>
  <si>
    <t>RKT gainzz Iâ€™M NOT FKING SELLING ðŸš€ðŸš€ðŸš€ðŸ’ŽðŸ™Œ</t>
  </si>
  <si>
    <t>FUCK IT IM IN ðŸ’ŽðŸ™ŒðŸ»ðŸš€</t>
  </si>
  <si>
    <t>UWMC YOLO. 90% of my portfolio, $7.79 avg</t>
  </si>
  <si>
    <t>Cramer will host cannabis company CEO on tonightâ€™s show. Will likely drive prices for $ACB $SNDL $CGC tomorrow</t>
  </si>
  <si>
    <t>Just a stupid apprentice plumber trying to get out of this shit</t>
  </si>
  <si>
    <t>$RKT to my moon</t>
  </si>
  <si>
    <t>Iâ€™m in all I had for my apes.ðŸš€ðŸš€ðŸš€ (I know #FukRH) ðŸ™ŒðŸ»ðŸ’Ž</t>
  </si>
  <si>
    <t>NASA confirms ASTI is going to the moon ðŸš€ðŸš€ðŸš€. Buy your tickets (or don't) now.</t>
  </si>
  <si>
    <t>2700 shares of RKT. Get roasted shorts.</t>
  </si>
  <si>
    <t>$RKT gains ðŸ†ðŸš€</t>
  </si>
  <si>
    <t>YOLOed 41k on RKT!!!! FLY ME TO THE MOON</t>
  </si>
  <si>
    <t>MuSt bE a BoT</t>
  </si>
  <si>
    <t>Rkt YOLO if anyone can please comment where do you think rkt is going in the next 24 hours and where is the resistance currently please comment thank you</t>
  </si>
  <si>
    <t>Sold this morning thinking I was a genius. I shouldâ€™ve never looked at it again.</t>
  </si>
  <si>
    <t>What Triple (Quadruple) Witching Day March 19th GME/AMC</t>
  </si>
  <si>
    <t>$181,840 gain in 4 hours from $RKT. Time to give my wife that wedding she always wanted.</t>
  </si>
  <si>
    <t>Sold my VOO in my 401k and ALL IN RKT ðŸ’ŽðŸ¤š</t>
  </si>
  <si>
    <t>Letâ€™s goâœ…ðŸ“ˆðŸš€ðŸš€</t>
  </si>
  <si>
    <t>100% of RKT 3/5 options are ITM</t>
  </si>
  <si>
    <t>Hold! Not doing this for 14k. Principle! ROCKET TO THE MOON! ðŸš€ #RKT</t>
  </si>
  <si>
    <t>What do we say to the God of Debt? "Not today."</t>
  </si>
  <si>
    <t>RKT blastoff account 2 of 3</t>
  </si>
  <si>
    <t>Letâ€™s go Rkt</t>
  </si>
  <si>
    <t>My AMC apes. Specifically anyone feeling paper handed or afraid; what do these dates have in common? ðŸ’Žâœ‹ðŸ¤“ðŸ¤šðŸ’Ž</t>
  </si>
  <si>
    <t>Small $rkt gains from this morning, i sold wayyyyy to early</t>
  </si>
  <si>
    <t>5030 reasons to go to the MOON. Letâ€™s go ðŸš€</t>
  </si>
  <si>
    <t>Daily update - iâ€™m not leaving.</t>
  </si>
  <si>
    <t>iTâ€™s a DiVErSiON</t>
  </si>
  <si>
    <t>Im bullish on weed stocksðŸš€ðŸš€</t>
  </si>
  <si>
    <t>This sub when GME is green and every other stock is red</t>
  </si>
  <si>
    <t>If the market behaves rationally, then EV stocks could jump tomorrow on this news.</t>
  </si>
  <si>
    <t>Iâ€™ve gone full retard</t>
  </si>
  <si>
    <t>Feeling sick right now...I have a gambling addiction.</t>
  </si>
  <si>
    <t>Goodyear Tire ($GT) Rolls over Findlay, Ohio</t>
  </si>
  <si>
    <t>For all the new people wondering why stock charts are matching up, excerpt from Dr. Alexander Elder's: "The New Trading for a Living". I hope this helps some of the new people here.</t>
  </si>
  <si>
    <t>Down 30k- going to ðŸ˜´ no problem. Itâ€™s Apple you feel me</t>
  </si>
  <si>
    <t>So this happened today. Oh the irony. RKT to the moon ðŸ˜‚ https://twitter.com/disclosetv/status/1367257806211055617</t>
  </si>
  <si>
    <t>GME DD, HF can't cover their short by the call options!</t>
  </si>
  <si>
    <t>Gamestop 1/27 Options Trading</t>
  </si>
  <si>
    <t>PLTR LEAPS ARE CRIMINALLY CHEAP</t>
  </si>
  <si>
    <t>Nintendo Plans Switch Model With Bigger Samsung OLED Display. Production begins in June and will aim to propel Switch against the Xbox and PS5. ðŸš€</t>
  </si>
  <si>
    <t>My Theory on what happened today in $RKT, and how we can avoid this going forward.</t>
  </si>
  <si>
    <t>What happened? New DD on my favorite stonk ðŸš€</t>
  </si>
  <si>
    <t>Palantir: 85 Contracts March 5th $30C</t>
  </si>
  <si>
    <t>$SKT small YOLO midday, AH looks nice so far!!!</t>
  </si>
  <si>
    <t>Little late but hereâ€™s a lil somethin somethin</t>
  </si>
  <si>
    <t>We are all brothers retards...buy &amp; hold</t>
  </si>
  <si>
    <t>WE HOLD UWMC!! We DONT SELL FOR PENNIES AT 12! WE HIT 60 dollars soon. ðŸš€ðŸš€ðŸš€ðŸš€ That jump to 12 was nothing compared to the rest of the week. SHORTS GOING TO COVER BY DIVIDEND DATE!!!!!</t>
  </si>
  <si>
    <t>You guys sure Iâ€™m doing this right?? ðŸ¤·ðŸ¼â€â™‚ï¸</t>
  </si>
  <si>
    <t>â€œ WallStreetBets is, in fact, one of my guilty pleasures on Reddit.â€ - Reddit boss</t>
  </si>
  <si>
    <t>Iâ€™ve never thought about going cash in my life.</t>
  </si>
  <si>
    <t>$AMC YOLO - watched 5k evaporate in two days</t>
  </si>
  <si>
    <t>Li auto ready to fly ðŸš€ free ðŸ’´</t>
  </si>
  <si>
    <t>PepsiCo (PEP): Is the Market undervaluing this Dividend Staple?</t>
  </si>
  <si>
    <t>69K YOLO - Not selling until $69420 LETS GO</t>
  </si>
  <si>
    <t>NMRK Yolo update $100K &gt; $188K</t>
  </si>
  <si>
    <t>PLTR UP 6% AH base on just cnbc news??!!!??! Will pltr become the #1 or even the #2 on Swaggy stocks??</t>
  </si>
  <si>
    <t>$SKT to $200? Might be rarted, might be genius- I'm doing it either way. ðŸš€ðŸš€ðŸš€ðŸš€ðŸš€</t>
  </si>
  <si>
    <t>APES TOGETHER STRONG - GME YOLO UPDATE 3/3/21</t>
  </si>
  <si>
    <t>Don't fuck with the goalie.</t>
  </si>
  <si>
    <t>Melvin Capital Surged 22% in February After GameStop Disaster.</t>
  </si>
  <si>
    <t>University Fund GME YOLO 570@123 - Joe Biden wonâ€™t pay for my student loan, Melvin will.ðŸš€ðŸ”¥ðŸ»</t>
  </si>
  <si>
    <t>My whole damn portfolio is red, save for one stock. ðŸ¦</t>
  </si>
  <si>
    <t>Any fellow ðŸ¦s on this ðŸš€ðŸš€ðŸš€</t>
  </si>
  <si>
    <t>Iâ€™m holding RKT. I like the stock..... not a meme. I actually like it. If it pops on dividend day Iâ€™m cashing out, but otherwise Iâ€™m holding long.</t>
  </si>
  <si>
    <t>$RKT loss porn, made most of it back already. Will be net positive by tomorrow thanks to $SNOW puts</t>
  </si>
  <si>
    <t>Heard this may be beneficial for lunar sightseeing? Iâ€™m scared of heights though...</t>
  </si>
  <si>
    <t>Half my account into ASO calls today! Scared money don't make money! ðŸš€ðŸš€ðŸš€ðŸš€</t>
  </si>
  <si>
    <t>UMWC A goer?ðŸš€</t>
  </si>
  <si>
    <t>Why $SKT is the real ðŸš€Shit DD</t>
  </si>
  <si>
    <t>Red RKT</t>
  </si>
  <si>
    <t>$AMC and WSB</t>
  </si>
  <si>
    <t>412k QQQJ YOLO - March 3rd 2021 - Nothing wrong with tolerating 50% losses</t>
  </si>
  <si>
    <t>Ill get on the $UWMC ship, why not?</t>
  </si>
  <si>
    <t>DRAINING THE SWAMP - GME NOTABLE HIRES</t>
  </si>
  <si>
    <t>$RKT reverse stonks ðŸ“‰</t>
  </si>
  <si>
    <t>Greed is good, Fear is not</t>
  </si>
  <si>
    <t>Started with 1 FOMO share, now at 30. Buckle your seat belts</t>
  </si>
  <si>
    <t>Loss Porn For You Guys. Enjoy!</t>
  </si>
  <si>
    <t>This is why shares is bullshit. Options is the wsb way</t>
  </si>
  <si>
    <t>TURN OFF INSTANT SETTLEMENTS and LEAVE ROBINHOOD!</t>
  </si>
  <si>
    <t>Want some green in your portfolio? Try Reopening stonksâ„¢ï¸</t>
  </si>
  <si>
    <t>VIAC - defying market trend ðŸš€ðŸš€</t>
  </si>
  <si>
    <t>Gold we are long &gt; 1850 is in a possible range next 3 Weeks - faster 1738"</t>
  </si>
  <si>
    <t>Exxon ($XOM) on fire today after a bullish investor day, it appears it has a lot of upside potential left. I'm also bullish on Airlines such as $SAVE</t>
  </si>
  <si>
    <t>A sign.</t>
  </si>
  <si>
    <t>Changes to Calls/Puts Open Interest Holdings Tuesday, March 2 End of Day</t>
  </si>
  <si>
    <t>OSTK</t>
  </si>
  <si>
    <t>(PQG) $3.25 one time special dividend on a share price of 17.02. Easy DD for Easy Money</t>
  </si>
  <si>
    <t>Am I doing this right fellow apes?</t>
  </si>
  <si>
    <t>Thanks RKT</t>
  </si>
  <si>
    <t>RKT Discussion and why not to sell yet!</t>
  </si>
  <si>
    <t>á••( Í¡Â° ÍœÊ– Í¡Â°)á•— HaRd WoOd OnLy $WY á••( Í¡Â° ÍœÊ– Í¡Â°)á•— A vignette on the joys of wood.</t>
  </si>
  <si>
    <t>EPIC loss porn</t>
  </si>
  <si>
    <t>$UWMC $13K this morning LETâ€™s GOOO</t>
  </si>
  <si>
    <t>GameStop brand silver coin ATM Machines. Stay with me</t>
  </si>
  <si>
    <t>Letâ€™s so how UWMC works out for me</t>
  </si>
  <si>
    <t>SKT is about to reach its highest point since may 2019 and its the second most shorted stock after GME. You know what to do!</t>
  </si>
  <si>
    <t>Letâ€™s go SKT skeet skeet ðŸš€ðŸš€ðŸš€ðŸŒ•ðŸŒ•ðŸŒ•</t>
  </si>
  <si>
    <t>RKT - Rocket Companies - The Latest Short Squeeze Target!</t>
  </si>
  <si>
    <t>AAL DD (sort of) Donâ€™t judge me. I am a retard.</t>
  </si>
  <si>
    <t>Clov shorted interest at 23%. Oversold on stupid short seller report. Trust the process. Going all in.</t>
  </si>
  <si>
    <t>$VG - Vonage Invester Day on Friday</t>
  </si>
  <si>
    <t>Do we have another lawsuit on our hands?!? WTF?!?!??!</t>
  </si>
  <si>
    <t>If you donâ€™t commit, you lose. A perfect metaphor.</t>
  </si>
  <si>
    <t>GME is legit the only stock that's saving my ass right. ðŸ¦ðŸ¦ðŸ¦ðŸš€ðŸš€ðŸš€ðŸš€ðŸŒšðŸŒšðŸŒšðŸŒš</t>
  </si>
  <si>
    <t>DONT GIVE UP YOU APE BASTARDS ðŸŒðŸŒðŸŒðŸŒðŸŒðŸŒðŸŒðŸŒ</t>
  </si>
  <si>
    <t>My portfolio for the whole time Iâ€˜ve had it. And yes, thatâ€˜s me, very objectively a very fucken retard. Hold my banana and watch this!</t>
  </si>
  <si>
    <t>Position update. Still hodlingðŸ‘ðŸ’Ž</t>
  </si>
  <si>
    <t>Why did Inseego drop so much in one month with really not bad press</t>
  </si>
  <si>
    <t>Fresh salmon for ðŸŒˆðŸ» LYV feast on this and leave my other stonks alone.</t>
  </si>
  <si>
    <t>Not clear if I still trust in an honest market for average Joe to invest.</t>
  </si>
  <si>
    <t>United Wholesale Mortgage ($UWMC) - Bull Thesis From a Real Estate Professional</t>
  </si>
  <si>
    <t>I like this Stock so invested an entire year of my life's work into it because my I felt smooth-brained today. FLR TO THE MOON ðŸš€ðŸš€ðŸš€ (Please don't do this I'm not very smart)</t>
  </si>
  <si>
    <t>Rocket going to $100 tomorrow. 1200% Certain</t>
  </si>
  <si>
    <t>PLTR finally begins to take off ðŸš€ðŸš€ðŸš€ love Cathie ðŸ’š</t>
  </si>
  <si>
    <t>$RKT YOLO</t>
  </si>
  <si>
    <t>Daily update - $RKT still here, looks like a uptrend</t>
  </si>
  <si>
    <t>RKT yolo update.</t>
  </si>
  <si>
    <t>After watching uncle Bruce's video on $GME, I decided to move my position from $AMC to $GME. YOLO!</t>
  </si>
  <si>
    <t>Newest tweet from the people's hero, DFV ðŸš€ðŸš€ðŸš€ðŸš€ I think the message is pretty clear in this one.</t>
  </si>
  <si>
    <t>JMIA</t>
  </si>
  <si>
    <t>Red is on a roll! Come on GREEN!!</t>
  </si>
  <si>
    <t>ZOM YOLO</t>
  </si>
  <si>
    <t>Waiting for my last few thousand in mutual funds to sell to complete my PLTR yolo. I like the stock and I like Cathie ðŸ’ŽðŸ‘</t>
  </si>
  <si>
    <t>Joining WSB has been the best! #LossPorn</t>
  </si>
  <si>
    <t>Salute to all $GME soldiers out there!</t>
  </si>
  <si>
    <t>Hold me... $1,100,000 Loss</t>
  </si>
  <si>
    <t>Itâ€™s time to talk about UWMC</t>
  </si>
  <si>
    <t>Just an ape holding the line. Even renamed the account. Iâ€™m not leaving because I like the company. Another $10k going in tomorrow when it clears.</t>
  </si>
  <si>
    <t>This is just sad and embarrassing for us.</t>
  </si>
  <si>
    <t>$ADT DD</t>
  </si>
  <si>
    <t>GME Megathread for March 04, 2021</t>
  </si>
  <si>
    <t>I have concerns folks...</t>
  </si>
  <si>
    <t>E-Trade, Margin, &amp; Borrowed Shares</t>
  </si>
  <si>
    <t>Lets give them a lesson. Save papa Elon</t>
  </si>
  <si>
    <t>3k -&gt; 32k -&gt; 6k switched to Webull ðŸ¤ ðŸ¥²</t>
  </si>
  <si>
    <t>Fellow Apes, Retards and other Degenerates may I have your attention please! OTGLY/CDR</t>
  </si>
  <si>
    <t>Ocugen 81% efficacy to the moonðŸš€</t>
  </si>
  <si>
    <t>Last Feb I joined WSB with $200 in a RH account and fucked up some retarded options like an ape. Blew any profits from BA, CCL, DIS puts by falling into 4 AM WSB "DD" rabbit holes. Almost exactly a year to the day later I got my first real win: $138 -&gt; $6595 on 2 GME $104 C 3/26 @ $0.69</t>
  </si>
  <si>
    <t>Thatâ€™s options for ya</t>
  </si>
  <si>
    <t>Reddit chief: I was late to spot GameStop stock mania</t>
  </si>
  <si>
    <t>I think this is important... as the amount of people panicking in recent days seem to be growing.</t>
  </si>
  <si>
    <t>Probable 10%+ Drop in GME at Some Point Tomorrow</t>
  </si>
  <si>
    <t>Bob Saget inspiring RKT investors</t>
  </si>
  <si>
    <t>Come ðŸŒˆ ðŸ» or ðŸ‚ market THERE WILL BE TENDIES</t>
  </si>
  <si>
    <t>Not selling until we land on the moon</t>
  </si>
  <si>
    <t>Me on my PLTR brought 747 10 years from now and the rest of you twonks eating SHITO</t>
  </si>
  <si>
    <t>DD on $GILD, seriously undervalued play, possible catalyst tomorrow, the 5th, with a PDUFA date.</t>
  </si>
  <si>
    <t>FUBO Analysis: Flag Pattern</t>
  </si>
  <si>
    <t>Lordstown Motors, $RIDE to announce earnings March 17.</t>
  </si>
  <si>
    <t>$GME (GIANT MAN ENEMA) I pooped my diaper and my mom found all the crayons. Suck my autistic balls Vlad</t>
  </si>
  <si>
    <t>60K YOLO in shorting the market (more to put in for the next bull trap)</t>
  </si>
  <si>
    <t>Shall I place the limit over 9000</t>
  </si>
  <si>
    <t>RKT YOLO Update - Mar 4 2021</t>
  </si>
  <si>
    <t>Bag Holding &amp; Hoping RKT Loss Porn last 48 hours</t>
  </si>
  <si>
    <t># of comments vs. sentiment on WSB since 2019</t>
  </si>
  <si>
    <t>Selling at 325 I have decided and will continue to rack up shares..ðŸ’ŽðŸ¤šðŸ» buying high wonâ€™t mean anything when itâ€™s still a $150 gain from a stonk ðŸ’ŽðŸ¤šðŸ» Papa Cohen didnâ€™t waste his valuable energy to tweet, ultimately raising the price while some of you just sell to make a quick $400 profit..</t>
  </si>
  <si>
    <t>$120k YOLO UWMC (options and shares)</t>
  </si>
  <si>
    <t>Ihor the short king has spoken</t>
  </si>
  <si>
    <t>Small RKT gain porn that I instantly lost over the past 2 days on some gorilla plays! Fml</t>
  </si>
  <si>
    <t>Thank u Ken Griffin, Gabe Plotkin, Citadel, Melvin Capital and Robinhood. I love u all so much!!!</t>
  </si>
  <si>
    <t>YOLOing on $FUBO Calls Strike $30 Expiry Date 3/19, 50 Calls at $2.74</t>
  </si>
  <si>
    <t>GME and AMC Holders Right Now</t>
  </si>
  <si>
    <t>Melvin Capital has stopped using exchange-traded puts</t>
  </si>
  <si>
    <t>I'm feeling this way this week as well</t>
  </si>
  <si>
    <t>$NOK ðŸš€ðŸš€ðŸš€ðŸš€ðŸ’ŽðŸ’ŽðŸ’Ž home office 5G by Nokia cable cutters can officially use the AXE!!!!! Check out the link itâ€™s what we all have been waiting for!!</t>
  </si>
  <si>
    <t>Additive Manufacturing projected to 10x in the next decade</t>
  </si>
  <si>
    <t>Robinhood --&gt; Fidelity update from the trenches</t>
  </si>
  <si>
    <t>Forbes article about $GME situation and the bunch of Reddit/wsb is actually well meant imho</t>
  </si>
  <si>
    <t>Buckle up because $CHPT is primed to take off</t>
  </si>
  <si>
    <t>Tesla sentiment change</t>
  </si>
  <si>
    <t>Landed my Tesla starship puts on the low of the day and fired it back up with calls to take it to the moon ðŸš€ ðŸš€ ðŸš€</t>
  </si>
  <si>
    <t>GME YOLO Update. Not financial advice</t>
  </si>
  <si>
    <t>Hodling FANG for a few months &gt; hodling meme stocks for a few weeks</t>
  </si>
  <si>
    <t>Blackberry Earnings Play &amp; Tech Sell Off Opportunity</t>
  </si>
  <si>
    <t>Alright, I caved. Just joined the UWMC gang.</t>
  </si>
  <si>
    <t>Tesla knife catch!</t>
  </si>
  <si>
    <t>They had us in the first half, I'm not gonna lie</t>
  </si>
  <si>
    <t>Tesla x3 Loss Porn for all of you my fellow apes</t>
  </si>
  <si>
    <t>New here, am I doing it right?</t>
  </si>
  <si>
    <t>GME gamma squoze has started</t>
  </si>
  <si>
    <t>Am I investing right? Lost about $30k in PayPal calls. Buy high, sell low. Am I in the right place?</t>
  </si>
  <si>
    <t>Retards Unite!! $GME YOLO TRADE UPDATE! No paper hands!!</t>
  </si>
  <si>
    <t>When life gives you lemons you invest your whole portfolio into Lemonade.</t>
  </si>
  <si>
    <t>Long on boomer incompetence play</t>
  </si>
  <si>
    <t>GME - An Applicable Lesson</t>
  </si>
  <si>
    <t>I hate money</t>
  </si>
  <si>
    <t>Small street bets gains (2k-&gt;15k this week)</t>
  </si>
  <si>
    <t>GME is the oasis in the valley of death</t>
  </si>
  <si>
    <t>Puts on $DASH</t>
  </si>
  <si>
    <t>RKT YOLO 1800 @ 25USD</t>
  </si>
  <si>
    <t>GME Hypothesis: Proportional Trend Mapping</t>
  </si>
  <si>
    <t>If you canâ€™t beat em, join em.</t>
  </si>
  <si>
    <t>My plan paid off buying a 1$ call to average down from 114 worked out. ðŸ’ŽðŸ™ŒðŸ’ŽðŸ’ŽðŸ¦ðŸ¦ðŸš€ðŸš€ðŸš€ðŸš€</t>
  </si>
  <si>
    <t>When you check premarket and you see a 4k plus gain, it's going to be a great day</t>
  </si>
  <si>
    <t>Occidental Petroleum (OXY) - Cash Cow Is Emerging</t>
  </si>
  <si>
    <t>Bought the dip but the dip keeps dipping. Always knew diversification was a bad idea.</t>
  </si>
  <si>
    <t>GME &amp; RKT THE ONLY 2 STONKS CURRENTLY RESTRICTED ON TDA!!!ðŸš€ðŸš€ðŸš€ðŸš€ðŸš€ðŸš€</t>
  </si>
  <si>
    <t>$GMÃ¦ - The devil's advocate - shorting stock</t>
  </si>
  <si>
    <t>market cap not equal to stock price?</t>
  </si>
  <si>
    <t>I have analyzed GME prices in relation to Moon phases</t>
  </si>
  <si>
    <t>We Still Like Financials?</t>
  </si>
  <si>
    <t>Actual footage of my portfolio this week</t>
  </si>
  <si>
    <t>Melvin has beaten crayon eating apes - purportedly Sir!</t>
  </si>
  <si>
    <t>Brent crude going on a bull run overnight oil stocks are the way</t>
  </si>
  <si>
    <t>$RKT &amp; $UWMC at war</t>
  </si>
  <si>
    <t>I â¤updated institutional holdings!ðŸ¦ðŸš€ðŸŒ•</t>
  </si>
  <si>
    <t>A Class: GAMMA SQUEEZE 101</t>
  </si>
  <si>
    <t>Lots of shorting going in treasuries and TLT!</t>
  </si>
  <si>
    <t>$UWMC</t>
  </si>
  <si>
    <t>Even through the roughest waters, GME is keeping me afloat ðŸ’ŽðŸ™Œ</t>
  </si>
  <si>
    <t>Ok, so which one of you retards set a new high for TSLA in after-hours?</t>
  </si>
  <si>
    <t>You wanted to see my positions. Only position I have left is Tesla. Lost everything else on margin calls.</t>
  </si>
  <si>
    <t>Nasdaq correction pattern</t>
  </si>
  <si>
    <t>DD: Inflation, Treasuries, Stonks and You</t>
  </si>
  <si>
    <t>Some CRSR DD</t>
  </si>
  <si>
    <t>TSLA Options - profit from the dip?</t>
  </si>
  <si>
    <t>Loss Porn: FD on 3/5 $520 calls</t>
  </si>
  <si>
    <t>Need that squeeze badly</t>
  </si>
  <si>
    <t>GME YOLO ðŸ’ŽðŸ¤²ðŸš€ðŸš€ðŸš€ðŸš€ðŸŒ–</t>
  </si>
  <si>
    <t>If the green catches up with the red do they merge and turn Orange? I have no clue. First time investing. What colour do I need to look out for?</t>
  </si>
  <si>
    <t>PLTR YOLO update â€” I bought the dip (powder + margin) â€” March 4 2021</t>
  </si>
  <si>
    <t>SPY LEAPs $420 for $42k - letâ€™s go Jpow</t>
  </si>
  <si>
    <t>Donâ€™t know how much more punishment I can take. Iâ€™m 4+ X leveraged on $CRSR $ROPE</t>
  </si>
  <si>
    <t>DXY signalling deflation, why the stock market is crashing and will continue to do so!</t>
  </si>
  <si>
    <t>can someone please tell me short interest from OCGN? Ya,OCGN is our next move!</t>
  </si>
  <si>
    <t>Why $BB is a good long term hold</t>
  </si>
  <si>
    <t>Ryan Cohen and Michael Burry are both invested in another stock that will benefit from a high rate environment</t>
  </si>
  <si>
    <t>A tale of two screenshots</t>
  </si>
  <si>
    <t>Margin debt normal for account without margin investing enabled?</t>
  </si>
  <si>
    <t>While this MOFO gets FOMO and YOLOs on SPY calls like it's last April, you glorious ape bastards hodl on steady. God love you retards.</t>
  </si>
  <si>
    <t>Loss Porn: lost $30,000 3/5th of my portfolio! ðŸ™ˆðŸ™ˆðŸ™ˆ.</t>
  </si>
  <si>
    <t>$SWBI (Smith &amp; Wesson) Crushing It (Beats WS by .31/EPS) After Posting Huge ðŸ’° ðŸ’°ðŸ’°Q3 Earnings ðŸ””ðŸ’°ðŸ’°Report Following Thurs. Closing ðŸ”” Bell !!!</t>
  </si>
  <si>
    <t>Whatâ€™s the point of selling now. Might throw $500 on a daily call tomorrow. Am retarded</t>
  </si>
  <si>
    <t>This has been one hell of a wild ride</t>
  </si>
  <si>
    <t>Am I doing this right? The pros said to diversify so I made sure even when itâ€™s all negative total returns, one is green! Repost because GIF not accepted by bot.</t>
  </si>
  <si>
    <t>Paycheck= Shares of GME</t>
  </si>
  <si>
    <t>Dame mÃ¡s gasolina ðŸŽ¶ðŸš€</t>
  </si>
  <si>
    <t>GME - POSSIBILITY OF GAMMA SQUEEZE JUST WENT THROUGH THE ROOF</t>
  </si>
  <si>
    <t>Thoughts on VSTO?</t>
  </si>
  <si>
    <t>RKT holding strong !</t>
  </si>
  <si>
    <t>Latest Ryan Cohen Tweet</t>
  </si>
  <si>
    <t>Come save me brothers ðŸš€ ðŸš€ ðŸš€</t>
  </si>
  <si>
    <t>This was -$45k last Friday, keep holding fellow apes!! ðŸ¦ðŸ’ŽðŸ‘ðŸ»ðŸš€ GME YOLO UPDATE 3/4/21</t>
  </si>
  <si>
    <t>my folks continuously asking me what this sub is always on about</t>
  </si>
  <si>
    <t>It's never too late, retarded here GME YOLO</t>
  </si>
  <si>
    <t>HODLing on to infinity and beyond. ðŸ’ŽðŸš€ðŸ¦</t>
  </si>
  <si>
    <t>Prove I am not a paper handed bitch..... Meet ya'll retards at the Moon</t>
  </si>
  <si>
    <t>C3 $AI Employee Lockup Expiration today (3/8)?</t>
  </si>
  <si>
    <t>When you ALL-IN a call option, at the expiration date, the underlying stock was only 5 cents below the strike price......</t>
  </si>
  <si>
    <t>$102k SPY Quad Witching YOLO</t>
  </si>
  <si>
    <t>EXPI until I f*cking DIE!!!!!!!!!!! I told you that I would buy more!!!!!!! ðŸ˜˜â¤ï¸ðŸ”¥rocketðŸš€ðŸš€ðŸš€ðŸ›¸ðŸ›¸ðŸ›¸ðŸ›¸</t>
  </si>
  <si>
    <t>PURPLE YOLO update, still millions at risk</t>
  </si>
  <si>
    <t>3/8 $PLTR UPDATE: added more. Down -45k Iâ€™m not selling &amp; only adding until I see PLTR @69+</t>
  </si>
  <si>
    <t>Tilray (Cannabis) should decouple from the rest of the market tomorrow or this week.</t>
  </si>
  <si>
    <t>Explaining GME "Synthetic Long" shares aka fake shares.</t>
  </si>
  <si>
    <t>Need to make sure no wrinkles form! Need to keep baby brain smooth!</t>
  </si>
  <si>
    <t>Don't expect GME to become worth more than the combined market cap of all other stocks on the planet</t>
  </si>
  <si>
    <t>Came Across A Sign This Weekend</t>
  </si>
  <si>
    <t>Trigger happy mods deleting posts</t>
  </si>
  <si>
    <t>Different from the NCSS Proposal, Options Clearing Corporation (OCC) has submitted a proposal Establishing a â€œPersistent Minimum Skin-In-The-Gameâ€</t>
  </si>
  <si>
    <t>pending my last $20k</t>
  </si>
  <si>
    <t>$SNOW lockup expiry gain porn from Friday. Letâ€™s hope $DASHâ€™s lockup expiry on Tuesday is just a funðŸ‘ðŸ¾</t>
  </si>
  <si>
    <t>It was inevitable that a video game stock would be the catalyst to change the way investing works forever.</t>
  </si>
  <si>
    <t>$PLTR yolo update. Am doing this right?</t>
  </si>
  <si>
    <t>Sold out of my WKHS position because I was HYPE for NIO Day. No Tendies were had. (Late because I can finally post now)</t>
  </si>
  <si>
    <t>1MM or Bust</t>
  </si>
  <si>
    <t>A Contrarian DoorDash Bull Case: Why DoorDash is NOT going to crash and burn</t>
  </si>
  <si>
    <t>GameStop, wonâ€™t stop, buying GameStop! I like this stock!!ðŸ’ŽðŸ™ŒðŸš€</t>
  </si>
  <si>
    <t>The 20 most used words, found in comments, on 3/6/21.</t>
  </si>
  <si>
    <t>AMC analysis for Monday in retardies</t>
  </si>
  <si>
    <t>A Nice Summary of Last Week</t>
  </si>
  <si>
    <t>TD Ameritrade sold all my stock without my permission! Don't trust them! Help please! Lost $18,000 from them selling my stock.</t>
  </si>
  <si>
    <t>Listen to what she says about March</t>
  </si>
  <si>
    <t>$NOVC aligns Note Holders with Common Shareholders with 31.3M common shares 9M 0 + 22.250M at one penny per 2020 10K filed by Novation Companies 3/4/21</t>
  </si>
  <si>
    <t>I donâ€™t think my strategy of buying at the peak and selling at the bottom is working, also I might just be retarded</t>
  </si>
  <si>
    <t>Air Purifier play in a post Covid world</t>
  </si>
  <si>
    <t>GME SQUEZZE DD MOON SOON (possibly)</t>
  </si>
  <si>
    <t>Me getting ready to fight the Hedgies on Monday market open by buying more GME</t>
  </si>
  <si>
    <t>DD on $GILD (New FDA Approval)</t>
  </si>
  <si>
    <t>I accidentally bought an option. What do these numbers mean?</t>
  </si>
  <si>
    <t>PLTR YOLO ðŸš€ðŸš€ðŸš€</t>
  </si>
  <si>
    <t>$GME February price drop????</t>
  </si>
  <si>
    <t>Gains on my EB trade ins!</t>
  </si>
  <si>
    <t>earnings reports this week</t>
  </si>
  <si>
    <t>This was obvious, should have backed the truck up</t>
  </si>
  <si>
    <t>50k life savings loss. 2020 was a bad year. Discovered options and f@*#ed up one of the greatest rebounds of all time but I guess I managed. Thanks DFV and GME GaNg!!ðŸš€ðŸš€ðŸš€</t>
  </si>
  <si>
    <t>Chamath Blatantly Whining About His "just a couple million-dollar sales" of SPCE</t>
  </si>
  <si>
    <t>DD: Shorting Pentair and Why. Time sensitive within season</t>
  </si>
  <si>
    <t>TSLA YOLO - About $275k in shares and options</t>
  </si>
  <si>
    <t>Is TQQQ a good bet against smart money?</t>
  </si>
  <si>
    <t>Part 2 of Gamestop documentaries 5 years from now</t>
  </si>
  <si>
    <t>$SAVA gains from last month! Took them &amp; added an even larger position. I love this company and their potential for Alzheimerâ€™s!</t>
  </si>
  <si>
    <t>How You Won: DFV, You, Me, and the Power of Big Data ðŸ’ŽðŸ™ŒðŸš€â¤</t>
  </si>
  <si>
    <t>Big Trade in Oshkosh Shares Before Postal Award Spurs Questions</t>
  </si>
  <si>
    <t>SAVA YOLO Update</t>
  </si>
  <si>
    <t>$GOEV - The Bull CASE of Canoo INC. AKA $GOEV AKA TommorowCar AKA D!KLSS TSLA (The Naked Shorting Catalyst Edition)</t>
  </si>
  <si>
    <t>Gamestop documentaries 5 years from now</t>
  </si>
  <si>
    <t>Hedge your bets boys</t>
  </si>
  <si>
    <t>WSB on BBC The News Explained - GameStop: To the Moon and Back</t>
  </si>
  <si>
    <t>Moved everything to GME last Friday ðŸ¦ ðŸš€</t>
  </si>
  <si>
    <t>Reddit Mentions Weekly Breakdown</t>
  </si>
  <si>
    <t>The 20 most used words, found in comments, on 3/5/21.</t>
  </si>
  <si>
    <t>A deep-dive on the actual math behind gamma squeezes</t>
  </si>
  <si>
    <t>AT&amp;T â€” My Saving Account</t>
  </si>
  <si>
    <t>Why $NVAX is oversold/really cheap right now, brought to you by your friendly community Pharmacist.</t>
  </si>
  <si>
    <t>AMC Put Options Decrease (Drastically) After March 19, 2021</t>
  </si>
  <si>
    <t>GME will decrease in value, and why that's ok.</t>
  </si>
  <si>
    <t>9.4 million people, congrats.</t>
  </si>
  <si>
    <t>Originally posted on the GME sub by u/CoastalHotdog835: â€œâ€œGameStop/Gamestonkâ€ Has Nothing To Do With The Madness Of Crowdsâ€œ - I think this should put most remaining doubters to rest ðŸš€</t>
  </si>
  <si>
    <t>Will I be a multimillionaire or sucking wieners underneath a bridge in a year? $NIO 12/22 $80c</t>
  </si>
  <si>
    <t>My cat likes the stock</t>
  </si>
  <si>
    <t>TSLA might not be sub-600 for long</t>
  </si>
  <si>
    <t>GME and RKT are far from over</t>
  </si>
  <si>
    <t>The TSLA bubble has finally popped</t>
  </si>
  <si>
    <t>Berkeley Lights $BLI buy the dip?</t>
  </si>
  <si>
    <t>Bought at the top then the market tanked so I bought more at the bottom!!! I am not f*cking leaving!!! EXPI til I die!!!!!!ðŸ˜˜â¤ï¸</t>
  </si>
  <si>
    <t>Did DFV pull a Bumfights/ Dr. Phil move on Vlad?</t>
  </si>
  <si>
    <t>Spy</t>
  </si>
  <si>
    <t>I consider myself very well diversified</t>
  </si>
  <si>
    <t>Market last week</t>
  </si>
  <si>
    <t>Sell limit too aggressive?</t>
  </si>
  <si>
    <t>Since it's my cake day, here's another WSB cover song: Mods Bless the Wall Street Bets</t>
  </si>
  <si>
    <t>Fidelity should make theie mobile app user friendly</t>
  </si>
  <si>
    <t>JFK knew!!! ðŸš€ðŸš€ðŸš€</t>
  </si>
  <si>
    <t>Old rich money trying to kill the future</t>
  </si>
  <si>
    <t>Options Greeks and why GME far OTM calls are counter productive</t>
  </si>
  <si>
    <t>GME Crashing The Market You Say.... Already Happened Four Times Last Year.</t>
  </si>
  <si>
    <t>WSB discussion today. Enjoy your weekends everyone.</t>
  </si>
  <si>
    <t>Come bathe in the red</t>
  </si>
  <si>
    <t>Actual footage of the precise moment when the Bears failed to take down the market and got it in the gay balls instead</t>
  </si>
  <si>
    <t>Europe closes and everything bounces!! wtf!!</t>
  </si>
  <si>
    <t>FMA [8]: Direxion Energy Select 2X ($ERX) 25C EXP 4/23</t>
  </si>
  <si>
    <t>WSB getting in line for Monday's market open...</t>
  </si>
  <si>
    <t>Reason why the market is back up ah. ðŸ”¥</t>
  </si>
  <si>
    <t>Facebook will crash and burn in the coming weeks</t>
  </si>
  <si>
    <t>Why naked shorting isn't needed to fuck the system</t>
  </si>
  <si>
    <t>Just YOLOD all my money into Gamestonk. I will hold until it moonsðŸš€ðŸ’Ž</t>
  </si>
  <si>
    <t>Small gains, blew up $7500 on margin accounts put my last little bit on GME. Itâ€™s for the people</t>
  </si>
  <si>
    <t>Still holding. I do believe $200 is next week.</t>
  </si>
  <si>
    <t>Bought more</t>
  </si>
  <si>
    <t>I've been poor before.....im not selling!!! Wendies dumpster or moonðŸš€</t>
  </si>
  <si>
    <t>Big shorty gives the silent treatment until he gets his way with shorts again.</t>
  </si>
  <si>
    <t>âš ï¸ Robinhood has reportedly chosen NASDAQ for its IPO. The Day of the Short of All Shorts is getting nearer fellow apes. PREPARE TO RISE ðŸš€ðŸš€ðŸš€</t>
  </si>
  <si>
    <t>I was up $100,000+ from a $150 investment on the GME spike Feb 23rd. I ended up selling for a $70 loss. Why? Because Iâ€™m retarded.</t>
  </si>
  <si>
    <t>Today I will be an APE</t>
  </si>
  <si>
    <t>Reddit Hires the CFO Who Helped Snap to Go Public</t>
  </si>
  <si>
    <t>Is selling is over in tesla ? After reaching 540 almost reaching 520 200 moving average. nasdaq holding 100 day moving average ?the next few days will be very important</t>
  </si>
  <si>
    <t>I Will Own GameStop Update - Mar 5, 2021</t>
  </si>
  <si>
    <t>PLTR position March 5th. Did a shit job averaging down, but got some more shares nonetheless.</t>
  </si>
  <si>
    <t>Opec cute cuts</t>
  </si>
  <si>
    <t>Weekend Discussion Thread for the Weekend of March 05, 2021</t>
  </si>
  <si>
    <t>Lets pretend I am an Evil Hedge Fund or why buying Options far otm does not help</t>
  </si>
  <si>
    <t>MSTR Put: Who goes to zero first? Off to a great start already.</t>
  </si>
  <si>
    <t>CPG - Any oil barons out there?</t>
  </si>
  <si>
    <t>Interesting article about $GME saying that large institutional investors drove the big swings. Does this sound right?</t>
  </si>
  <si>
    <t>GME Chart interpretation: bullish or bearish?</t>
  </si>
  <si>
    <t>How not to pay tax on your tendies, UK.</t>
  </si>
  <si>
    <t>GME Nears $10bn Market Cap</t>
  </si>
  <si>
    <t>2.8K --&gt; 16K. Not too shabby for a broke college student. Thank you WSB</t>
  </si>
  <si>
    <t>Fuck you</t>
  </si>
  <si>
    <t>WSB Buying That Dip...</t>
  </si>
  <si>
    <t>Some $UNFI Bull Analysis</t>
  </si>
  <si>
    <t>OH SHIT ITâ€™S TIME TO BUY TF OUT OF TSLA!!</t>
  </si>
  <si>
    <t>Iâ€™m a fucking idiot - twice over</t>
  </si>
  <si>
    <t>Can I get a karma boost for HODLing? Tired of being locked out of the conversation, I have a lot of important things to say. For instance, I'm not selling and don't give a fuck what you retards do. There is no "we" in tendies</t>
  </si>
  <si>
    <t>Holding to the moon and beyond!</t>
  </si>
  <si>
    <t>Round 2</t>
  </si>
  <si>
    <t>20K GME YOLO...ðŸš€ðŸš€ðŸš€ðŸš€ðŸš€ðŸ’ŽðŸ’ŽðŸ’ŽðŸ’ŽðŸ¤›ðŸ¤›ðŸ¤›ðŸ¤›100K OVERALL POSITION</t>
  </si>
  <si>
    <t>SENS - VIRTUAL CONFERENCE</t>
  </si>
  <si>
    <t>This isnâ€™t some goopy post about being homeless or needing the cash. Iâ€™m about to get LAID by my wifeâ€™s boyfriendâ€™s wife boys. SEE YOU APES IN THE BAHAMAS BITCHES.ðŸ¦ðŸ</t>
  </si>
  <si>
    <t>Spent it all at $200 watched it drop to 40. First time seeing green but Iâ€™m holding</t>
  </si>
  <si>
    <t>Itâ€™s no walls left see you at 325 boysðŸš€ðŸš€ðŸš€ ,I was really in at 140 secured some profit caught a dip ðŸ’ŽðŸ‘ðŸ¾</t>
  </si>
  <si>
    <t>Massivly undervalued: German defence &amp; radar company Hensoldt $HAG</t>
  </si>
  <si>
    <t>Anyone with me in $RKT? Help a brotherðŸš€ðŸš€</t>
  </si>
  <si>
    <t>This is huge. Apes like us can now actually take on hedgies and muties. APES STRONG TOGETHER. Let it be known we are here to stay AND WE'RE NOT FUCKING SELLING ðŸ’ŽðŸš€ðŸ’ŽðŸš€ðŸ’ŽðŸš€ðŸ™ˆ</t>
  </si>
  <si>
    <t>Help</t>
  </si>
  <si>
    <t>21 year old here, threw all of my IRA money at GME. I like the stock, a lot. ðŸš€</t>
  </si>
  <si>
    <t>Was that the dip? Bought 2 more shares of AMC to HOLD just in case. 800 seemed boring anyway. Hold. Hold. Hold.</t>
  </si>
  <si>
    <t>Did my first debit spread today, Tesla shot up like a rocket. At least its ITM</t>
  </si>
  <si>
    <t>I love you Apes</t>
  </si>
  <si>
    <t>Finnaly got some spare cash for the moon ticket ðŸš€ðŸš€ðŸš€</t>
  </si>
  <si>
    <t>Bought Dark Souls on 01/05/2021 from GameStop for $4.99, caught 50 shares at 48.40$ on 02/24/2021. Not sure which was the better deal</t>
  </si>
  <si>
    <t>My life savings entering GME at 2.44! Don't let me down.</t>
  </si>
  <si>
    <t>Power to the players!</t>
  </si>
  <si>
    <t>I can only assume there's a zero following my 69.420% ROI. Thanks, memestocks!</t>
  </si>
  <si>
    <t>GME is a LIFE CHANGER</t>
  </si>
  <si>
    <t>Think I got a little too excited ðŸ˜…</t>
  </si>
  <si>
    <t>Let's go GME &amp; AMC ðŸš€ðŸš€ðŸš€ðŸŒ•ðŸŒ•ðŸŒ•</t>
  </si>
  <si>
    <t>YOLO $AMC ðŸš€ â¬†ï¸</t>
  </si>
  <si>
    <t>(PART 2) I made my ROOM light up depending on the price of GME Stock</t>
  </si>
  <si>
    <t>Was waiting at the bus station to the moon, thanks for the picking me up window lickers.</t>
  </si>
  <si>
    <t>Seeing green for the first time since I bought in January... holding/buying through that makes holding this week feel pretty easy</t>
  </si>
  <si>
    <t>$TSLA YOLO yesterday because I'm an ape</t>
  </si>
  <si>
    <t>You came back for me</t>
  </si>
  <si>
    <t>This is going to help out a soon to be father so much. ðŸ’ŽðŸ™ŒðŸ½</t>
  </si>
  <si>
    <t>True Short interest in GEE EM EE could be anywhere from 250% to 967% of the float. Yes short sellers are that fucking retarded.</t>
  </si>
  <si>
    <t>YOLO Update: EXPI until I f*cking DIE!!!!!!! ðŸš€ ðŸš€ ðŸš€ ðŸ›¸ ðŸ›¸ ðŸ›¸ðŸ˜˜ â¤ï¸</t>
  </si>
  <si>
    <t>Held through ~ -85%, couldn't even bear to open the app to look at it when it's at 40+$/stock. So here's a SS of it at -70+%</t>
  </si>
  <si>
    <t>$500,000k is the floor</t>
  </si>
  <si>
    <t>Dimitri finds out about GME</t>
  </si>
  <si>
    <t>Just wanted to drop a Pixel art version of WSB for all the diamond hands here ( small guy holding 1 @ 141) ðŸ’ŽðŸ™Œ</t>
  </si>
  <si>
    <t>WSB Rules - Please Read Before Posting</t>
  </si>
  <si>
    <t>GME Hype Trailer</t>
  </si>
  <si>
    <t>HODLing like a teen with a fresh bottle of lotion. $GME</t>
  </si>
  <si>
    <t>Who Wins on Wall Street? GameStop, Robinhood, and the State of Retail Investing | United States Committee on Banking, Housing, and Urban Affairs, 10am EST TODAY</t>
  </si>
  <si>
    <t>For the first time since I invested in GME, Iâ€™m actually starting to make some money from it</t>
  </si>
  <si>
    <t>ðŸ˜‚ðŸ˜‚</t>
  </si>
  <si>
    <t>This guy f***s</t>
  </si>
  <si>
    <t>128% Loss Porn of life savings (showing current positions, losses otherwise from expired OTM options)</t>
  </si>
  <si>
    <t>"They came for the suits and they got some punches in. But I'm not seeing a lot of bruising" - HF Manager. I didn't hear no bell ðŸ’ŽðŸ™Œ</t>
  </si>
  <si>
    <t>Czech retard here. I think I might be doing alright, I don't know. Can't read.</t>
  </si>
  <si>
    <t>Inside the room of a /WSB autist</t>
  </si>
  <si>
    <t>GME Premarket Technical Analysis and Entry Points Identified</t>
  </si>
  <si>
    <t>ðŸ’¡$LUMNðŸ’¡ yolo update</t>
  </si>
  <si>
    <t>ALL IN!!!!! TOOOO THE MOOON WE GOOOOO</t>
  </si>
  <si>
    <t>Case study on gun company share prices vs. threat of legislation or crisis (VSTO, SWBO, RGR)</t>
  </si>
  <si>
    <t>Should I sell everything and buy GME tomorrow? BTW Iâ€™m actually down 353k on this portfolio ðŸ¤•</t>
  </si>
  <si>
    <t>They called me a mad man. ðŸš€ðŸš€ðŸš€</t>
  </si>
  <si>
    <t>Academy Sports and Outdoors, more than a Short Squeeze Opportunity</t>
  </si>
  <si>
    <t>Back into the green all time thanks to GME today.. still holding though ðŸ’ŽðŸ¤š here</t>
  </si>
  <si>
    <t>Doubled down at a pretty good time @300 shares ~ 76</t>
  </si>
  <si>
    <t>The suspense is killing me. I can't shake these diamond hands even if I wanted to. If you have this contract, please exercise it early and get my anxiety down.</t>
  </si>
  <si>
    <t>$38k YoLo AMC ApE StroNK - UPDATE - sold my extra car and bought more. You always go full retard.</t>
  </si>
  <si>
    <t>An Investigative Report on Why Robinhood's Option Order Routing is Trash.</t>
  </si>
  <si>
    <t>The most r**arded portfolio. Disregard the put buy, like a r**ard I fell for the trap and they are worthless.</t>
  </si>
  <si>
    <t>Moon Gang</t>
  </si>
  <si>
    <t>My final PLTR play, she's been an absolute twat to me</t>
  </si>
  <si>
    <t>Senate hearing tomorrow 10am Banking Committee.</t>
  </si>
  <si>
    <t>Are long term options the best idea?</t>
  </si>
  <si>
    <t>Averaged down and still holding! ðŸ’ŽðŸ™ŒðŸ¼ See you on the moon ðŸš€</t>
  </si>
  <si>
    <t>Up 30%... good day for small fry</t>
  </si>
  <si>
    <t>I deleted the app when the stock fell to $40 and reinstalled it today to check out my gains</t>
  </si>
  <si>
    <t>PLUTO I like the stock.</t>
  </si>
  <si>
    <t>I just like the stock and want some tendies. ðŸš€ðŸ¦ðŸ™ŒðŸ’Ž</t>
  </si>
  <si>
    <t>Thank you ðŸ¦ for the incredible dd, you do here, I bought @ 50 and got scared back in the day(sold for a lost) thanks too you ðŸ¦I was able to see the greater course, I know I am just a small ðŸ¦, but I am proud of my 100 shares @152.50</t>
  </si>
  <si>
    <t>Finally converted to an ape ðŸŒ I like the stonk ðŸ’ŽðŸ¤²ðŸ’Ž</t>
  </si>
  <si>
    <t>Just buy and hold guys. It's really that simple</t>
  </si>
  <si>
    <t>Pre-Rope for RBLX. Donâ€™t let her know sheâ€™s special.</t>
  </si>
  <si>
    <t>An Obligatory GME Post</t>
  </si>
  <si>
    <t>BULL! Cramer will get BTFO'd on Palantir</t>
  </si>
  <si>
    <t>$400 &amp; $700 GME Calls expiring 3/19 - Can these pick up? Diamonded handed these after Buying High. Sorry for using RH - can't move due to volatility</t>
  </si>
  <si>
    <t>Couldn't take the heat and got out of my bad positions on GME $66K loss ... please clap</t>
  </si>
  <si>
    <t>GME hit $200, wife asked if we should sell...</t>
  </si>
  <si>
    <t>Started investing in May, Ive learned nothing</t>
  </si>
  <si>
    <t>I still like the stock</t>
  </si>
  <si>
    <t>ðŸš€ðŸš€ðŸš€Latest GME Short Interest data from @Ihors3 at S3 Partners.......$GMEðŸš€ðŸš€ðŸš€</t>
  </si>
  <si>
    <t>Holding since January. ðŸ’ŽðŸ™ŒðŸš€</t>
  </si>
  <si>
    <t>100% Net Worth in GME YOLO update â€” Mar 08 2021</t>
  </si>
  <si>
    <t>412K QQQJ YOLO - March 8th 2021- Nasdaq dissappointed but hopefully we go to the moon pretty soon.</t>
  </si>
  <si>
    <t>FIRST DAY IN THE GREEN SINCE I YOLOâ€™d ON FEB 2! HODLING WITH ðŸ’ŽðŸ¤²ðŸ¼ FOR $500K+</t>
  </si>
  <si>
    <t>Whoâ€™s the retard shooting for Pluto?</t>
  </si>
  <si>
    <t>will not sell below $2000. holding it to the moon</t>
  </si>
  <si>
    <t>Prepare your chest, dear ape!</t>
  </si>
  <si>
    <t>This is a Hedge Fund Insider Report That Was Made A Month Ago In Early February After The First Gamma Squeeze (Continue To Stick Together, Buy and HODL)</t>
  </si>
  <si>
    <t>I was homeless a year ago. I had $1201.36* to my name when they deposited that first stimulus check. I survived off of that while I waited another 6 months trying to get unemployment from my corruptstate. Thanks to you retards I took all of my money into the stock market in October. Thanks</t>
  </si>
  <si>
    <t>What could be better for GME transition to online retailer than a massive story and the loyalty of tens of thousands of Redditors having a life changing experience with them?</t>
  </si>
  <si>
    <t>On a scale from 1 to F*cked how am I lookin ? Any hope for me ?</t>
  </si>
  <si>
    <t>My worst single contract loss ever. -2000%</t>
  </si>
  <si>
    <t>Options Game on AMC is on FIRE right now!</t>
  </si>
  <si>
    <t>SKLZ getting crushed, at record short volume</t>
  </si>
  <si>
    <t>GOEV - The Bull Case of Canoo INC. AKA $GOEV AKA EVBangbus AKA BrickWheelz (Psycho Tier OptionsLadder Edition) Part Deux</t>
  </si>
  <si>
    <t>AER making me 540k today! GE AER deal is ðŸš€ðŸš€ðŸš€</t>
  </si>
  <si>
    <t>Sup y'all! Little late to the party but I'm in after that dip! TO THE MOON ðŸš€ðŸš€</t>
  </si>
  <si>
    <t>I think people are sleeping on $PFE real bad</t>
  </si>
  <si>
    <t>To Melvin Capital, Shitadel and Robinhood...GAME ON! BRING IT!!!</t>
  </si>
  <si>
    <t>UPDATE on the FOMO ENTER THIS MORNING: not selling til $6969.69 - realized the free float is only about 50mil. If each ape in this sub-red HODLs avg of 5-10 stocks... magic will happen. ðŸ§¨ðŸš€</t>
  </si>
  <si>
    <t>UWMC Most Shorted with 0 Shorts Available ðŸš€</t>
  </si>
  <si>
    <t>Why AMC is a definite buy and should be skyrocketing like GME.</t>
  </si>
  <si>
    <t>Questions on comparison.</t>
  </si>
  <si>
    <t>Halted 14 times today by the nyse</t>
  </si>
  <si>
    <t>GME will moon no matter what by the end of March, here's why...</t>
  </si>
  <si>
    <t>you retards came back for me ðŸ¤¯</t>
  </si>
  <si>
    <t>Wife lost her job and this was the last month I had money to pay for our home we just built. This community literally is keeping a roof over my familyâ€™s head. I appreciate and love all of you retards so much. Might have to paper hand a small amount but Iâ€™m here as long as I can afford to be!</t>
  </si>
  <si>
    <t>Anyone else hear boss music?</t>
  </si>
  <si>
    <t>GME and the Chocolate Factory</t>
  </si>
  <si>
    <t>Sold all my pltr shares for some more GME powder.. we gotta all do our part to ensure that this baby takes off..to the moon folks, I love you guys!</t>
  </si>
  <si>
    <t>Visual representation of $GME price from 1/29 to today</t>
  </si>
  <si>
    <t>I have been buying the way up and the way down. Am I doing it right?</t>
  </si>
  <si>
    <t>The previously untold tale - How $BNGO escaped delisting by the Nasdaq</t>
  </si>
  <si>
    <t>Kept waiting for dips... no more dips so averaging up it is!</t>
  </si>
  <si>
    <t>Gamestop pre market right now</t>
  </si>
  <si>
    <t>To infinity and beyond</t>
  </si>
  <si>
    <t>Itâ€™s a sign</t>
  </si>
  <si>
    <t>Daily Discussion Thread for March 10, 2021</t>
  </si>
  <si>
    <t>Good Morning from Germany!</t>
  </si>
  <si>
    <t>Fellas I can't sleep Gme @292ðŸš€ðŸš€ðŸš€</t>
  </si>
  <si>
    <t>This is getting crazy</t>
  </si>
  <si>
    <t>GMC ðŸš€ðŸš€ðŸš€ðŸš€ðŸš€ðŸš€ðŸš€ðŸš€ðŸ’ŽðŸ™Œ</t>
  </si>
  <si>
    <t>$14k YOLO update. Bought these shares the first time it took off. I watched my loss drop to -$12k but I still held because I had, and still have, FAITH! Iâ€™m ready to be picked up again for this road tripðŸš€</t>
  </si>
  <si>
    <t>CNBC is trying so Hard. LMAO ðŸ˜‚</t>
  </si>
  <si>
    <t>Lost my kid this year. Put my money in GME and saw it turn green and then red, and then very very red...but you retards came back for me. Take me along on the rocket so I can meet my son up there. &lt;3</t>
  </si>
  <si>
    <t>am i retarded</t>
  </si>
  <si>
    <t>Why the f*ck would I diversify? Thatâ€™s like telling me to work 40-50 hour week, get student loans, and put my money into a 401k so I can access it without penalty 10 years before i no long live? F*ck societal norms. Momentum trades and Gme holding is the way.</t>
  </si>
  <si>
    <t>It is all in the hands of papa musk ðŸ™ŒðŸ½ðŸ’Ž I am a broke college kid. This is all the money i have left. I am going to be homeless.</t>
  </si>
  <si>
    <t>GME to the MOon ALonG with my fortune</t>
  </si>
  <si>
    <t>Loss porn... of sorts just a reminder IF your calls expire even $0.01 ITM youâ€™re brokerage account will most likely execute... mine fucking did. Expired $0.02 ITM. More in comments</t>
  </si>
  <si>
    <t>Option Trading, uppers downers, all arounders, my first gain post.</t>
  </si>
  <si>
    <t>A refresher on what the $#@! is going on with GME</t>
  </si>
  <si>
    <t>Roblox $RBLX direct listing - some half ass DD</t>
  </si>
  <si>
    <t>UWMC In the âœ…âœ… and ðŸ’ŽðŸ’Ž to the ðŸš€ðŸš€ ðŸŒðŸŒ</t>
  </si>
  <si>
    <t>$500 â€”&gt; $112k since Jan 21st. Withdrew $25k to cover the hole I was in before I realized how much I liked the stock. Do I belong here?</t>
  </si>
  <si>
    <t>Some PLTR gain porn. I think I'll be treating my wife and her boyfriend to Red Lobster tonight. Maybe later I can enjoy some 420 while watching them 69.</t>
  </si>
  <si>
    <t>GðŸ’ŽMEðŸ–ðŸ¥œSTðŸ¸PðŸ¦ðŸš€ðŸš€ðŸš€ðŸš€ðŸš€ðŸŒ•!!! Course set to the fâ€™n Moon!!!! Your going to have to send the SWAT TEAM, no the US NAVY to make me sell and even then Iâ€™m not fâ€™n selling. SELL BUTTON HAS BEEN DELETED!</t>
  </si>
  <si>
    <t>GME Yolo - If you have diamond hands your account should have a similar pattern.</t>
  </si>
  <si>
    <t>I FKING LOVE THIS COMMUNITY ðŸ’Ž ðŸ™Œ</t>
  </si>
  <si>
    <t>GME goodness</t>
  </si>
  <si>
    <t>Iâ€™m not F$&amp;@ing leaving! Yolo update. Thanks for picking me up. Still need to pick up a few more apes before the moon... letâ€™s go!</t>
  </si>
  <si>
    <t>Proud Ape!</t>
  </si>
  <si>
    <t>I like the stock</t>
  </si>
  <si>
    <t>Itâ€™s nice to see people regular people do great things with their money, especially donations.</t>
  </si>
  <si>
    <t>Papa Musk blessed my portfolio, held on for 420k screenshot</t>
  </si>
  <si>
    <t>AMC YOLO UPDATE</t>
  </si>
  <si>
    <t>Im in!!!</t>
  </si>
  <si>
    <t>FROM THE DEPTHS OF HELL TO THE MOON!</t>
  </si>
  <si>
    <t>Update: Canadian Here. Still Holding!! Never lost hope.ðŸ’ŽðŸ™Œ</t>
  </si>
  <si>
    <t>Just sayin thanks.</t>
  </si>
  <si>
    <t>Rare Ascending Rocket pattern! ðŸš€ðŸš€ VERY APEISH SIGNAL. ðŸŒðŸ¦ðŸŒðŸ¦</t>
  </si>
  <si>
    <t>DD - How to best prolong the endgame orgasm. (Hint: We haven't started yet) - Pics and Emojis for smooth brains included!</t>
  </si>
  <si>
    <t>RIOT GAINZ ðŸš€ðŸš€</t>
  </si>
  <si>
    <t>Momma ainâ€™t raise no bitch, bought in high in Jan selling at 10000 next year</t>
  </si>
  <si>
    <t>I can't wait to spoil my Mom and Dad.</t>
  </si>
  <si>
    <t>PSA: Remember to not use Robinhood</t>
  </si>
  <si>
    <t>My Take on the Market and r/wallstreetbets</t>
  </si>
  <si>
    <t>I'm in and I won't sell until those Heggies pay for my Tendies!</t>
  </si>
  <si>
    <t>I donâ€™t typically gamble outside of a casino, but when I do itâ€™s you know who!</t>
  </si>
  <si>
    <t>First 6-Figure Day! It was meant to be, going to AMC now to celebrate with some more tendies/soda/candy to keep this rocket goin!</t>
  </si>
  <si>
    <t>121 Moon Tickets</t>
  </si>
  <si>
    <t>UWMC Holding to the ðŸŒ™</t>
  </si>
  <si>
    <t>Beware the most likely hedge fund tactic coming soon - the fake squeeze</t>
  </si>
  <si>
    <t>I Bought at the top at 300!!!! Someone call an ambulance!!! But not for me ðŸ˜ˆðŸ˜ˆðŸ˜ˆðŸ˜ˆðŸ˜ˆðŸ˜ˆ. Iâ€™m a fucking ChimpHolder!!!!!!!! ðŸ¦ðŸ¦ðŸ¦ðŸ¦ðŸ¦ðŸ¦ they deleted the button but apes still get the banana ðŸŒ</t>
  </si>
  <si>
    <t>Sent this to my friend. Said I'm finally green. He said I should sell. Now I have no friend. ðŸ¦ðŸ’ŽðŸ™ŒðŸ’ŽðŸš€</t>
  </si>
  <si>
    <t>Thanks for coming back for me!! I got my ticket to the moon I had bought as high as $368 and low of $60 a share and my average is $237.08!!</t>
  </si>
  <si>
    <t>Hodl to the moon!</t>
  </si>
  <si>
    <t>IF THIS ISNT A SIGN THAT TESLA IS GOING TO CONTINUE THEN IDK WHAT IS. WISH ME LUCK ON THE INTERVIEW PLEASE I LOVE TESLA AS A COMPANY</t>
  </si>
  <si>
    <t>Found an autismobile belonging to a fellow ape!!! ðŸ¦ðŸ’ŽðŸ‘ðŸš€</t>
  </si>
  <si>
    <t>RBLX ðŸš€ðŸš€ Direct Opening DD - Please Learn Why this is NOT an IPO Before You Make Any Moves</t>
  </si>
  <si>
    <t>Had 220 dollars left in my bank account so I decided I like the stock and bought my first callðŸ’ŽðŸ¤ thanks this has been in insane ride, and thanks for help with tuition</t>
  </si>
  <si>
    <t>GameStop Announces Fourth Quarter and Fiscal Year 2020 Earnings Release Date</t>
  </si>
  <si>
    <t>Who thinks weâ€™re cracking $300 tomorrow? ðŸ’ªðŸš€</t>
  </si>
  <si>
    <t>YOLO Update on SAVA</t>
  </si>
  <si>
    <t>To all GME diamond hands</t>
  </si>
  <si>
    <t>Bought at 300, bought more at 100, grazy 40 days. ðŸš€ðŸš€amc getting picked up to</t>
  </si>
  <si>
    <t>$GME YOLO Update. Thank you, u/DFV, for showing me true value.</t>
  </si>
  <si>
    <t>VIAC YOLO Update - I like the stock</t>
  </si>
  <si>
    <t>All in NIO YOLO Day #1</t>
  </si>
  <si>
    <t>GME goes moon</t>
  </si>
  <si>
    <t>Hedgies are bleeding...</t>
  </si>
  <si>
    <t>UWMC Update - I finally see green in my portfolio! ðŸš€ðŸš€ Weed stonks finally moving up too!</t>
  </si>
  <si>
    <t>That power hour run-up was inspiring to watch! Two hundred and fucking fifty boys and girls! Just for that, I've switched over to using candlesticks for my data analysis!</t>
  </si>
  <si>
    <t>A short story called ðŸ’ŽðŸ¤²ðŸ» to the moon we go ðŸ¦ðŸ¦ðŸ¦ðŸš€</t>
  </si>
  <si>
    <t>What now doubters? ðŸš€ðŸš€ðŸš€ðŸš€ðŸ™ŒðŸ’ŽðŸ’ŽðŸ’ŽðŸ’ŽðŸ’ŽðŸ’Ž (check my past posts to under the full context)</t>
  </si>
  <si>
    <t>$6M YOLO UPDATE: Closed with a $269k profit today</t>
  </si>
  <si>
    <t>What brokers yâ€™all use? Robinhood cucked me way too many times, fuck them and citadel</t>
  </si>
  <si>
    <t>Los Angeles Movie Theaters Could Reopen In One Week $AMC ðŸš€ðŸš€</t>
  </si>
  <si>
    <t>Smooth Brain Tries To Grow Wrinkles...</t>
  </si>
  <si>
    <t>$TSN looking to moon! (DD)</t>
  </si>
  <si>
    <t>800$ lets goo ðŸš€ðŸš€</t>
  </si>
  <si>
    <t>You donâ€™t scare me. Iâ€™m retarded. ðŸ’ŽðŸ™ŒðŸ¾</t>
  </si>
  <si>
    <t>Gme @$350 question/theory. Why its crashing when it hits that mark?</t>
  </si>
  <si>
    <t>$330 GME Holders after we picked them up</t>
  </si>
  <si>
    <t>Hedge funds after we bounced back from that Attack</t>
  </si>
  <si>
    <t>$RBLX - Roblox Public</t>
  </si>
  <si>
    <t>Why Deutsche Telekom has a 132% to 194% stock price potential (and is a better buy than $TMUS)</t>
  </si>
  <si>
    <t>Robofux is overpriced.</t>
  </si>
  <si>
    <t>So, SEC and Senate Staff investigators....</t>
  </si>
  <si>
    <t>GME Trading Halted 7 TIMES this past Hour...</t>
  </si>
  <si>
    <t>6 trading halts in 31min. Every trading halt lasts 5min, this must be a record.</t>
  </si>
  <si>
    <t>DFV says to the moon!!</t>
  </si>
  <si>
    <t>Today's big dip is an exact replication of Jan's movement</t>
  </si>
  <si>
    <t>You guys did come back !!! I thought I had lost thousands but held on !!!! Iâ€™m finally back in the green! I fucking love you guys</t>
  </si>
  <si>
    <t>To the moon ðŸš€ðŸš€ðŸš€ðŸ’ŽðŸ™ŒðŸ»</t>
  </si>
  <si>
    <t>Just noticed my brokerage gives GME a grade of "F". Good thing I'm too dumb to listen to them.</t>
  </si>
  <si>
    <t>BB Yolo - LFGGGG ðŸš€</t>
  </si>
  <si>
    <t>LUMN (Lumen Technologies) should have a lot more upside as the transition to value continues</t>
  </si>
  <si>
    <t>Why does anyone even buy stocks that arenâ€™t GME?</t>
  </si>
  <si>
    <t>GME to VALHALLA! ðŸ¦ðŸ’ŽðŸ™Œ my first 100k gain</t>
  </si>
  <si>
    <t>I LIKE THE STOCK</t>
  </si>
  <si>
    <t>Didnâ€™t sell at $483, mom keeps on forcing to sell now. Gonna add more call options on Friday ðŸ’ŽðŸ¤²ðŸ»</t>
  </si>
  <si>
    <t>Feels like the right time to inverse WSB again</t>
  </si>
  <si>
    <t>Holding to the moon. Original position 325 shares @17.25 on 2/1</t>
  </si>
  <si>
    <t>I know you guys will come back for me</t>
  </si>
  <si>
    <t>Still not selling for a loss! GME to the moon! ðŸ’ŽðŸ’ŽðŸ’ŽðŸ¤²</t>
  </si>
  <si>
    <t>You autists came back for me ðŸš€ ðŸ’°</t>
  </si>
  <si>
    <t>Risking my port for this but gme is gonna make me rich</t>
  </si>
  <si>
    <t>After a long month, I finally made it back</t>
  </si>
  <si>
    <t>300 gang holding strong</t>
  </si>
  <si>
    <t>GME YOLO PART 2</t>
  </si>
  <si>
    <t>You did it. You crazy sons of bitches did it. You really did come back for me with your rocket ship. Bought in at $443, averaged down to $289, and waited for the rescue mission. Time to pick up the retards that have been holding at 400+ ðŸ’ŽðŸ™ŒðŸ¼, ðŸ¦ twogether ðŸ’ªðŸ¼</t>
  </si>
  <si>
    <t>ðŸ’ŽðŸ™Œ all the way from 311 down to $40 and back up. I can see the rocket coming back to get me!ðŸš€ðŸš€</t>
  </si>
  <si>
    <t>Enjoy the ride</t>
  </si>
  <si>
    <t>Still Holding my fellow ðŸ¦ ðŸ¦§ ðŸ’ŽðŸ’ŽðŸ’ŽðŸ’ŽðŸ™ŒðŸ™ŒðŸ’ªðŸ’ªðŸš€ðŸš€ðŸ’ŽðŸ—ðŸ—ðŸ—ðŸ— to the Moon</t>
  </si>
  <si>
    <t>Gain time</t>
  </si>
  <si>
    <t>To the muun ðŸš€ðŸš€ðŸš€</t>
  </si>
  <si>
    <t>F rating LMAO MORE LIKE A TO THE MOOOON</t>
  </si>
  <si>
    <t>Keep holding apes!</t>
  </si>
  <si>
    <t>Dont leave this $12.86 ðŸ¦ behindðŸš€ðŸš€ðŸš€</t>
  </si>
  <si>
    <t>$AMC is next ðŸ¦ðŸ¦ðŸŒðŸŒ</t>
  </si>
  <si>
    <t>DASH expiration comes due on the 12th not the 9th, here's the DD</t>
  </si>
  <si>
    <t>Hereâ€™s the cliff notes on how to piss off a ton of ðŸ¦ðŸ¦ðŸ¦ðŸ¦ and get a stock to ðŸš€</t>
  </si>
  <si>
    <t>Me buying $GME today at 216 and 180</t>
  </si>
  <si>
    <t>IMPORTANT! WHY THE $400 MARK IS IMPORTANT AND HOW IT EXPLAINS TODAYâ€™S PRICE ACTION</t>
  </si>
  <si>
    <t>SURPRISE! ðŸš€</t>
  </si>
  <si>
    <t>Andromeda</t>
  </si>
  <si>
    <t>LA theaters opening ðŸš€ðŸš€ðŸš€ðŸ’ŽðŸ’ŽðŸ’Ž</t>
  </si>
  <si>
    <t>REMEMBER TO WEAR YA MASKS AT THE MOVIES FOLKS $AMCðŸš€ðŸš€ðŸš€</t>
  </si>
  <si>
    <t>Still holding RKT &gt; 03/10/21</t>
  </si>
  <si>
    <t>What we experienced today with GME &amp; AMC is confirmation: WE HAVEN'T EVEN LICKED THE FUSE TO START THE MOASS</t>
  </si>
  <si>
    <t>I did it.</t>
  </si>
  <si>
    <t>Letâ€™s real talk, retards. How fun was today??</t>
  </si>
  <si>
    <t>$RKT 5100 shares ðŸš€ðŸš€ðŸš€</t>
  </si>
  <si>
    <t>â€œA crowbar is old school, the apes now have chainsaws, watch out.â€</t>
  </si>
  <si>
    <t>$AMC to .01 - No Way!</t>
  </si>
  <si>
    <t>Bought with gains. So will HODL to the moon.</t>
  </si>
  <si>
    <t>I think they underestimate my stupidity ðŸš€ðŸš€ðŸš€ðŸ’ŽðŸš€ðŸš€ðŸš€</t>
  </si>
  <si>
    <t>Well I survived today's onslaught, where are my ðŸ’ŽðŸ’ŽðŸ’Ž handed apes ðŸ¦ðŸ¦ðŸ¦?</t>
  </si>
  <si>
    <t>Loss porn - Only a loss if you sell ðŸ’Ž ðŸ™Œ</t>
  </si>
  <si>
    <t>I don't know if hedges are selling these or buying them with the plan to execute. If they plan to execute them they get 120k shares at $12 each and they paid $29 million in premiums for it. Very smart way to avoid the volatility but own shares. Just takes lots of money.</t>
  </si>
  <si>
    <t>The rocket appears to have stalled ...</t>
  </si>
  <si>
    <t>.01 my ass</t>
  </si>
  <si>
    <t>When the real squeeze will happen(Answer) MUST READ</t>
  </si>
  <si>
    <t>Subbed 6 weeks ago. HODLing. Unfortunately I didn't have funds to buy more in the latest dip.</t>
  </si>
  <si>
    <t>Byeeee.....</t>
  </si>
  <si>
    <t>The 2nd "Squeeze" will be big - GME TA</t>
  </si>
  <si>
    <t>My highs were pretty amazing today....but I'm a greedy Ape. If I can hold, you can hold!! WE LIKE ThE STOCK!!!!!!!</t>
  </si>
  <si>
    <t>Remember what Mark Cuban told us in the chat after the first round?</t>
  </si>
  <si>
    <t>Support me fellow apes</t>
  </si>
  <si>
    <t>YOLO using 100k of margin to buy Apple and Palantir. Flat all day.</t>
  </si>
  <si>
    <t>Theyâ€™re really trying to stop this rocket from taking off ðŸš€ðŸš€ðŸŒ“ðŸŒ“ ðŸ¦</t>
  </si>
  <si>
    <t>Which one of you fucks used the infinity gauntlet to snap half my gains during the drop on GME</t>
  </si>
  <si>
    <t>Iqiyi ($IQ) - the Netflix of China - poised to soar - TSLA all over again</t>
  </si>
  <si>
    <t>RIDING THE GME DEATH FALL. PRO ROBINHOOD DAY TRADING. FILL OR NO FILL? MOBILE APP ONLY! YA YA YA YA APE STRONG</t>
  </si>
  <si>
    <t>You son of a bitch, Iâ€™m in. $20k on GME</t>
  </si>
  <si>
    <t>AAL huge debt relief and why it is time to sell</t>
  </si>
  <si>
    <t>2,475 &gt; 160,000 &gt; 105,000 | Executing Next Week See You At 1000+ ðŸš€ðŸ’ŽðŸ™Œ</t>
  </si>
  <si>
    <t>UNFI YOLO - Post Earnings Update</t>
  </si>
  <si>
    <t>AMC Earnings</t>
  </si>
  <si>
    <t>VIAC YOLO Update</t>
  </si>
  <si>
    <t>Today's GME manipulation</t>
  </si>
  <si>
    <t>412K QQQJ YOLO - March 10th 2021 - Looks like there is some hope of recovery as QQQJ again outperforms QQQ. Sorry for the late post but it may become more common as it gets Closer to June.</t>
  </si>
  <si>
    <t>AMD YOLO on CC loan, good move right?</t>
  </si>
  <si>
    <t>ðŸŽµThis is how we do it ðŸŽµ</t>
  </si>
  <si>
    <t>I legit always make the worst plays. ðŸ˜ž</t>
  </si>
  <si>
    <t>Added like a mad lad today</t>
  </si>
  <si>
    <t>IM STILL FUCKING HERE NICE TRY SHORTS.</t>
  </si>
  <si>
    <t>Thanks, WSB! Made first investments this week while job hunting after being let go after 26 years... (Pssssst. Ignore the pot stock)</t>
  </si>
  <si>
    <t>Buy those dips, turn red to green</t>
  </si>
  <si>
    <t>Actual footage of me buying at 305$</t>
  </si>
  <si>
    <t>Gonna own GameStop Update - Mar 10, 2021 (Drop the Price Again. I Dare You)</t>
  </si>
  <si>
    <t>The Great Ape Squeeze</t>
  </si>
  <si>
    <t>Retard in need of some advice. What should I do next week?</t>
  </si>
  <si>
    <t>I believe GME is undervalued. Warning: includes the F word</t>
  </si>
  <si>
    <t>Pyro Play Of The Day ($PYR)</t>
  </si>
  <si>
    <t>First squeeze and second squeeze comparison. Stay strong and hang in there. This time is different and not the same level of risk. ðŸ’ŽðŸ™Œ</t>
  </si>
  <si>
    <t>$DISCA Yolo trade update! This one will be well over $200 by the year end!</t>
  </si>
  <si>
    <t>UWM: Larger Broker Shops Already Signed The Addendum</t>
  </si>
  <si>
    <t>Gain 11% so far, bought @253 on open, dipped to 242 bought some more, dropped to 237 bought some more. Position 30 @242.33. Up 10%+....if it dips by some more GME to the moon.</t>
  </si>
  <si>
    <t>Morning Technical ANALysis for GME. Cone got bigger since EOD yesterday. Currently we have a floor at around 260 with a ceiling of 280. With this stock being so Volatile it can break out any second! lots of banana's in the near future! I drew some banana's and there are pretty colors and lines</t>
  </si>
  <si>
    <t>Lets fucking ride it or die</t>
  </si>
  <si>
    <t>GME - Hey bitch do you want to make some fucking money?</t>
  </si>
  <si>
    <t>GME Megathread for March 11, 2021</t>
  </si>
  <si>
    <t>News for the NOK holders..</t>
  </si>
  <si>
    <t>Why is this being ignored?</t>
  </si>
  <si>
    <t>PLTR new partnership with Faurecia + article</t>
  </si>
  <si>
    <t>Options driving volume which drives price for GME</t>
  </si>
  <si>
    <t>Still hodling!! And yes I bought the dip ðŸ˜¤</t>
  </si>
  <si>
    <t>I have to get something of my chest</t>
  </si>
  <si>
    <t>Why RBLX is undervalue by at least 2.5X (Straightforward DD)</t>
  </si>
  <si>
    <t>Still HOLDING because I like the stock. Dips don't scare me.</t>
  </si>
  <si>
    <t>GME - Chart, THE EXACT SAME THING HAPPENED DAYS BEFORE THE FIRST SQUEEZE</t>
  </si>
  <si>
    <t>Mexico Set to Legalize Marijuana, Becoming Worldâ€™s Largest Market - cannabis back on the menu??</t>
  </si>
  <si>
    <t>Hulu Exclusive about GME called Game Stopped coming out Match 15th as a multi-part series. Congrats my fellow apes! ðŸ¾</t>
  </si>
  <si>
    <t>ðŸ’© List: Know Your Enemies</t>
  </si>
  <si>
    <t>APEs - I am ready for today ! Let make it FLY ! Here to stay ðŸ¦ðŸ¦ðŸ¦ðŸ’ŽðŸ’ŽðŸ’Ž</t>
  </si>
  <si>
    <t>ðŸ’Ž ðŸ¦ YOLO ... held through dip to keep avg cost score ðŸ˜‚</t>
  </si>
  <si>
    <t>Loss Porn, how FcKed am I?</t>
  </si>
  <si>
    <t>The 2000s tech bubble and now, a comparative analysis.</t>
  </si>
  <si>
    <t>STILL HOLDING 29.8k AMC YOLO! Currently awaiting pickup at the international ape station!</t>
  </si>
  <si>
    <t>Due Diligence: Debunking the misinformation that a marketwatch reporter knew about meme stocks tanking mid-day early</t>
  </si>
  <si>
    <t>SNDL about to moon. Motley says no but itâ€™s already up pre market. They underestimating all the apes and stimmys.</t>
  </si>
  <si>
    <t>Hedge funds declaring war on our King Chamath by SHORTING SOFI, CRM etc</t>
  </si>
  <si>
    <t>ðŸ’ŽðŸ™Œ $APHA with my whole 401k through the dip</t>
  </si>
  <si>
    <t>Help guys, im stuck what should I do. ðŸ“ˆðŸš€</t>
  </si>
  <si>
    <t>iStar (STAR): Massively undervalued, mispriced stock</t>
  </si>
  <si>
    <t>$RIOT YOLO Update - March 11 2021</t>
  </si>
  <si>
    <t>AMC ðŸš€ðŸš€ here we go Mother flowers</t>
  </si>
  <si>
    <t>GME - Fundamental analysis</t>
  </si>
  <si>
    <t>Just my professor talking about GME. Just means we should buy more ðŸ‘€ðŸš€ðŸš€</t>
  </si>
  <si>
    <t>Suncor (SU) gains. I love this stock and the options are still cheap. If you are bullish on oil it may be worth a look.</t>
  </si>
  <si>
    <t>UPDATE 2 ON GME, TSLA, PLTR YOLO. Long ways to go, comrades!!!!</t>
  </si>
  <si>
    <t>The only true way to buy $GME is to buy it on a video game console in a virtual world.</t>
  </si>
  <si>
    <t>GTN</t>
  </si>
  <si>
    <t>Some AMC Catalysts from Today's Headlines (TL;DR I still like the stock)</t>
  </si>
  <si>
    <t>Do you remember Palantir? ðŸ’ŽðŸ¤² 175K YOLO ðŸš€ðŸš€ðŸš€ love Cathie ðŸ’š</t>
  </si>
  <si>
    <t>Territorial markings of a wild ape found off 495 in the DMV.</t>
  </si>
  <si>
    <t>500k ROKU yolo</t>
  </si>
  <si>
    <t>$98â€”â€”&gt; $6,485.00 and counting.ðŸ’ŽðŸ¤šðŸ¾</t>
  </si>
  <si>
    <t>Key Congressional Chairman Plans To Refile Federal Marijuana Legalization Bill This Year</t>
  </si>
  <si>
    <t>$10K+ $BLNK and $PLUG 0DTE YOLO ðŸš€</t>
  </si>
  <si>
    <t>412k QQQJ YOLO - March 11th 2021 - I would like to thank all the doubters and for today. A few more days like today this month and boy are we gonna go to the moon.</t>
  </si>
  <si>
    <t>Everyone still holding for the real moonshot?</t>
  </si>
  <si>
    <t>Will Meade on GME</t>
  </si>
  <si>
    <t>AMC WEEKLY CHART ... CRITICAL JUNCTURE .. OVERHEAD RESISTANCE NEEDS ROCKET FUEL</t>
  </si>
  <si>
    <t>Why $ABNB is going vertical</t>
  </si>
  <si>
    <t>The Squeeze Trap</t>
  </si>
  <si>
    <t>To combat the negativity: GME is up 441% since 2/24</t>
  </si>
  <si>
    <t>Buying more ASO options, Joe wants a assault weapons ban. The gun rack at academy is about 100 foot long and would trigger any gun grabber.</t>
  </si>
  <si>
    <t>About to be a lot of retards dumping $1400 into GME, next big spike coming up</t>
  </si>
  <si>
    <t>Stimulus bill is being signed TODAY, one day earlier than planned // One day closer to turning those stimmies into TENDIES ðŸ—ðŸ—ðŸ—</t>
  </si>
  <si>
    <t>What Palantir's future could look like</t>
  </si>
  <si>
    <t>$VIAC to the moon</t>
  </si>
  <si>
    <t>DeepFuckingValue - Movie Teaser</t>
  </si>
  <si>
    <t>$uwmc yolo 3323 shares at 10.30 ... will take it with me when i am die ... short not gonna get it for cheap</t>
  </si>
  <si>
    <t>GME ROUND 2 - LET'S FUCKING GO RETARDS</t>
  </si>
  <si>
    <t>GME $250 range likely pinned until EOW (hope my monumental retardation proves me to be wrong again)</t>
  </si>
  <si>
    <t>UWMC update 25k Yolo ðŸš€</t>
  </si>
  <si>
    <t>Tilray on Twitter - Approved to Expand and Commercialize Medicinal Cannabis Products in New Zealand</t>
  </si>
  <si>
    <t>I created a music video on the illegal halts and manipulation of GME. Not much has changed since '08. DON'T LET THEM GET AWAY THIS TIME. HOLD THE LINE.</t>
  </si>
  <si>
    <t>TO THE MOON YOU FILTHY APES ðŸš€ðŸš€ðŸš€ðŸ’ŽðŸ’ŽðŸ’ŽðŸ–ðŸ–ðŸ–</t>
  </si>
  <si>
    <t>They're calling GME a "gamma swarm" now</t>
  </si>
  <si>
    <t>Biden Speech Legalization cannabis MSOS Calls</t>
  </si>
  <si>
    <t>Nokia signed a patent licensing deal with Samsung. So... I like the stock. Hoping NOK goes ðŸš€.</t>
  </si>
  <si>
    <t>Anyone else become a millionaire today?</t>
  </si>
  <si>
    <t>Visual representation of GME chart... ðŸ¦ I like this game!!</t>
  </si>
  <si>
    <t>After measured and careful due diligence over several intense minutes</t>
  </si>
  <si>
    <t>$GOEV - The Bull Case of Canoo Inc. aka G(OEV)ME aka PlasticWarGong aka Ow that hurts (#6 Welcome To the Jungle Edition)</t>
  </si>
  <si>
    <t>GME Yolo Loss - 3/12 300C (+138k Peak Wed) - &gt; -27k give me some positive thoughts please</t>
  </si>
  <si>
    <t>Why just purchasing $800 calls isn't enough for ðŸš€</t>
  </si>
  <si>
    <t>Am retard, dates are hard. $19,460 go poof. Sad ape sounds.</t>
  </si>
  <si>
    <t>So has anyone checked in on this person?</t>
  </si>
  <si>
    <t>1-800-FLOWERS DD</t>
  </si>
  <si>
    <t>I'm a -$9,300 tesloser, bought puts it went up bought more puts went up, bought more puts it went up, started buying calls so it stayed flat, lost big both ways this week. Ouch.</t>
  </si>
  <si>
    <t>BofA: GME shares remain very detached from fundamentals (Apes to the Moooon)</t>
  </si>
  <si>
    <t>Ready to go into the weekend ðŸ˜ŽðŸ’ŽðŸ™Œ ðŸš€</t>
  </si>
  <si>
    <t>GOEV... CRAZY VOLUME ON OPTIONS FOR 3/19 CALLS... SOMEBODY KNOWS SOMETHING</t>
  </si>
  <si>
    <t>Reinforcements coming in for you guys</t>
  </si>
  <si>
    <t>Diamond Hands and diamond balls</t>
  </si>
  <si>
    <t>300 call 3/19 ðŸ˜¤ðŸ˜¤ðŸ˜¤ðŸ˜¤ðŸ˜¤ LFGGGGGG! My wifeâ€™s boyfriend must not win! I must win!</t>
  </si>
  <si>
    <t>Canâ€™t believe no one is listening ðŸ’ŽðŸ™Œ ðŸ˜‚</t>
  </si>
  <si>
    <t>When I'm r/wallstreetbets Retard (took me 3 days to edit it, enjoy you beautiful apes)</t>
  </si>
  <si>
    <t>Anyone else riding BNGO with me to MARS ? 331 shares @ 9.23</t>
  </si>
  <si>
    <t>ZOM Analysis: Breakout Soon</t>
  </si>
  <si>
    <t>The Next Two Months Are Going To Be Crazy For AMC Stock In My Opinion... A Few Huge Movies &amp; A Possible Shareholder Vote, Along With Stimulus Checks Getting Handed Out ðŸ¤‘ Gotta Keep Your Diamond Hands Strong!</t>
  </si>
  <si>
    <t>Cramer on GME... again.</t>
  </si>
  <si>
    <t>Daily Discussion Thread for March 12, 2021</t>
  </si>
  <si>
    <t>Imagine in the future when my wife's boyfriend's grandchildren finds this and remember when the apes flew to the moon</t>
  </si>
  <si>
    <t>Canoo/GOEV: The Basic Idea</t>
  </si>
  <si>
    <t>Bought ark calls 0.15seconds or something after the recent peak.</t>
  </si>
  <si>
    <t>If GameStop builds through real vision, buying today could be like getting in on the NFL at the ground floor</t>
  </si>
  <si>
    <t>Have I been brainwashed or have I become retarded?</t>
  </si>
  <si>
    <t>Dropped to 2.2k this morning.. threw 5 grand at the problem... Cathie proceeded to throw another $17,000,000 on top.. WOLF SHORT REPORT GOING UP IN ðŸ”¥ $SKLZ YOLO</t>
  </si>
  <si>
    <t>Large Scale Orders vs Price Action Today, 3/11</t>
  </si>
  <si>
    <t>Iâ€™m in there with you guys just trying to figure out if I should buy more haha ðŸ¤“ðŸš€ I hope we all make this something great and change all our lives for the better. Good luck ðŸ¦</t>
  </si>
  <si>
    <t>+$1 Billion Mkt Cap (Mods Check Google/Yahoo) Deep Value Play: Magnachip MX $280mm net cash OLED Semiconductor Co and Rumored for Sale</t>
  </si>
  <si>
    <t>GME &amp; RIOT YOLO update 11 March</t>
  </si>
  <si>
    <t>$GME BETAðŸ’ŽðŸ‘ðŸ‡ºðŸ‡²ðŸš€ðŸš€ðŸš€</t>
  </si>
  <si>
    <t>What can I say..I like the stonk..ðŸ˜¬ðŸš€ðŸ’ŽðŸ–ðŸ¼ðŸŒš</t>
  </si>
  <si>
    <t>Love my fellow apes! Say hello to Noah! #ApesAdoptingApes</t>
  </si>
  <si>
    <t>SPY $400. Technical analysis for the week ahead for "beginners".</t>
  </si>
  <si>
    <t>Went full retard and adopted Wolf!</t>
  </si>
  <si>
    <t>Letâ€™s get over 300$ per share before the close on Monday.</t>
  </si>
  <si>
    <t>Urungano is making bank</t>
  </si>
  <si>
    <t>Indian in MURICA here, also adopted a gorilla. LOVE LIVE THE APES!</t>
  </si>
  <si>
    <t>How could I resist? See you on the moon Urungano!</t>
  </si>
  <si>
    <t>Adopted Ishimwe and HODL'ing strong!!</t>
  </si>
  <si>
    <t>Theta: God of Time and Death</t>
  </si>
  <si>
    <t>Chris Sacca, The Original Guh</t>
  </si>
  <si>
    <t>I am but a young ape with unrealised gme gains but ape take care of ape, say hello to Popi guys.</t>
  </si>
  <si>
    <t>Thanks for saying my ass from my full retard 20k loan GME play.</t>
  </si>
  <si>
    <t>Shorters got their synthetic long locked into funds</t>
  </si>
  <si>
    <t>Inspired by the rest of the subreddit, I adopted a Gorilla</t>
  </si>
  <si>
    <t>YOLOâ€™d my life saving into shares because I donâ€™t know how to buy options.</t>
  </si>
  <si>
    <t>I see your baby Orangutan, and raise you another.</t>
  </si>
  <si>
    <t>For those of you in $GME, myself included, as well for anyone else investing bear this in mind, from a new lurker who has learned the hard way.</t>
  </si>
  <si>
    <t>Options Greeks for Apes who canâ€™t read good (credit to u/Toxicsidewinder and Wizdaddy)</t>
  </si>
  <si>
    <t>$76k to $2m RIOT Options Update 3/13/21 ðŸ’ŽðŸ‘</t>
  </si>
  <si>
    <t>Maxed out my margin on GME this week. I actually felt the last wrinkle in my brain smooth out. ðŸŒðŸ¦</t>
  </si>
  <si>
    <t>Coupang Inc DD - The Amazon of South Korea</t>
  </si>
  <si>
    <t>The squeeze is on.. short interest 20% Cathie gives me Wood... $SKLZ I need some ðŸš€ ðŸš€ ðŸš€ in my life!!! Good luck to all apes on $GME!!! SQUEEZE EM GOOD!!!</t>
  </si>
  <si>
    <t>This should be a shitpost because I almost shit my pants. Recently had an etf split 10:1 and it took Fidelity a second to catch up. The real loss was only a couple hundred bucks, but anyone else with Fidelity donâ€™t be surprised if you see this one day:</t>
  </si>
  <si>
    <t>Stimulus Check Hype</t>
  </si>
  <si>
    <t>CNBC's new spin on how short sellers are important to the market because they can expose fraud. They don't mention that firms like Citadel, Point72, and Melvin can use short selling to commit fraud.</t>
  </si>
  <si>
    <t>QDEL</t>
  </si>
  <si>
    <t>$RIOT $CAN Swing Update - Mar 13 2021</t>
  </si>
  <si>
    <t>the option bets last week</t>
  </si>
  <si>
    <t>Yup! Even with near the money, itâ€™s losing. $gme</t>
  </si>
  <si>
    <t>Sold my GME at $330 a share on the last spike. Bought at $55 a share.</t>
  </si>
  <si>
    <t>Went all in GME. 236 shares. I like the stock!</t>
  </si>
  <si>
    <t>Deutsche Telekom</t>
  </si>
  <si>
    <t>Fortune at the chinese place is a sign. Diamond hands are made out of coal</t>
  </si>
  <si>
    <t>Nokia time ?</t>
  </si>
  <si>
    <t>DOWN FOR THE CAUSE ðŸ’Žâœ‹ðŸ»</t>
  </si>
  <si>
    <t>You already know what it is!</t>
  </si>
  <si>
    <t>One year of YOLO plays in the Roth IRA and now the 1 day gains are ~3x the annual contribution limit... throwing an absolute rager in honor of you degenerates when I turn 59.5 ðŸ˜‚</t>
  </si>
  <si>
    <t>3/12/21 Waiting For SCOTUS. $FNMA $FMCC</t>
  </si>
  <si>
    <t>There are more retail investors than ever, but we donâ€™t have the power to tank markets.</t>
  </si>
  <si>
    <t>Exponential growth - $8k+ minimum</t>
  </si>
  <si>
    <t>QFIN - DD - Big Banana Play - Earnings on 3/15</t>
  </si>
  <si>
    <t>412k QQQJ YOLO - March 12th 2021 - Sorry for the extremely late post. I did not feel well at all today and just woke up. Somehow I made money today despite the insane day.</t>
  </si>
  <si>
    <t>GoPro Letâ€™s Go!!!</t>
  </si>
  <si>
    <t>Is this real life? What are these colors I am seeing. All Green? What's that?</t>
  </si>
  <si>
    <t>Is CBSNews talking to us directly now?</t>
  </si>
  <si>
    <t>VIAC 3/12/21 gains</t>
  </si>
  <si>
    <t>Chimp never hurt chimp. I bought at 300$ now Iâ€™m waiting on my brother apes to pick me up so we can hit the moon. ðŸ¦ðŸš€ðŸ¤ðŸ‘¾ðŸ¦ðŸ¤ðŸš€. (Not financial advice but I asked my magic 8 ball if Gamestonk would hit 1000$ and it said maybe)</t>
  </si>
  <si>
    <t>What do we think about this? I think we can do it ðŸ¤žðŸ¼</t>
  </si>
  <si>
    <t>$TELL yolo week end update</t>
  </si>
  <si>
    <t>This one thing has done the most to convince me this is real. And we are winning.</t>
  </si>
  <si>
    <t>More recognition of the great causes that are being donated too!</t>
  </si>
  <si>
    <t>I really messed up, ruined rest of my life</t>
  </si>
  <si>
    <t>UWMC bet for myself and not wifeâ€™s bf</t>
  </si>
  <si>
    <t>$AMC iv been HoLding since January if i can so can you ðŸ¤ðŸš€</t>
  </si>
  <si>
    <t>Normally I don't do this on the first date.... But with AMC, I'm down b*tch! I'd do it for GME too.</t>
  </si>
  <si>
    <t>Haven't yet got your stimmy? Use this to check when you'll get yours</t>
  </si>
  <si>
    <t>Why I am Bullish on $AMC until at least May</t>
  </si>
  <si>
    <t>Panic bought 7 shares and avg up? I don't give a F. Just numb holding till the fkin end!</t>
  </si>
  <si>
    <t>Disney: the all in one stop recovery stock</t>
  </si>
  <si>
    <t>When HF's need to buy out</t>
  </si>
  <si>
    <t>AMC TA 3.15.21 all signal go</t>
  </si>
  <si>
    <t>It was all a dream! I used to read Reddit Magazine! YOLO!</t>
  </si>
  <si>
    <t>Sold tesla. Bought gme, are we going to the Moon today or itâ€™s too early ??</t>
  </si>
  <si>
    <t>$SKT- The hybrid squeeze/Corona recovery play ðŸš€ðŸš€$SKTðŸš€ðŸš€</t>
  </si>
  <si>
    <t>I like to see movies at an AMC cinema with my wife and her boyfriend</t>
  </si>
  <si>
    <t>WSB discussion so far this morning</t>
  </si>
  <si>
    <t>Looking to add 45 more today bc I like the stock.</t>
  </si>
  <si>
    <t>Mods, I've come to bargain</t>
  </si>
  <si>
    <t>Round 2 - RKT Loss</t>
  </si>
  <si>
    <t>Simplified FOMC Playbook for Smooth Brains</t>
  </si>
  <si>
    <t>WSB degenerates after selling GME for $500k a share</t>
  </si>
  <si>
    <t>Understanding Fintech: Square, Jay-Z, and the Future of Neobanks From an Industry Engineer.</t>
  </si>
  <si>
    <t>DD: Tui and its future potential. Please prove me wrong.</t>
  </si>
  <si>
    <t>Whatâ€™s your opinion on NIO leaps?</t>
  </si>
  <si>
    <t>ðŸŒˆðŸ» telling me to sell my $GME shares ðŸ˜¤</t>
  </si>
  <si>
    <t>I explain things to idiots, part 2: Puts, and a couple clarifications about Calls.</t>
  </si>
  <si>
    <t>My chart....for You.</t>
  </si>
  <si>
    <t>ðŸ¦ðŸ‘¶ðŸ¯</t>
  </si>
  <si>
    <t>Melvin, Citadel, and Point 72 (GME)</t>
  </si>
  <si>
    <t>This sub has helped revive me(thank you)</t>
  </si>
  <si>
    <t>STOP Thinking IBorrowDesk is the End All Be All</t>
  </si>
  <si>
    <t>I UNDERSTAND NOW!!!! (Gamma squeeze in plain English)</t>
  </si>
  <si>
    <t>Forbes just published the DUMBEST and most dangerous article yet about the GME saga.</t>
  </si>
  <si>
    <t>Every time ape get adopted on this sub</t>
  </si>
  <si>
    <t>Canâ€™t forget our aquatic friends, so I adopted a humpback whale named Mars!</t>
  </si>
  <si>
    <t>24% cash advance + 18% personal loan GME YOLO results. Full ape mode</t>
  </si>
  <si>
    <t>I know itâ€™s not an ape... but she lives in close to apes and tigers are close to my heart... so hopefully sheâ€™ll have cubs to play with the future baby apes</t>
  </si>
  <si>
    <t>Houdoken ðŸŒˆðŸ»</t>
  </si>
  <si>
    <t>Knightscope Due Diligence</t>
  </si>
  <si>
    <t>Tomorrow we either dine in hell or FREAKING PLUTOOOOOO</t>
  </si>
  <si>
    <t>AMC Megathread for March 16, 2021</t>
  </si>
  <si>
    <t>I look forward to buying more today. I like the stock</t>
  </si>
  <si>
    <t>If it doesn't go to the moon, I'll at least have karma ðŸš€</t>
  </si>
  <si>
    <t>Daily Discussion Thread for March 16, 2021</t>
  </si>
  <si>
    <t>Nokia expands duâ€™s 5G network to enable enhanced broadband for more customers in UAE</t>
  </si>
  <si>
    <t>Still holding! I ainâ€™t losing if I donâ€™t sell</t>
  </si>
  <si>
    <t>Cost basis per share does not always reflect your earning potential - how buying even if it raises your average can be a benefit during a squeeze, like that we are seeing now.</t>
  </si>
  <si>
    <t>We want the smoke</t>
  </si>
  <si>
    <t>ðŸ’Ž ðŸ™ŒðŸ¼</t>
  </si>
  <si>
    <t>Robinhood $ for Deposits - How Fuk R They?</t>
  </si>
  <si>
    <t>AAPL Analysis</t>
  </si>
  <si>
    <t>You call that a dip?</t>
  </si>
  <si>
    <t>Repost since you apes need pictures per request. RKT will Gamma Squeeze and Short Squeeze</t>
  </si>
  <si>
    <t>$GME yolo from back in January run up. $3325 -&gt; $105,000</t>
  </si>
  <si>
    <t>Hulu gme special, they cut off Jim Cramer to let a ten year old explain short selling, well done</t>
  </si>
  <si>
    <t>$4200 blaze it CRWD Leaps</t>
  </si>
  <si>
    <t>Hang in there... They are hurting...</t>
  </si>
  <si>
    <t>Iâ€™m an ape ðŸ¦ who canâ€™t seem to find the sell button</t>
  </si>
  <si>
    <t>GME and PokÃ©mon</t>
  </si>
  <si>
    <t>Short Melvin and Citadel's Portfolio</t>
  </si>
  <si>
    <t>My first DD post about BlackBerry...</t>
  </si>
  <si>
    <t>MO The Cannabis Play No One is Talking About</t>
  </si>
  <si>
    <t>Zacks upgrades $AMC to buy!</t>
  </si>
  <si>
    <t>It ain't much, but it's honest work</t>
  </si>
  <si>
    <t>Is the best you can do Hedge Fucks?! I CAN DO THIS ALL DAY. ðŸ’ŽðŸ¤²ðŸ¼</t>
  </si>
  <si>
    <t>Pricing Mechanics or: How I Learned to Stop Worrying and Love GME's Dips</t>
  </si>
  <si>
    <t>AMC trendies in my Roth IRA. Iâ€™m beginning to understand why one good return is better than a year of traditional investing in a high dividend ETF (GAB) ðŸš€ðŸš€ðŸš€ðŸš€</t>
  </si>
  <si>
    <t>Battle Scars - Will still achieve Valhalla though! This is the Way. $GME 200 stonks and 7 options contracts all expiring 3/19. -12K on options to date</t>
  </si>
  <si>
    <t>Nothing better to do than throw my kids college funds at GME...</t>
  </si>
  <si>
    <t>CITADEL BORROWS 600.000.000$!! Thatâ€™s 600 MILLION! ðŸ’ŽðŸ¤²ðŸ»ðŸš€ðŸš€</t>
  </si>
  <si>
    <t>Latitude 30Â°-34Â° N Longitude 36Â°-40Â° W is officially reserved for GameStop on the Moon. See you there ðŸš€ðŸš€ðŸš€</t>
  </si>
  <si>
    <t>Risky Trading Targeted in Democrat Proposal for Financial Transaction Tax</t>
  </si>
  <si>
    <t>Apes every time HFs dip the GME price</t>
  </si>
  <si>
    <t>This is me reacting to everyone in my life telling me that $GME is a "too volatile" or "a risky" investment</t>
  </si>
  <si>
    <t>My Modest 100% Gains on XPEV Calls</t>
  </si>
  <si>
    <t>Held through enough profit to sustain me for a long time. Will hold till the end. This isnâ€™t about money ...this is about ðŸš€ðŸš€ðŸš€ðŸ¦ðŸ¦ðŸ¦ðŸ¦ðŸŒ’ðŸŒ’ðŸŒ’ðŸ—ðŸ—.... I am ok if I end up with no profit atleast some karma and awards will be fine.</t>
  </si>
  <si>
    <t>Did some one say Fire...sale? Bought 14 more shares and 3/19 210c</t>
  </si>
  <si>
    <t>APES STRONG TOGETHER</t>
  </si>
  <si>
    <t>Nobody tell him ðŸ’ŽðŸ¤ŒðŸ»</t>
  </si>
  <si>
    <t>Tilray Gets The Green Light To Bring Medical Cannabis Products Online Down Under</t>
  </si>
  <si>
    <t>Polish diamond hands confirmed ðŸ™ŒðŸš€ðŸ’ŽðŸ‡µðŸ‡±</t>
  </si>
  <si>
    <t>I am going to short the whole state of California</t>
  </si>
  <si>
    <t>$ZOM Why this should be worth so much more!</t>
  </si>
  <si>
    <t>NYSE Chairman Says GameStop Surge Highlights U.S. Market Flaws..."Retail stock pickers have been openly coordinating share purchases and sales on Reddit forums, sending the price of GameStop, AMC Entertainment Holdings Inc. and others on a wild series of ups and downs."</t>
  </si>
  <si>
    <t>Let me give you retards some financial education because i see a lot of money flying around and you should be informed.</t>
  </si>
  <si>
    <t>FSR Bit hard. I really need a hug ... HODL me.</t>
  </si>
  <si>
    <t>Thatâ€™s some chump change Yahoo when it moons HODL ðŸ’ŽðŸ™Œ</t>
  </si>
  <si>
    <t>Stupid choice.</t>
  </si>
  <si>
    <t>Directed by Matt Damon</t>
  </si>
  <si>
    <t>6K DIS YOLO</t>
  </si>
  <si>
    <t>AMC or Bankruptcy! ðŸª§ðŸª§ðŸª§</t>
  </si>
  <si>
    <t>Why do they keep doing this? Must not have done their DD.</t>
  </si>
  <si>
    <t>Another UPWK Yolo (hope is always the best investment strategy)</t>
  </si>
  <si>
    <t>$FSR is worth $58 a share</t>
  </si>
  <si>
    <t>Can AMC Realistically hit $100+/Share?</t>
  </si>
  <si>
    <t>Sue Shorts Manipulating $GME &amp; $AMC</t>
  </si>
  <si>
    <t>Evaluating GameStop Future - the Realistic Share Price of GME (post-squeeze)</t>
  </si>
  <si>
    <t>Doing some community service.</t>
  </si>
  <si>
    <t>Update on gme yolo. Stop loss triggered. Lesson learned/no stop loss set. ðŸ’ŽðŸ™ŒðŸ¼ing now.</t>
  </si>
  <si>
    <t>GME is just getting started!!!</t>
  </si>
  <si>
    <t>So i was reading Cramers book from 2006 XD</t>
  </si>
  <si>
    <t>Just Remind Everyone - The Biggest Printing Press Is Coming</t>
  </si>
  <si>
    <t>Deep GME Exposure Part 2</t>
  </si>
  <si>
    <t>So today I learned that I own more shares of UNFI than their President-Fresh, Paul Green - 17,533 &gt; 13,180</t>
  </si>
  <si>
    <t>Bought another 30. Thanks for the discount.</t>
  </si>
  <si>
    <t>TO THE MOOOOOONNNN ðŸš€ðŸš€ðŸš€ðŸš€ðŸš€ Female Ape absolutely clueless to our position, now fits our 3yo chimp out in MOOOOOONNNN BOOTS! $GME Diamond Child ðŸ’ŽðŸ§’</t>
  </si>
  <si>
    <t>Hopefully this helps the Good Guys</t>
  </si>
  <si>
    <t>Went up to 4K about to lose it all...Currently at $900</t>
  </si>
  <si>
    <t>gameSTOPPED by Bill Nasty</t>
  </si>
  <si>
    <t>3/16/21 Waiting for SCOTUS. $FNMA $FMCC. ðŸš€ðŸ¦ðŸŒ™</t>
  </si>
  <si>
    <t>Another GME Ape ðŸ¦ reporting for duty</t>
  </si>
  <si>
    <t>$UWMC - Added 25,000 MORE. $400K Invested. I like the stock ðŸ’ŽðŸš€</t>
  </si>
  <si>
    <t>BAMM!...GM ON IT'S WAY TO 100!!</t>
  </si>
  <si>
    <t>I heard this is the way.</t>
  </si>
  <si>
    <t>Palantir (PLTR) YOLO update 3/17/21</t>
  </si>
  <si>
    <t>Effective Immediately: New DTCC Rule Just Passed</t>
  </si>
  <si>
    <t>Avoid options</t>
  </si>
  <si>
    <t>Great job keeping this up above $200 hit them where it hurts long as we stay I. This range we have a better chance of breaking this 300 wall</t>
  </si>
  <si>
    <t>What Are Your Moves Tomorrow, March 18, 2021</t>
  </si>
  <si>
    <t>AMD to Jump 50% Soon to $120 and Here's Why</t>
  </si>
  <si>
    <t>Cramer to some ðŸŒˆ ðŸ» on CNBC today: "YOU'RE A BOOMER!"</t>
  </si>
  <si>
    <t>Inspirational RC tweet and a dip? i couldn't help but add more</t>
  </si>
  <si>
    <t>GME- story explained in 2:20. ðŸš€ðŸš€ðŸš€ðŸš€</t>
  </si>
  <si>
    <t>Itâ€™s not much but itâ€™s honest work, I can feel the ðŸš€ about to lift off. Thereâ€™s barely any volume on this stonk. ðŸ¦ðŸ¦ðŸ¦ðŸ¦ ðŸŒ ðŸŒðŸŒ ITS PARABOLIC TIME RETARDS</t>
  </si>
  <si>
    <t>APES UNITE. Cheap âœ“ Profitable âœ“ Russell Inclusion âœ“ Dividends âœ“ Short Interest 20%+ âœ“ WOW âœ“</t>
  </si>
  <si>
    <t>Palantir CEO supports Reddit traders and criticizes the impatience of Wall Street</t>
  </si>
  <si>
    <t>A GME Story ðŸš€ðŸš€ðŸš€</t>
  </si>
  <si>
    <t>If you're interested in learning more about options trading there's a 3-hour seminar done by Fidelity next week.</t>
  </si>
  <si>
    <t>Upstart earnings today. Hope this goes up</t>
  </si>
  <si>
    <t>ðŸš€ðŸš€ðŸš€Corno4825 GME Live Thread ðŸš€ðŸš€ðŸš€</t>
  </si>
  <si>
    <t>PLTR DD - How Apollo will let Palantir take over SaaS in the age of a fractured internet</t>
  </si>
  <si>
    <t>Literally just went all in on PLTR. Wish me good luck retards ðŸš€</t>
  </si>
  <si>
    <t>I know you guys like stuff like this.</t>
  </si>
  <si>
    <t>All because they didn't want you to like the stock.</t>
  </si>
  <si>
    <t>(3/17) Wednesday's Pre-Market Stock Movers &amp; News</t>
  </si>
  <si>
    <t>This gives me a more reason to buy GME and AMC</t>
  </si>
  <si>
    <t>Daily Discussion Thread for March 17, 2021</t>
  </si>
  <si>
    <t>Fucking ðŸ’Ž hands !</t>
  </si>
  <si>
    <t>$UWMC Gamma Squeeze DD</t>
  </si>
  <si>
    <t>GME dropped BIG when volume was SMALL. It's almost like we should stop paying attention to big fluctuations unless volume is massive.</t>
  </si>
  <si>
    <t>$AMC. $20k in stocks.. $30k in ITM call options expiring this Friday(3/26).</t>
  </si>
  <si>
    <t>$60,000 RKT Yolo</t>
  </si>
  <si>
    <t>GME diversified update ðŸ’ŽðŸ™ŒðŸš€</t>
  </si>
  <si>
    <t>Twitter thread from DOMO Capital saying Ryan Cohens plan doesn't need the 100m equity raise. ðŸš€</t>
  </si>
  <si>
    <t>A winning play for 2021?</t>
  </si>
  <si>
    <t>Following through on my comments from last week and threw $10k into GME...Apes Together Strong ðŸ¦ðŸ¦ðŸ¦ ðŸš€ðŸš€ðŸš€</t>
  </si>
  <si>
    <t>2 outcomes of tomorrow's Quadriple Witching</t>
  </si>
  <si>
    <t>Take A Step Back- No I'm serious</t>
  </si>
  <si>
    <t>My future ex wifeâ€™s boyfriend is a suit! He advised me not to buy GME. Na I like the Stock.</t>
  </si>
  <si>
    <t>Yoloed into UWMC an hour ago and the whole market just goes red, then I see a lot of recent UWMC posts are from bot accounts. This place really do be a casino.</t>
  </si>
  <si>
    <t>$UWMC lost my whole portfolio to this went to the bank asked for a loan and am back again. I need my tendies</t>
  </si>
  <si>
    <t>$UWMC | Jumbo Prime is a Success! Promising Start</t>
  </si>
  <si>
    <t>UWMC Grad School Tuition Yolo</t>
  </si>
  <si>
    <t>Decided to pull the trigger on UWMC. Here goes my life savings.</t>
  </si>
  <si>
    <t>Jackhammer Market</t>
  </si>
  <si>
    <t>Healthy Discussion About Potential Risk of GameStop, Please Support This Thread</t>
  </si>
  <si>
    <t>in for another 14k</t>
  </si>
  <si>
    <t>BOOM: More than 100 bipartisan members of Congressâ€”led by @RepPerlmutterâ€”just reintroduced the marijuana banking bill.</t>
  </si>
  <si>
    <t>GOEV CANOO yolo</t>
  </si>
  <si>
    <t>UWMC YOLO - 18/3 Just bought another 600 shares at 9,28$ making a total of 7.500 shares</t>
  </si>
  <si>
    <t>$GME OF THRONES MEME</t>
  </si>
  <si>
    <t>Itâ€™s not much, but Iâ€™m still adding $GME. Triple witching incoming</t>
  </si>
  <si>
    <t>Remember HODL (not financial advice)</t>
  </si>
  <si>
    <t>ðŸš€ Is Jim Cramer as Good of a Guy as WSB thinks he is? GME TO THE MOON ðŸš€</t>
  </si>
  <si>
    <t>During spikes in GME Vol I've been selling Puts. Made an extra $22k using my GME gains as cash collateral for CSPs</t>
  </si>
  <si>
    <t>TSLA ðŸ’ŽðŸš€ letâ€™s go to the moon ðŸŒ™ papa Elon come to the rescue</t>
  </si>
  <si>
    <t>My CYH calls are paying off this week. ðŸ’ªðŸ»ðŸ’ªðŸ»ðŸ’ªðŸ»</t>
  </si>
  <si>
    <t>In Honor of our Great CEO Aron Adam joining the Ape Army I made a meme in his honor. This is my 5th meme in project saving cinema with the power of Cinema, enjoy and feel free to share. I post the Epic War AMC memes every week. *Sound On*</t>
  </si>
  <si>
    <t>$UWMC bought 700 shares more on top of my 10k in calls.</t>
  </si>
  <si>
    <t>3/18/2021 GME Open Interest Report at Yesterday's Close of 209.81</t>
  </si>
  <si>
    <t>$UWMC - HODL. MORE PAIN MORE GAIN.</t>
  </si>
  <si>
    <t>$RKT Shorts Doubling Down! More Pain More Gain!</t>
  </si>
  <si>
    <t>When your diamond hands fear Cramer could be right about GME, give this video a watch.</t>
  </si>
  <si>
    <t>Confused with $GME over 100% institutional ownership ?, guide how to read ownership filings</t>
  </si>
  <si>
    <t>GME Megathread for March 18, 2021</t>
  </si>
  <si>
    <t>Ok NOK! You've been making noise all 2021. With contracts with GOOG, MSFT, TMUS, AMZN and Now a 5G contract with T (ATT) Let the future be bright. Bravo Bravo Nokia!</t>
  </si>
  <si>
    <t>DD: how to be a good detective?</t>
  </si>
  <si>
    <t>Rkt gamma</t>
  </si>
  <si>
    <t>The Walt Disney Company, a multi-sector play $DIS</t>
  </si>
  <si>
    <t>Bruh</t>
  </si>
  <si>
    <t>Wsb: Ok, we will stop buying 800câ€™s. Also wsb:</t>
  </si>
  <si>
    <t>Happy St. Patrick's Day everyone!</t>
  </si>
  <si>
    <t>Just 5 years ago, I was on food stamps and had a dishwashing job. I got lucky from working hard from different jobs and day trading to be able to afford this type of stonks. Now, I am going to take the risk and joining you all!! Lets do this!!!</t>
  </si>
  <si>
    <t>You hate to see it</t>
  </si>
  <si>
    <t>GME YOLO thanks to Stimulus - matched my families stimulus to round out a cool 100 shares in my cash account! Letâ€™s go ðŸš€ $21,100</t>
  </si>
  <si>
    <t>I smell the quiet before the storm. In 2200 $pltr.</t>
  </si>
  <si>
    <t>Volkswagen Becomes Germany's Most Valuable Stock on Electric Vehicle Enthusiasm - Bloomberg</t>
  </si>
  <si>
    <t>ðŸ¦ Letâ€™s see them YTD gains or (loss poRN)</t>
  </si>
  <si>
    <t>$BB 3/17/2021 - Green on St Patties Day</t>
  </si>
  <si>
    <t>YOLO my Life Savings on GLD! - Day 2 - March 17, 2021</t>
  </si>
  <si>
    <t>Up baby ,up ðŸš€</t>
  </si>
  <si>
    <t>43K on Tesla options expiring Friday. Will it recover, 20yr old in college lol</t>
  </si>
  <si>
    <t>Has this dip made anyone else like extremely horny?</t>
  </si>
  <si>
    <t>Not much but Iâ€™m all in</t>
  </si>
  <si>
    <t>800c retard checking in</t>
  </si>
  <si>
    <t>UWMC Russell Inclusion</t>
  </si>
  <si>
    <t>Not an excellent day for Suncor (SU). Silver lining, it did give me a chance to increase my position from 95 to 126 contracts</t>
  </si>
  <si>
    <t>YOLO using 100K of margin to buy Palantir and Apple.</t>
  </si>
  <si>
    <t>Loss Porn Quadruple Witching day UPDATE 270k to 50k, woke up with a Margin call, Options on TSLA, NIO, AMD, NVDA, RKT, ZOM, SNDL, TLRY, CRWD, SQ, CRSR..</t>
  </si>
  <si>
    <t>Does GME make up 99.9% of my portfolio? YES. Did I sell my shares? NO. Iâ€™ve been buying shares and options for GME since December. I LIKE THE STOCK.</t>
  </si>
  <si>
    <t>SETTING THE RECORD STRAIGHT ON BORROW AVAILABILITY IN GME</t>
  </si>
  <si>
    <t>GME &amp; AMC APES (MUST READ)</t>
  </si>
  <si>
    <t>I LOVE MY CHINESE TROJAN HORSE (HUAWEI STAKEHOLDER) $NOK</t>
  </si>
  <si>
    <t>Got away with murder today</t>
  </si>
  <si>
    <t>UNFI YOLO, March 19, 2021</t>
  </si>
  <si>
    <t>Why RKT is not just a mortgage company with an app</t>
  </si>
  <si>
    <t>"2,460% Roller Coaster Rumbles to Reality Check"- Bloomberg Trying to Control $GME Narrative</t>
  </si>
  <si>
    <t>From 10k to 220k back down to 12k. I heard the stock market is just a graph of rich people's emotions. False: it can be a graph of poor people's emotions, too.</t>
  </si>
  <si>
    <t>WSB discovering GME...</t>
  </si>
  <si>
    <t>BB earnings on March 30th, hoping this will print on the run up</t>
  </si>
  <si>
    <t>Can't decide on a $MO pun</t>
  </si>
  <si>
    <t>Added another 273 shares to the pot. Bringing my avg up, but do I care?! Not a fuckin chance ðŸ˜Ž</t>
  </si>
  <si>
    <t>Have no fear (Paul Revere) - Happy Friday!</t>
  </si>
  <si>
    <t>I am just an ape but i don't think that's how percentages work.</t>
  </si>
  <si>
    <t>With GameStop, Roaring Kitty Channels His Inner Warren Buffett</t>
  </si>
  <si>
    <t>Fresenius Medical Care: $FME.DE - undervalued company with three fat insider trades</t>
  </si>
  <si>
    <t>3/18/21 SCOTUS Ruling In June $FNMA $FMCC. ðŸš€ðŸ¦ðŸŒ™</t>
  </si>
  <si>
    <t>Balls in 120k on PLTR</t>
  </si>
  <si>
    <t>PSA: Low volume does not mean low supply</t>
  </si>
  <si>
    <t>UWMC vs RKT</t>
  </si>
  <si>
    <t>Is tomorrow the end of my Gambling life? I lost over 200k already on this, this is all the money I got left to play.</t>
  </si>
  <si>
    <t>Loading up on UWMC</t>
  </si>
  <si>
    <t>Palantir YOLO update 3/18/31</t>
  </si>
  <si>
    <t>Dislodging the huge ship blocking the Suez Canal could take 'days to weeks,' as the traffic jam builds</t>
  </si>
  <si>
    <t>Poke-stock - when I catch them all, stock goes boom $MVIS</t>
  </si>
  <si>
    <t>The Perfect Triple Baby ðŸš€Paper Hands stay away</t>
  </si>
  <si>
    <t>$JKS is a genuine steal that people have missed in the clean energy sector</t>
  </si>
  <si>
    <t>Gain Skinemax: $500 -&gt; $19k; Stocks &amp; Calls &amp; Puts, Oh My!</t>
  </si>
  <si>
    <t>ANNALy Capital $30K YOLO - A$NLY GANG</t>
  </si>
  <si>
    <t>GME Megathread for March 22, 2021</t>
  </si>
  <si>
    <t>Daily Discussion Thread for March 22, 2021</t>
  </si>
  <si>
    <t>Youâ€™re buying based on gut feeling, selling on gut feeling. Why do you hate money? Technicals 101 for beginners.</t>
  </si>
  <si>
    <t>Are we really gonna let them beat us down on Nok I held the line you fools gave up the fight. #moon lunch ready #showtheshorts</t>
  </si>
  <si>
    <t>Please Cathie save me from my bad decisions $TSLA</t>
  </si>
  <si>
    <t>Sweet Jumps</t>
  </si>
  <si>
    <t>Balls deep in PLTR</t>
  </si>
  <si>
    <t>Breaking out of the handle like:</t>
  </si>
  <si>
    <t>Target Q1 Earnings will crush it</t>
  </si>
  <si>
    <t>Now is a perfect time to look like a true aurtist by showing year long gains (as we eclipse the pany crash anniversary)</t>
  </si>
  <si>
    <t>EV Industry: a SPAC fueled &amp; fraud filled bubble</t>
  </si>
  <si>
    <t>GME Overview - Week of 3/22</t>
  </si>
  <si>
    <t>First Post in the Group. GME to at least $400 by 3/26</t>
  </si>
  <si>
    <t>Apes, I think I nailed it! TL;DR Madoff cut his teeth with fraud with PFOF before moving to feeding off the whales, in the mean time, Wall Street adopted his fraud methods with PFOF to feed off of retail. It really is a big Ponzi scheme.</t>
  </si>
  <si>
    <t>they're now blaming you guys for "This year's volatility" lmaoooo</t>
  </si>
  <si>
    <t>DD and Analysis on Poshmark (POSH). Why I think it is undervalued and why there is room for a lot of growth.</t>
  </si>
  <si>
    <t>My Previous YOLOs from the past two months (oh ye with little faith! come see and touch my stigmata tendies! See the truth for your own eyes! For God KNOWS and SEES all!!!)</t>
  </si>
  <si>
    <t>British American Tobacco ($BTI/BATS.L) - Riding the Altria ($MO) Momentum</t>
  </si>
  <si>
    <t>Disproving claims published in CNBC using data on WSB discussion</t>
  </si>
  <si>
    <t>UWMC not added to Russel Indices...What now? Why you shouldnâ€™t panic sell. A value play and long term hold: Part 2</t>
  </si>
  <si>
    <t>GME YOLO posted 3/20/2021 After Market Closed the Next Day</t>
  </si>
  <si>
    <t>who up</t>
  </si>
  <si>
    <t>UWMC is not on the final Russell Index inclusion list</t>
  </si>
  <si>
    <t>Iâ€™ll never forget when I found out about options and WSB ðŸš€ðŸš€</t>
  </si>
  <si>
    <t>GNUS fam... It's getting real bois. ðŸ’Žâœ‹ Im all in #YOLO. See you on the literal moon. ðŸŒ</t>
  </si>
  <si>
    <t>We need a wallstreetbets hall of heroes.</t>
  </si>
  <si>
    <t>GME is a helluva drug</t>
  </si>
  <si>
    <t>Oh Cramer!</t>
  </si>
  <si>
    <t>Elliot Wave Theory - An Introduction (Part 1)!</t>
  </si>
  <si>
    <t>WSB / GME is changing life :)</t>
  </si>
  <si>
    <t>$170K Palantir YOLO update 3/22, IV crushed.</t>
  </si>
  <si>
    <t>CP and KSU merger mooning my RAIL shares ðŸ’ŽðŸ™</t>
  </si>
  <si>
    <t>What Are Your Moves Tomorrow, March 23, 2021</t>
  </si>
  <si>
    <t>$FB has posted over 10K new job positions today</t>
  </si>
  <si>
    <t>WITH THE DIP TODAY... MY SECOND OFFICIAL YOLO. YOUCHHHHHHH! ðŸ”ªðŸ©¸ (FALLING DAGGER STATUS) $TLRY</t>
  </si>
  <si>
    <t>Broke completely ðŸ˜¢ðŸ¤¦â€â™‚ï¸ðŸ¥ºplease help</t>
  </si>
  <si>
    <t>WSB Rules - Please Read Before Posting (Smoothbrain Edition)</t>
  </si>
  <si>
    <t>Earnings play yolo. (Iâ€™m switching from butt cheek Robinhood after) C.R.E.A.M yâ€™all</t>
  </si>
  <si>
    <t>The hidden link between $GME and $PRPL</t>
  </si>
  <si>
    <t>Cyberpunk 2077, patch 1.2 would grow the shares of Cd Projekt SA</t>
  </si>
  <si>
    <t>Update from Paris ðŸ’ŽðŸ™Œ</t>
  </si>
  <si>
    <t>Aphria Inc (APHA): merger secured, details here ðŸ˜®â€ðŸ’¨ðŸ¥¦ðŸš€ðŸš€ðŸš€</t>
  </si>
  <si>
    <t>$RKT, dividend day</t>
  </si>
  <si>
    <t>GME Megathread for March 23, 2021</t>
  </si>
  <si>
    <t>NO WEIRD CROP ON THIS ONE (SRY ABOUT $UWMC) BUT THE DAGGER IS STILL FALLING ðŸ˜«ðŸ”ªðŸ©¸ DISCOUNTS FOR ANYONE WHO WANTS A BETTER PRICE $TLRY</t>
  </si>
  <si>
    <t>FINRA Reporting Inaccurate Total Trade Volume</t>
  </si>
  <si>
    <t>u/visualmod saves WSB?</t>
  </si>
  <si>
    <t>Do the opposite of me</t>
  </si>
  <si>
    <t>Microsoft in Talks to Buy Discord for More Than $10 Billion</t>
  </si>
  <si>
    <t>JOE ROGAN SPEAKS ON WSB APES</t>
  </si>
  <si>
    <t>PLTR stonk YOLO. Because PLTR calls have been screwing me over for a whole month. 100K reserve to drop on PLTR CSPs</t>
  </si>
  <si>
    <t>AMRS</t>
  </si>
  <si>
    <t>PLTR - Financials and Growth Potential</t>
  </si>
  <si>
    <t>Live footage of Hedgies talking to an ape</t>
  </si>
  <si>
    <t>54k Bananas Locked and Loaded!!!!</t>
  </si>
  <si>
    <t>$GME to $UPST</t>
  </si>
  <si>
    <t>AMC Shareholder meeting scheduled for May the 4th. Coincidence, or is the force with us? Who will be there in person?</t>
  </si>
  <si>
    <t>Please help Iâ€™m scared</t>
  </si>
  <si>
    <t>Robinhood Files Draft Plan for I.P.O. - Time to sell this POS stock short for ðŸ’ŽðŸ’ŽðŸ’Ž. I hope they tank.</t>
  </si>
  <si>
    <t>Holding</t>
  </si>
  <si>
    <t>Suez Canal is blocked</t>
  </si>
  <si>
    <t>Squoze is near, my fellow retards ðŸ¦ðŸ’ŽðŸ™ŒðŸš€ðŸŒ</t>
  </si>
  <si>
    <t>Daily Discussion Thread for March 24, 2021</t>
  </si>
  <si>
    <t>Unpinned Daily Discussion Thread for March 24, 2021</t>
  </si>
  <si>
    <t>The End of Teslaâ€™s Dominance May Be Closer Than It Appears (Bloomberg)</t>
  </si>
  <si>
    <t>A take on GME's short term future</t>
  </si>
  <si>
    <t>Backing up the truck; PSLV ðŸš€</t>
  </si>
  <si>
    <t>Donâ€™t hold your breath on BBâ€™s quarterly earnings. Looking at DD beyond March 30th</t>
  </si>
  <si>
    <t>Yahoo upgrades $FREQ to a â€œbuyâ€ rating one day before shares crash 78%. Remember, we may be retards, but so are the big guys</t>
  </si>
  <si>
    <t>412k QQQJ YOLO - March 23rd 2021 - I may experiment with posting later on in the night to see if I get a better reaction</t>
  </si>
  <si>
    <t>Robotics and AI are advancing rapidly and can increasingly be used to completely replace workers. The debate every company has is whether its worth paying a worker $40k every year or buying a robot that costs $200k up front and $5k a year to do that job. The reason they would buy the robot is because after so many years</t>
  </si>
  <si>
    <t>The business environment is uncertain</t>
  </si>
  <si>
    <t>On top of the automation trend</t>
  </si>
  <si>
    <t>The fed is keeping interest rates low over long periods of time to help fix unemployment</t>
  </si>
  <si>
    <t>And guess what expensive robotics</t>
  </si>
  <si>
    <t>During these times of higher inflation</t>
  </si>
  <si>
    <t>Race fans: $AMGDF: ASTON MARTIN + Formula 1 team + Billionaire investors + Mercedes + Tom Brady + Seb Vettle = tendies?</t>
  </si>
  <si>
    <t>Suncor (SU) update. Took a bit of a hit today. Added a couple more contracts.</t>
  </si>
  <si>
    <t>GameStop (GME) plans to expand into PC gaming, monitor, &amp; gaming TV sales</t>
  </si>
  <si>
    <t>Guys these people are saying weâ€™re smart</t>
  </si>
  <si>
    <t>Nokia achieves 5G speed world record with Turk Telekom</t>
  </si>
  <si>
    <t>Going to ride this into the ground. Doubled down today.</t>
  </si>
  <si>
    <t>You ever heard of puts? AMC and UPST</t>
  </si>
  <si>
    <t>What Are Your Moves Tomorrow, March 24, 2021</t>
  </si>
  <si>
    <t>Basic Chart Patterns for the Technical Analyst!</t>
  </si>
  <si>
    <t>Well this is an old school beating. No selling!</t>
  </si>
  <si>
    <t>Why is Rolls Royce PLC so undervalued?</t>
  </si>
  <si>
    <t>GME Calls whacked out</t>
  </si>
  <si>
    <t>$500K yolo on APHA</t>
  </si>
  <si>
    <t>Kept buying the dipping dip, averaged down from 33ish cost basis + grabbed cheap leaps today. Get used to call me multimillionaire. $PLTR</t>
  </si>
  <si>
    <t>Bet on Hydro Carbons With Reopening - Deep Value Play</t>
  </si>
  <si>
    <t>LOOOL. Started with like 50 shares @ 80. Now because Hedge funds are dragging this out they likely bought me a house. We thought we were the retarded oneðŸ¤£ ðŸš€ ðŸš€</t>
  </si>
  <si>
    <t>PLTR loss porn LFG.</t>
  </si>
  <si>
    <t>$SIRI: the other satellite company that could (beat the short sellers)</t>
  </si>
  <si>
    <t>Regal Cinemas strikes exclusive deal with Warner Bros.</t>
  </si>
  <si>
    <t>Alright I just going to say it because no one seems to have gotten to the point. Lots of RKT shares were bought at 25.25. Give me a rational reason to be bearish.</t>
  </si>
  <si>
    <t>IM NOT FUCKING SELLING EITHER I LOST MY SAVINGS OR WE GOING TO THE MOON NOW GIVE ME MY TENDIES!!!!</t>
  </si>
  <si>
    <t>Texting a buddy and it clicked.</t>
  </si>
  <si>
    <t>GME YOLO Update | 3/24/2021 | Added some today. Look forward for tomorrow.</t>
  </si>
  <si>
    <t>PROOF I did it ;)</t>
  </si>
  <si>
    <t>Well, you know that say: whoops d-(^.^o)</t>
  </si>
  <si>
    <t>I created a web app that constantly scrapes reddit forums (like this one) and returns the sentiment and number of mentions for each stock</t>
  </si>
  <si>
    <t>Am I winning? Are you proud? AMC to the moon!</t>
  </si>
  <si>
    <t>I'm not leaving. I want my Bananas.</t>
  </si>
  <si>
    <t>Bought some nintendo switches from gamestop and donated them to the local children's hospital. GME to the moon!</t>
  </si>
  <si>
    <t>Follow Through on my UWMC DD</t>
  </si>
  <si>
    <t>"NY lawmakers reach agreement on bill to legalize recreational pot"</t>
  </si>
  <si>
    <t>GME gains â€”&gt; the best Leaps imaginable</t>
  </si>
  <si>
    <t>BB might be a good ER play ðŸš€</t>
  </si>
  <si>
    <t>Iâ€™m out of money to average down. Any thoughts of which I should sell chunks of, if I get margin calls? Iâ€™m leaning towards sells XL if I have to.</t>
  </si>
  <si>
    <t>Large inflow is up and the price is going down ðŸŒðŸ¤¡ðŸ¤£ I will hold to zero you clowns. #AMC1000</t>
  </si>
  <si>
    <t>GME Sea Shanty - Tendies in the Ocean - Aping the Dip</t>
  </si>
  <si>
    <t>We about to Moon.</t>
  </si>
  <si>
    <t>$(S)PY 400 roarings 20's is here</t>
  </si>
  <si>
    <t>Bought at the worst time possible, then doubled down, then doubled down again. Will the pain end?</t>
  </si>
  <si>
    <t>BNGO loss porn and still holding. Genomics is the next growth story and BNGO is the way.</t>
  </si>
  <si>
    <t>\-ThirdEyeHoldings</t>
  </si>
  <si>
    <t>Up 17% today. Holding for the ðŸŒ™.</t>
  </si>
  <si>
    <t>I goofed this one up boys</t>
  </si>
  <si>
    <t>Position cost distribution shows RKT's stock is ready to explode</t>
  </si>
  <si>
    <t>MY FIRST REPORTED LOST PORN BITCHES. I'ma real wsb-er now</t>
  </si>
  <si>
    <t>A way to hedge $UWMC LONGTERM</t>
  </si>
  <si>
    <t>YOU REALLY THINK IM GOING TO SELL?! F*CK NO NOT NEVER EVER! STAY STRONG LADS WE F*CKING GOT THIS! IM GOING TO TAKE MY WIFE BACK FROM HER AS*HOLE BF</t>
  </si>
  <si>
    <t>Here we go again boys, time to make up for the recent losses.</t>
  </si>
  <si>
    <t>THIS IS NOT AN INVESTMENT SUB. This is a gambling hub.</t>
  </si>
  <si>
    <t>Rough week. ðŸ‘©â€ðŸš€ðŸ”«ðŸ‘½</t>
  </si>
  <si>
    <t>(Opinion) Will GME actually bounce up again?</t>
  </si>
  <si>
    <t>I hope Iâ€™m doing this right.....</t>
  </si>
  <si>
    <t>Is Blink Charging (BLNK) the next Gme?</t>
  </si>
  <si>
    <t>Still believe in company. "You've gotta wait till the seed grows into a plant"</t>
  </si>
  <si>
    <t>Optimizing for maximum ROI when choosing options strikes</t>
  </si>
  <si>
    <t>Ebon - Ebang - Need a hug 2 keep up the Diamond hands, anyone else care to share??</t>
  </si>
  <si>
    <t>FT: GameStop's wild ride: how Redditors took on Wall Street</t>
  </si>
  <si>
    <t>Patiently waiting my fellow apes to catch back up... please bring a gas can. ðŸ’Ž ðŸ™Œ even when I was -50% because I like the stock.</t>
  </si>
  <si>
    <t>Palantir Double Click Day- April 14, 2021 11am</t>
  </si>
  <si>
    <t>Added 100 more shares at the queso, onion and chive, guac...DIP</t>
  </si>
  <si>
    <t>I like the stock so I bought the dip</t>
  </si>
  <si>
    <t>Taiwan Semiconductor Manufacturing - $TSM Has Become Undervalued | Complete Fundamental Analysis &amp; Price Targets</t>
  </si>
  <si>
    <t>Cathie Woodâ€™s ARK Invest Buys Over 1.2 Million Shares of Palantir</t>
  </si>
  <si>
    <t>Our father Burry, who art on twitter, hallowed be thy way. Inflation 3.0 The Prequal.</t>
  </si>
  <si>
    <t>all the way to the end no matter what, still holding here</t>
  </si>
  <si>
    <t>NEWSFLASH: The party is over and Carvana has ZERO written all over it. All-in on puts. Fight me.</t>
  </si>
  <si>
    <t>Unpinned Daily Discussion Thread for March 25, 2021</t>
  </si>
  <si>
    <t>UK Loss Porn. At least the FX is greenðŸ¤·ðŸ»â€â™‚ï¸ðŸ’ŽðŸš€ Ran out of savings to put into this so canâ€™t average down any more, pls come pick me up boys</t>
  </si>
  <si>
    <t>Iâ€™m a retard brought the top at $180</t>
  </si>
  <si>
    <t>ITâ€™LL BE A BEAUTIFUL DAY WHEN LEGALIZATION HITS THE STREETS OF NYC $TLRY ðŸ’Žâœ‹ðŸ»ðŸ’¨ðŸ’¨ðŸ’¨</t>
  </si>
  <si>
    <t>For those looking to really blow their load on loss porn. Iâ€™m riding the shit wave with the rest of you. Itâ€™s been a rough 10 days. I will continue to hold GME and PLTR through thick and thin.</t>
  </si>
  <si>
    <t>RKT just released their 10k - short squeeze not found</t>
  </si>
  <si>
    <t>Only a loss if i sell ðŸ’ŽðŸ™Œ</t>
  </si>
  <si>
    <t>It is what it is</t>
  </si>
  <si>
    <t>DFVâ€™s in Iâ€™m in ðŸ™ŒðŸ’ŽðŸ¤‘ðŸ¤‘ðŸ¤‘ðŸš€ðŸš€</t>
  </si>
  <si>
    <t>Hang in there apes!!</t>
  </si>
  <si>
    <t>Solid investment. $10k return generated over a 24h period, **AND** shes got a free embedded call option on a child support income stream.</t>
  </si>
  <si>
    <t>Costing Jordan millions?billions?! : debunking the farce with a little bit of reading</t>
  </si>
  <si>
    <t>I've been analyzing the data on employee growth for the top 3K public companies for the last month. Below you can see the top 3 companies by dynamics of hiring/dynamics of staff's expansion</t>
  </si>
  <si>
    <t>GME $150k Post Market Yolo</t>
  </si>
  <si>
    <t>THIS IS WHAT U GET WHEN U HOLD</t>
  </si>
  <si>
    <t>"TaKe SoMe PrOfItS" I held through both peaks, what makes you think I'll sell before $6969420? ðŸŒšðŸš€</t>
  </si>
  <si>
    <t>What Are Your Moves Tomorrow, March 26, 2021</t>
  </si>
  <si>
    <t>the shop collapse is real</t>
  </si>
  <si>
    <t>We're a force of nature! (Spoiler Alert) Nothing will keep us down! APES TOGETHER STRONG!</t>
  </si>
  <si>
    <t>Last time I posted my FSR I didn't do it right. Am I doing better now?</t>
  </si>
  <si>
    <t>Update - everyone says HOLD â€˜as requested SanderVdWâ€™</t>
  </si>
  <si>
    <t>Jumped in @ the dip due to boredom but buy &amp; hold!</t>
  </si>
  <si>
    <t>I still havenâ€™t seen a higher buy price. $508.22. WSB Mod asked me to read the rules and try again. Had my mom read them to me.</t>
  </si>
  <si>
    <t>Just YOLO'd $150k worth of GME at $160 each .. LFG!</t>
  </si>
  <si>
    <t>Just Bought 70k more GME at 170</t>
  </si>
  <si>
    <t>Clf Week 2 Update Big loss Still BullishðŸ‘</t>
  </si>
  <si>
    <t>Yolo'd my entire portfolio and then some into gme! I'm funneling as much money into this before the moass! Trying to hit 250k worth before the rocket takes off! Gimme that sweet sweet reddit karma and awards baby. I need it. When gme hits $3000 I'll tattoo something appropriate on my butt cheek!</t>
  </si>
  <si>
    <t>Yoloed my whole portfolio into GME somehow I landed on 1111 shares... LETS GO!!!</t>
  </si>
  <si>
    <t>Gay bear porn</t>
  </si>
  <si>
    <t>Bought more $SKT Hoping Tanger Outlets keeps going up.</t>
  </si>
  <si>
    <t>It is finished. Time for this ðŸŒˆðŸ» to give the community what it wants. Shorting the market since 2019, here is where it takes you lol. Was only ever about $1200 positive during the COVID crash.</t>
  </si>
  <si>
    <t>Buying the Dip - Take 2</t>
  </si>
  <si>
    <t>My $GME position update. No margin or options. Turned off lending.</t>
  </si>
  <si>
    <t>The Gamestock Story</t>
  </si>
  <si>
    <t>ðŸ¦ Like stonks ðŸ’Žâœ‹ðŸ¿ðŸ’Žâœ‹ðŸ¿ðŸ’Ž</t>
  </si>
  <si>
    <t>Does amzn count or not as a loss here?</t>
  </si>
  <si>
    <t>Who needs ETFs when you can average down?!</t>
  </si>
  <si>
    <t>First post of my position. I think there are a lot of silent investors around here like me! First investment at 333 a share. Cheapest at 39,85 in the dip! Not selling! #NL</t>
  </si>
  <si>
    <t>$XL DD - With a bit of TA for You Nerds Out There</t>
  </si>
  <si>
    <t>Price corrections are normal. Don't panic.</t>
  </si>
  <si>
    <t>NNOX YOLO UPDATE- FDA deadline ends April, 1st. You know I had to sell shitty value stocks and load more calls. After it was third party approved this baby hit 90+. I need some mf ðŸš€ðŸš€</t>
  </si>
  <si>
    <t>GME - call options pilling on, technical levels, and a cold one to round out the day</t>
  </si>
  <si>
    <t>Am I Doing This Right? Holding Till I Make 100k Or Go To 0. Update Part 2</t>
  </si>
  <si>
    <t>I had to sell a few shares of RKT to have enough buying power, but 699 shares just didnâ€™t sit right.... godspeed mfs</t>
  </si>
  <si>
    <t>Retard and his cat resting before they bankrupt some HFs</t>
  </si>
  <si>
    <t>In honor of 3 months on WSB I present to you me turning $40k in high interest debt to $425k in less than 2 weeks.</t>
  </si>
  <si>
    <t>Officially ALL IN GME ~90k</t>
  </si>
  <si>
    <t>Hereâ€™s a little snack for my fellow ðŸ¦§ and your loss porn fetish... you take it and fantasize all you want. ðŸ˜‰</t>
  </si>
  <si>
    <t>UWMC $100k Start - 03/26/2021 Update</t>
  </si>
  <si>
    <t>Opportunity to gain about 10-15% on $MX (Bought Out)</t>
  </si>
  <si>
    <t>DADDIES BACK!(Kind of) RKT 630k YOLO EOW update</t>
  </si>
  <si>
    <t>US Cannabis YOLO - 26 March 2021</t>
  </si>
  <si>
    <t>$10k in now worthless GME puts. Was feeling great mid-week, but you damn dirty apes somehow fought your way back.</t>
  </si>
  <si>
    <t>NNOX YOLO UPDATE-Entire portfolio is now Nanox calls. After reevaluating my DD and looking at the smart money involved I had to completely send it. If Iâ€™m right Iâ€™m going to change my life, if Iâ€™m wrong Iâ€™m down about 10k.</t>
  </si>
  <si>
    <t>Please think of me when youâ€™re jacking yourself off later â¤ï¸</t>
  </si>
  <si>
    <t>This is the way. ðŸ¦ like the stonk ðŸ’ŽðŸ™ŒðŸ˜˜</t>
  </si>
  <si>
    <t>Some need reminding</t>
  </si>
  <si>
    <t>$SUMO Logic, the Goliath vs David of cloud-based tech companies</t>
  </si>
  <si>
    <t>Suez canal and (short term) oil/shipping</t>
  </si>
  <si>
    <t>Quarter End Pension Fund Re-balancing (WTF is that)</t>
  </si>
  <si>
    <t>Ensign bought 47k GME shares ðŸš€ðŸš€ðŸš€ when it was $19</t>
  </si>
  <si>
    <t>SEC Fluff right before earnings wow some1 really hate BB</t>
  </si>
  <si>
    <t>Iâ€™ve lost everything because of the Suez Canal fiasco on the Egyptian/ European Easter bunny future run up</t>
  </si>
  <si>
    <t>Iâ€™m a paper hands who sold 10 shares of GME... TO FUND MY EXERCISE OF A $50 CALL TO BUY 100 SHARES AND FORM MY TRUE DIAMOND HANDS ðŸ’ŽðŸ’Ž. Just trying to do my part to let the Hedgies know we mean business. GME ðŸš€ðŸš€ðŸš€ Position: Long 110 shares GME, Long 3/26 $150 Put</t>
  </si>
  <si>
    <t>Called it: Magnachip MX enters sale agreement / take private at $1.4 billion</t>
  </si>
  <si>
    <t>Took an outside bet on BIDU - 2 weeks later</t>
  </si>
  <si>
    <t>Transocean's Hedge Fund Historical Manipulation and What is in Progress</t>
  </si>
  <si>
    <t>It happens too many times in this industry</t>
  </si>
  <si>
    <t>TIGR Undervalued and crushing performance both at home and internationally.</t>
  </si>
  <si>
    <t>MRE may be an absolute bargain stock</t>
  </si>
  <si>
    <t>The calm before the storm. GME to $250+ this week. Calling it now</t>
  </si>
  <si>
    <t>Citadel Warns of Inflation... FT.com</t>
  </si>
  <si>
    <t>QNX hypervisor will be in all future connected EVs (possibly including Tesla as self-driving and vehicle software becomes more regulated)</t>
  </si>
  <si>
    <t>Battle of the Fallen Giants: ViacomCBS vs DISCOVERY COMMUNICATIONS INC. (A shallow comparison of them both.)</t>
  </si>
  <si>
    <t>Hey apes fellow Fubidiot here âœ‹ðŸ’ŽðŸ¤šðŸ¤²ðŸ’Ž $100?</t>
  </si>
  <si>
    <t>So this is me playing around with the weeklies..... It was all good about a week ago haha in the course of a month I went from 8k to about 50k and now $2.18. Iâ€™m hurt... can someone make me laugh?? Please..</t>
  </si>
  <si>
    <t>$FSR Updated Price Target: $4.21</t>
  </si>
  <si>
    <t>Gamestop on first floor of building before reaching roof top for rocket launch</t>
  </si>
  <si>
    <t>$BB - 3/26/2021 - Technical Analysis and Earnings</t>
  </si>
  <si>
    <t>15k -&gt; 130k YOLOd my whole account over the course of a day, added my savings account a week later and my transformation from boomer investor to retard ape was complete</t>
  </si>
  <si>
    <t>From $59k to $123k &gt; Gains from $GME,$ AMC,$ NIO, $XPEV in 2021 YTD</t>
  </si>
  <si>
    <t>key investing fundamental from CNBC</t>
  </si>
  <si>
    <t>$BB 235k YOLO Update: March 26th 2021 - Earnings Week Next Week</t>
  </si>
  <si>
    <t>I decided to pay my folks back for all the money they've spent at Gamestop on me over the years! They're the real Apes.</t>
  </si>
  <si>
    <t>ZeroG34R's Friday DD - ($MVIS)</t>
  </si>
  <si>
    <t>$FUBO Been fighting with this stock for a while. Tons and tons of average down. Took loss (because of margin calls) and got back again and again had to average down. Any suggestions of what to do would be appreciated ðŸ¤˜ðŸ» (Current plan is to HODL)</t>
  </si>
  <si>
    <t>$BB LATEST DD. THIS IS YOUR LAST CHANCE. GET IN ðŸš€ðŸš€ðŸš€</t>
  </si>
  <si>
    <t>I told my wife Iâ€™ve only invested $5,000. Happy wife happy life.</t>
  </si>
  <si>
    <t>New Growing Trend Of Consumer-Facing Companies Giving Customers Access To Pre-IPO Stock. Unlike Asia, Retail Investors Were Largely Cut Off From IPO Stocks In The US. Companies On Both Sides Of The Pond Are Making It Easier For Retail Traders To Invest In IPOs.</t>
  </si>
  <si>
    <t>Columbia Care ($CCHWF) is the weed MSO with the greatest exposure to newly legalized New York and Virginia</t>
  </si>
  <si>
    <t>Why GameStop's Shares Popped 12.7% Today - "As GameStop tries to transform itself into a digital company, hires like this will be key to making the new strategy a reality...there is progress, with e-commerce sales up 309% during the nine-week holiday period ended Jan. 2, 2021..."</t>
  </si>
  <si>
    <t>Whistleblower: Ubiquiti Breach â€œCatastrophicâ€</t>
  </si>
  <si>
    <t>What Are Your Moves Tomorrow, March 31, 2021</t>
  </si>
  <si>
    <t>$WMT options Full send. Liquidated everything else. ðŸ¥²</t>
  </si>
  <si>
    <t>New investor LP â€” from riding a RKT high to crashing and burning with UWM lows.</t>
  </si>
  <si>
    <t>Archegos stocks update</t>
  </si>
  <si>
    <t>$AAL - The American Airlines Degenerate Gamble - AAL Trade Thesis</t>
  </si>
  <si>
    <t>How to profitably day trade large cap stocks and Index ETFs using Technical Analysis</t>
  </si>
  <si>
    <t>Creddit Suisse may lose 3 billion on Greensil</t>
  </si>
  <si>
    <t>GME Megathread for March 30, 2021</t>
  </si>
  <si>
    <t>GAMESTOP NAMES AMAZON'S ELLIOTT WILKE AS CHIEF GROWTH OFFICER ðŸš€ðŸš€ðŸš€ðŸš€ðŸš€</t>
  </si>
  <si>
    <t>$ABCL Reports 1,908% Increase in Revenue (YOY) ; Peter Thiel, A Board of Director!</t>
  </si>
  <si>
    <t>Baidu ($BIDU) YOLO Day 1</t>
  </si>
  <si>
    <t>Life-savings on the line here like a genius. Sold some boomer TSLA shares and bought some big-dick swingin TSLA calls. Q3 2022 gents, it all comes together.</t>
  </si>
  <si>
    <t>Iâ€™m getting really tired of buying the dip that keeps dipping.</t>
  </si>
  <si>
    <t>MickyDees Looking Like We're About to See Some Serious Shit!</t>
  </si>
  <si>
    <t>AMC YOLO UPDATE. PATIENTLY ðŸ’ŽðŸ™Œ</t>
  </si>
  <si>
    <t>Who's the real danger to the market?</t>
  </si>
  <si>
    <t>$BB YOLO because MarketWatch can kiss my gorilla ass for spreading FUD before earnings</t>
  </si>
  <si>
    <t>ðŸš€ðŸš€ðŸš€ðŸš€ðŸ¦ðŸ¦ðŸ¦ðŸŒðŸŒðŸŒðŸ’ŽðŸ’ŽðŸŒ˜ðŸŒ˜ðŸŒ˜ðŸ‹ðŸ‹ðŸ‹ðŸ‹ðŸ‹ðŸ‹</t>
  </si>
  <si>
    <t>Significant Estimated Moving Average Crossover $225 incoming (short read DD)</t>
  </si>
  <si>
    <t>Bear case for AAL</t>
  </si>
  <si>
    <t>Have 5000 shares of $PLTR at $23.9 cost basis. about to do something retarded and buy another 5000 tomorrow at $22 cost basis. Somebody pls stop me.</t>
  </si>
  <si>
    <t>TLRY TO THE MOON!!! 4/20 CANNABIS STOCK MARKET RALLY!!! ðŸš€ðŸš€ðŸš€ðŸš€</t>
  </si>
  <si>
    <t>MSTR $70K YOLO calls. Am I doing this right???</t>
  </si>
  <si>
    <t>Dear Captain Cohen, please consider seating u/DeepFuckingValue to your board as a SPECIAL APEVISOR. Signed, yours truly with - $132K YOLO</t>
  </si>
  <si>
    <t>Doubling down on RKT when it was on sale today</t>
  </si>
  <si>
    <t>YOLO update 50k in AMC</t>
  </si>
  <si>
    <t>Put everything in GME and ASO</t>
  </si>
  <si>
    <t>$BB 's Patent Portfolio Could Be Worth $1 Billion In Sale Scenario, RBC Says</t>
  </si>
  <si>
    <t>$PSFE YOLO</t>
  </si>
  <si>
    <t>PLTR GANG... rise!!! 10.5k shares baby.</t>
  </si>
  <si>
    <t>Facebook stock setting up for a breakout to new highs! Took a $57,000 Yolo position. $400 Price Target.</t>
  </si>
  <si>
    <t>VZIO: The IPO That Flew Under the Radar</t>
  </si>
  <si>
    <t>69 calls (110k) on PRLB (Protolabs) - Part 1, Qualitative analysis</t>
  </si>
  <si>
    <t>Squeeze not gonna squoooze itself</t>
  </si>
  <si>
    <t>$SQ ðŸš€ðŸš€ðŸš€</t>
  </si>
  <si>
    <t>Gains on GME but many many losses. Please critique and let me know what's wrong...</t>
  </si>
  <si>
    <t>After loosing 70k last month due to market sell-off, I am now option yolo in pltr. Only rent money left in my bank account. I am a fellow retard, autist and idiot.</t>
  </si>
  <si>
    <t>$GOEV - Bullish theory - USPS Truck Contract</t>
  </si>
  <si>
    <t>Monkey see, monkey do. 50,000 diamond bananas!</t>
  </si>
  <si>
    <t>WSB discussion this weekend</t>
  </si>
  <si>
    <t>The Uranium Bull Thesis Is Playing Out To Perfection. A $500bn Market Is Emerging. A Multi-Year Run For The Equities Is Inevitable!</t>
  </si>
  <si>
    <t>APHA Pre-Earnings Rally. The Easiest Money In All Of Wallstreet; A Free Gift To You From The (Very Stoned) Apes Of R/Weedstocks...</t>
  </si>
  <si>
    <t>$TSLA Gang: Moonday Moon Mission</t>
  </si>
  <si>
    <t>ðŸ¦‹ Butterfly Network Emerging from its Cocoon $BFLY DD ðŸ¦‹</t>
  </si>
  <si>
    <t>TSLA Yolo 19K (395c 05/21 - 35 contracts)</t>
  </si>
  <si>
    <t>Buyyyyy HIMX to the MAR!! ðŸš€ðŸš€ðŸš€</t>
  </si>
  <si>
    <t>GME DD on April 2020 similarities to today</t>
  </si>
  <si>
    <t>Understanding The Infrastructure Bill: The Federal Goals, Employment Solutions, and AutoDesk's Role in the Post-COVID Economy.</t>
  </si>
  <si>
    <t>UNIT DD - COMMUNICATIONS/INFRASTRUCTURE PLAY - FIBER/REIT - AMERICAN JOBS PLAN - MICHAEL J. BURRY</t>
  </si>
  <si>
    <t>PALANTARDS I VISTED THE MOON IN February.</t>
  </si>
  <si>
    <t>I forgot my contracts would be exercised instead of sold if I had the funds to purchase the stock... I now own 200 shares @ 185</t>
  </si>
  <si>
    <t>One of these days I will buy calls... ASO ðŸš€</t>
  </si>
  <si>
    <t>Tesla reports 180,338 vehicles produced, 184,800 delivered in first quarter of 2021</t>
  </si>
  <si>
    <t>Amarin got EU approval to sell VAZKEPA Pros and Cons</t>
  </si>
  <si>
    <t>I bought on the way down and on the way up. Does that count as diversification?</t>
  </si>
  <si>
    <t>412k QQQJ YOLO - April 1st 2021 - Rumors of my paper handed death have been greatly exaggerated.</t>
  </si>
  <si>
    <t>GME YOLO update â€” Apr 1 2021</t>
  </si>
  <si>
    <t>Sales of Bentleys and Lamborghinis are booming because rich people are bored</t>
  </si>
  <si>
    <t>TSLA - Cathie Wood's PT broken down in six months segment (April 2021 update).</t>
  </si>
  <si>
    <t>RIOT update ðŸš€ðŸš€ðŸš€ðŸ’ŽðŸ’ŽðŸ’Ž</t>
  </si>
  <si>
    <t>ASO Going HAM!!</t>
  </si>
  <si>
    <t>You're probably playing GME wrong</t>
  </si>
  <si>
    <t>Changes to Calls/Puts Open Interest Holdings Wednesday, March 31 End of Day</t>
  </si>
  <si>
    <t>UWMC YOLO. Sold all my CLF contracts yesterday, put all my earnings into UWMC. This stock is really cheap.</t>
  </si>
  <si>
    <t>I was groveling for corn here two weeks agoâ€™. DREAMS CAN BECOME A REALITY, YOU,CAN BECOME A RETARD!</t>
  </si>
  <si>
    <t>$CRSR YOLO When CRSR became oversold I swapped shares for calls. Wish my risk tolerance was higher for $35-$40 calls though. I would not be surprised if we reach $40-$45 by May.</t>
  </si>
  <si>
    <t>$64k YOLO on TSLA $680c 4/1 - GAINS</t>
  </si>
  <si>
    <t>My GME YOLO update â˜ºï¸ should I buy more?</t>
  </si>
  <si>
    <t>GME loss porn update from Germany 1st April 2021: EUR -74,976.64 or USD - 88,086.30</t>
  </si>
  <si>
    <t>These BB tendies wonâ€™t be printing....should have dumped this into GME instead. nothing is helping BB since the epic cucking.</t>
  </si>
  <si>
    <t>$BB Lost Porn - not feeling the love ðŸ’”</t>
  </si>
  <si>
    <t>Spongebob vs. Hwang Gang and the Banks</t>
  </si>
  <si>
    <t>ALL IN ON ALL</t>
  </si>
  <si>
    <t>Long on Tech it is. Calls all the way</t>
  </si>
  <si>
    <t>$NTLA - poised for growth at a CRISP pace</t>
  </si>
  <si>
    <t>What the fuck just happened at the close of Boomer Jones 30 (3.5 trillion in transactions)</t>
  </si>
  <si>
    <t>RLGY Option Portfolio 3/31/21: Get ready, you mar-mars!</t>
  </si>
  <si>
    <t>$BB Pls Fly</t>
  </si>
  <si>
    <t>Strong Housing Market Will Boost UWM Holdings Stock</t>
  </si>
  <si>
    <t>Want to thank all you apes.</t>
  </si>
  <si>
    <t>$38K GME YOLO - 100% exposure by Friday</t>
  </si>
  <si>
    <t>IDEX quick n dirty (EV deal, analyst upgrade, DFV-investigated)</t>
  </si>
  <si>
    <t>Hitch a $RIDE to the Moon: Technical Analysis of Lordstown Motors</t>
  </si>
  <si>
    <t>TLRY DD for dummiesðŸš€</t>
  </si>
  <si>
    <t>GME- 650 shares not enough- proceeded to fund a Roth IRA for 2020 and 2021 to buy more (another 66 to be exact). Am I diversified?</t>
  </si>
  <si>
    <t>I am officially a Palantard now!</t>
  </si>
  <si>
    <t>Good enough to screenshot, good enough to print before lunch. Position: RKT 22.89 Put 4/7 cost: 0.42</t>
  </si>
  <si>
    <t>Arcimoto ($FUV) valuation compare to other EV companies</t>
  </si>
  <si>
    <t>Volvo Group Selects BlackBerry QNX for its Dynamic Software Platform</t>
  </si>
  <si>
    <t>Blackberry granted US Patent titled "Timing advance enhancements for cellular communications"</t>
  </si>
  <si>
    <t>Guggenheimâ€™s Minerd Sees Another Archegos-Style Blowup as â€˜Highly Likelyâ€™</t>
  </si>
  <si>
    <t>Yoloâ€™d my life savings into ASO @ $31.24 ($125,000)</t>
  </si>
  <si>
    <t>RMO FOMO this morning got me feeling green</t>
  </si>
  <si>
    <t>If the SEC ever decides to do their job</t>
  </si>
  <si>
    <t>I think my YOLO went wrong...</t>
  </si>
  <si>
    <t>Key differences between RKT and ASO</t>
  </si>
  <si>
    <t>$ASO bounced off 38.2% retracement level (blue circles). Looking for price to break above the 23.6% level (yellow circles)</t>
  </si>
  <si>
    <t>13k Earnings YOLO on $APHA</t>
  </si>
  <si>
    <t>$ASO I don't know how you can look at this call:put volume and think it's anything but extremely bullish, gains at the bottom.</t>
  </si>
  <si>
    <t>The Billy Hwang Gang Bang and Why I Am Still Balls Deep In $VIACA</t>
  </si>
  <si>
    <t>Is there any stock that would benefit more than Disney reopening? With everyone vaccinated by late April and every grandparent (old people=more $$) wanting to take their kids to these parks, the demand just seems like a powder keg and we should see that reflected in May's results</t>
  </si>
  <si>
    <t>Credit Suisse cuts dividend on hit from Archegos hedge fund scandal; investment bank head and chief risk officer step down</t>
  </si>
  <si>
    <t>UNFI YOLO - April 5, 2021</t>
  </si>
  <si>
    <t>4/5/21 $MO YOLO Update</t>
  </si>
  <si>
    <t>TLRY YOLO Who else is ready for 4/20?</t>
  </si>
  <si>
    <t>Costco gains gonna give me spending money in Cali, holding calls till near expiry or $380 price target</t>
  </si>
  <si>
    <t>Pray for me, this was my life savings ðŸ˜‚ 21 years old was too dumb to risk money I couldn't afford to lose. Still have til next Friday but I've lost all faith. Also says "No buyers for these contracts" RIP</t>
  </si>
  <si>
    <t>Follow the breadcrumbs of AMRN buyout</t>
  </si>
  <si>
    <t>Parlaying my CYH tendies into a GE YOLO</t>
  </si>
  <si>
    <t>Cheddar comes from udders ðŸ„ðŸš€ðŸŒ™</t>
  </si>
  <si>
    <t>$3200 to $20k GOOG Gainz</t>
  </si>
  <si>
    <t>$ASO: I know this is a casino and I know how much you degenerates like to gamble so I wanted to share what I came across. Broke through the ascending channel, rising OBV, increased volume (but still low), and short interest is 39.41%! Looks like $RKT at the beginning of March! Not Financial Advice!!</t>
  </si>
  <si>
    <t>Hindsight... shouldve bought the $160 dip at today's opening. ADVANCE YOU APES.</t>
  </si>
  <si>
    <t>Analyst Upgrades $AMC, Says 'Godzilla vs. Kong' "Destroys Lingering Concerns Around Theatrical Window"</t>
  </si>
  <si>
    <t>Well shiiiiiâ€”</t>
  </si>
  <si>
    <t>TSLA effective short interest could be as high as 26% - potential incoming short squeeze</t>
  </si>
  <si>
    <t>The Nugget is Golden: Long Golden Nugget Online Gaming</t>
  </si>
  <si>
    <t>It's not much, but it's honest work.</t>
  </si>
  <si>
    <t>Any plays here? Egypt seizes the Ever Given, saying its owners owe nearly $1 billion for Suez Canal traffic jam</t>
  </si>
  <si>
    <t>CCJ Cameco Uranium stock watch - going nuclear</t>
  </si>
  <si>
    <t>Still Holding: Six Figures Loss on $NNOX</t>
  </si>
  <si>
    <t>I ADDED .25 for LEAP YEAR. AND A COUPLE OPTIONS FOR GOOD MEASURE</t>
  </si>
  <si>
    <t>APES ðŸ¦ HOLD STRONG ðŸ’ª</t>
  </si>
  <si>
    <t>$PLTR FD 700 X APRIL 16 $25 CALLS. Will pick up another 700 depending on how it does next week.</t>
  </si>
  <si>
    <t>412k QQQJ YOLO - April 9th 2021 - Mama didnt raise no paper handed bitch</t>
  </si>
  <si>
    <t>Joining WSB</t>
  </si>
  <si>
    <t>I built a program that tracks mentions and sentiment of stocks across Reddit and Twitter! This week's most discussed and top growing stocks!</t>
  </si>
  <si>
    <t>GME YOLO UPDATE: Bought another 479 shares -The amount of shares i own all together is 500- At the moment.</t>
  </si>
  <si>
    <t>I love the dip ðŸ˜»ðŸ˜»ðŸ˜»</t>
  </si>
  <si>
    <t>Grateful for what I received from the stonk gawds</t>
  </si>
  <si>
    <t>FED: I don't see no inflation. freight: 200% price increase container shipping.</t>
  </si>
  <si>
    <t>Changes to Calls/Puts Open Interest Holdings Tuesday, April 6 End of Day</t>
  </si>
  <si>
    <t>Used $10k of my Jan GME profits to open a â€œfun moneyâ€ account at the end of Feb. Ended up with no fun and no money ðŸ˜</t>
  </si>
  <si>
    <t>WSB discussion today</t>
  </si>
  <si>
    <t>If PLTR hits 40$ next week I will tattoo the logo on my ass. PLTR to the moon.</t>
  </si>
  <si>
    <t>I canâ€™t stop. Someone help.</t>
  </si>
  <si>
    <t>GME ruining my life.</t>
  </si>
  <si>
    <t>Nokia $nok $nok selling 150 contracts at 3 dollars anyone interested?</t>
  </si>
  <si>
    <t>DD on Coupang and why it can it can moon</t>
  </si>
  <si>
    <t>More PLTR, canâ€™t wait for next Wednesday</t>
  </si>
  <si>
    <t>$FUBO Yolo Update &amp; Another Margin Call (Down $124k &amp; counting while patiently waiting for the tendieman) ðŸ¥µ</t>
  </si>
  <si>
    <t>Kraft foods DD $khc</t>
  </si>
  <si>
    <t>Robinhood IPO not looking good</t>
  </si>
  <si>
    <t>Robinhood failed to disclose certain trading data that regulators have previously fined other brokerages for, report says</t>
  </si>
  <si>
    <t>YOLO TTCF LEAPS</t>
  </si>
  <si>
    <t>Iâ€™m doing it again..</t>
  </si>
  <si>
    <t>I will hold until the very end! They have over 41 million shorted shares! I hope and pray for a strong gorilla squeeze ðŸŒ</t>
  </si>
  <si>
    <t>UGLIER STILL.. I Doubled down on those JUICY .11 T (Swipe Left)</t>
  </si>
  <si>
    <t>ACB! 4/20 ðŸ¥´ðŸ¥´</t>
  </si>
  <si>
    <t>BlackBerry Higher as Volvo Picks QNX as Key Vehicle Software - This stock is an easy discount pick right now!!!</t>
  </si>
  <si>
    <t>My final average up, last 100k I had in cash is in! ðŸ’Ž ðŸ¤²ðŸ»</t>
  </si>
  <si>
    <t>What Are Your Moves Tomorrow, April 09, 2021</t>
  </si>
  <si>
    <t>Doing my part to squeeze the hedgies</t>
  </si>
  <si>
    <t>Plug Power: Sell the Dip</t>
  </si>
  <si>
    <t>Goodmorning Traders and retards ... Snap back after 410 or before 410, that is the Question... my 4/8/21 Premarket outlook Technical Analysis on the SPY</t>
  </si>
  <si>
    <t>330K rolling in EGLX and GME - Power to the players</t>
  </si>
  <si>
    <t>Some pre-squeeze hype for you gentlemen.</t>
  </si>
  <si>
    <t>Daily Discussion Thread for April 08, 2021</t>
  </si>
  <si>
    <t>My non-technical SPY options scalping strategy</t>
  </si>
  <si>
    <t>100 AAPL 5/21 135 C + one for the ðŸ¦ ðŸ‘¹</t>
  </si>
  <si>
    <t>PLTR YOLO update â€” Sold my rental properties and am now up to 9K shares, adding more on margin if it drops under $20 at any point â€” April 7 2021</t>
  </si>
  <si>
    <t>YOLO update: Up $355,000 USD not selling until Ken goes BOOM ðŸš€ðŸš€ðŸš€</t>
  </si>
  <si>
    <t>If u still thinking - WHY IOTA?</t>
  </si>
  <si>
    <t>Inverse me for an all-green portfolio</t>
  </si>
  <si>
    <t>GME YOLO update 2</t>
  </si>
  <si>
    <t>BB is the underdog, no question.</t>
  </si>
  <si>
    <t>Autopilot was off for Texas crash. Playing earnings run up.</t>
  </si>
  <si>
    <t>Changes to Calls/Puts Open Interest Holdings Monday, April 20 End of Day</t>
  </si>
  <si>
    <t>Moderna to $220 per share by Nov. 1st?</t>
  </si>
  <si>
    <t>How are my PLTR options doing one may ask? Should've throw all of that into GME...</t>
  </si>
  <si>
    <t>#BlackBerry DD ðŸš€</t>
  </si>
  <si>
    <t>VXX Yolo - Future Loss Porn</t>
  </si>
  <si>
    <t>Everybodyâ€™s Posting Million $ Tendies - Iâ€™m okay with my 6pc Nuggz (long time watcher, first post)</t>
  </si>
  <si>
    <t>$DGX Quest Diagnostics IV - Earnings Extravaganza</t>
  </si>
  <si>
    <t>ðŸ€CLOVðŸ€Position Day2 ~ I juggled this morning &amp; added 2000 $12.50 calls. If we can keep inching up daily, this littleðŸ€ Patch is gonna grow into field full ofðŸ€ just a matter of time, especially if some institutions give Clove the kick in the ass it needs to breakout above $11. Best wishes ðŸ€</t>
  </si>
  <si>
    <t>Does anybody follow the 10-Year Treasury Constant Maturity Minus 2-Year Treasury Constant Maturity?</t>
  </si>
  <si>
    <t>$CLNE YOLO Update: Probably should have sold early and bought back + 50 more late, but I held and I'm fine with that. Big movement nonetheless on a down market day!</t>
  </si>
  <si>
    <t>SUPER GAY BEAR YOLO UPDATE ðŸŒˆ ðŸ»</t>
  </si>
  <si>
    <t>If Google, Netflix, FedEx, Uber, Oâ€™Hare, etc. are wrong about VIEW - well, then, so am I !</t>
  </si>
  <si>
    <t>DD: MVIS go BRRRR and I don't care which way.</t>
  </si>
  <si>
    <t>1X my salary on $RIOT...pleas fly for my broke ass</t>
  </si>
  <si>
    <t>$CLOV Hold up , wait a minute, short squeeze is coming.</t>
  </si>
  <si>
    <t>PLTR - LOVE THE COMPANY / HATE THE SHORT TERM STONK</t>
  </si>
  <si>
    <t>100k in SPX puts - I hate money</t>
  </si>
  <si>
    <t>GameStop Announces Chief Executive Officer Succession Plan</t>
  </si>
  <si>
    <t>JPMorgan to finance the launch of European Premier league</t>
  </si>
  <si>
    <t>For the people who think Royal Bank of Canada is bankrupt and that tomorrow doomsday starts, here some actual information.</t>
  </si>
  <si>
    <t>$KT - Seems like a Safe Bet + Cheap Options ðŸš€</t>
  </si>
  <si>
    <t>What does today's San Felipe 250 mean for $RIDE short term?</t>
  </si>
  <si>
    <t>My motherâ€™s PLTR YOLO.</t>
  </si>
  <si>
    <t>SriusXM getting closer to being standard on US vehicles</t>
  </si>
  <si>
    <t>I have $4.16 left to invest. Any recommendations</t>
  </si>
  <si>
    <t>$GOEV - The YOLO Loss Porn Case of Canoo Inc. AKA GOEV AKA I'm Broke (#14 The-Friends-we-made-along-the-way Edition.)</t>
  </si>
  <si>
    <t>AMC YOLO UPDATE.. Ape love movies ðŸ¦ðŸ¦ðŸ¦</t>
  </si>
  <si>
    <t>I think $RYCEY (Rolls Royce) is very undervalued</t>
  </si>
  <si>
    <t>Going balls deep into agri again as the midwest freezes</t>
  </si>
  <si>
    <t>4/16/21 SCOTUS Ruling In June $FNMA $FMCC. ðŸš€ðŸ¦ðŸŒ™</t>
  </si>
  <si>
    <t>GME YOLO my second mortgage. 35k to 5mil to 300k to 1.6mil. Exercised all my calls!</t>
  </si>
  <si>
    <t>$CLOV 30C 5/21 OTM YOLO! ðŸš€ðŸš€ðŸš€</t>
  </si>
  <si>
    <t>24k UWMC YOLO.</t>
  </si>
  <si>
    <t>$CLOV 5/21 10C $30K YOLO</t>
  </si>
  <si>
    <t>They will come back up if I ðŸ’ŽðŸ‘ right? ðŸ¤¡</t>
  </si>
  <si>
    <t>$CHPT Reloaded DD</t>
  </si>
  <si>
    <t>I fit right in here</t>
  </si>
  <si>
    <t>FDA approves Bristol's Opdivo as first-line gastric cancer treatment</t>
  </si>
  <si>
    <t>Disneyland Ticket Website Overwhelmed Ahead Of April 30 Reopening</t>
  </si>
  <si>
    <t>MSOS YOLO and DD - Why I'm betting on next week to change the game for cannabis in the United States</t>
  </si>
  <si>
    <t>â€œWe are being fucked, but we are getting stronger,â€ old Russian saying</t>
  </si>
  <si>
    <t>CLNY - From slow, boomer REIT to limber Digital Platform about to fly!</t>
  </si>
  <si>
    <t>Is Vlad going to come to my house?</t>
  </si>
  <si>
    <t>VIX options, Once in Lifetime Chances to get 10x - YOLO</t>
  </si>
  <si>
    <t>[UPDATE] YOLO $NIO $39 calls 8/20, 93 contracts. Currently down -$10,416</t>
  </si>
  <si>
    <t>My YOLO on HYLN for another 57k! Diamond hands all the way to the bank my fellow apes! I am in the rocket going to the moon! (Just hope its name isn't Challenger!)</t>
  </si>
  <si>
    <t>Rite Aid ( RAD ) Got Slaughtered When Earnings Were Released - Was It Warranted</t>
  </si>
  <si>
    <t>ðŸ¥²</t>
  </si>
  <si>
    <t>Perfectly balanced, as all things should be.</t>
  </si>
  <si>
    <t>VIP day trade 4-15-21 $TSLA 705c</t>
  </si>
  <si>
    <t>Still holding onto these $PLTR</t>
  </si>
  <si>
    <t>YOLO UPDATE 4/15/2021 SPCE FULL SEND</t>
  </si>
  <si>
    <t>Holding to the end</t>
  </si>
  <si>
    <t>$QS QUANTUMSCAPE TO ZERO â€“ The Next Theranos</t>
  </si>
  <si>
    <t>First time trusting DD, never again</t>
  </si>
  <si>
    <t>Still buying more! Also cashed in my IRA to go full retard on GME in my vanguard account. I know we shouldnâ€™t post positions, but fuck HFs, Iâ€™m hear to inspire fellow autists. Donâ€™t be scared of their silly attacks. And yes, Iâ€™m leaving RH after the squeeze has squoze. Love you fucks !</t>
  </si>
  <si>
    <t>MOMMA WOOD KNOWS WHATS UP..... AGREE OR NO??? ðŸ¤·ðŸ»â€â™‚ï¸</t>
  </si>
  <si>
    <t>According to Investorplace article $NIO ðŸš€ðŸŒ• is ripe for a comeback!</t>
  </si>
  <si>
    <t>AMC Discussion</t>
  </si>
  <si>
    <t>INOVIO works against all covid variants!!!</t>
  </si>
  <si>
    <t>RE: On Crypto</t>
  </si>
  <si>
    <t>When Citadel finally has to come to us for our shares</t>
  </si>
  <si>
    <t>GME Megathread for April 15, 2021</t>
  </si>
  <si>
    <t>$UWMC YOLO BUT doesnâ€™t like to move</t>
  </si>
  <si>
    <t>Daily Discussion Thread for April 15, 2021</t>
  </si>
  <si>
    <t>AMC YOLO CALL GONE WRONG</t>
  </si>
  <si>
    <t>21k Alibaba YOLO, 2 days in, 2.5K down</t>
  </si>
  <si>
    <t>AMC CEO PLEDGES AND WILL FILE THAT THEY WILL NOT SELL A SINGLE SHARE OF THE POTENTIAL NEW 500 MILLION AMC SHARES ISSUED</t>
  </si>
  <si>
    <t>AMC Technical Chart Analysis Comparing Two Similar Trend Lines</t>
  </si>
  <si>
    <t>Suncor (SU) update. After being brutalized for the past 3 weeks it was nice to see a bit of a gain today.</t>
  </si>
  <si>
    <t>80k AMD YOLO Day 1: Baby-Dick gains</t>
  </si>
  <si>
    <t>Ive donated my money to the Coinbase insiders ðŸ¥² hope they enjoy cancun.</t>
  </si>
  <si>
    <t>800 ðŸš€ðŸ“ˆ tomorrow you heard it here first ðŸ”¥</t>
  </si>
  <si>
    <t>LFG!</t>
  </si>
  <si>
    <t>I'm here to trade this in for my banana credits! Exercised my first contracts!</t>
  </si>
  <si>
    <t>HYLN : How we got here, where we're going (AKA the moon)</t>
  </si>
  <si>
    <t>AP source: Ponzi schemer Bernie Madoff dies in prison</t>
  </si>
  <si>
    <t>Stick a fork in me, Iâ€™m done</t>
  </si>
  <si>
    <t>RKT call yolo.</t>
  </si>
  <si>
    <t>GME ape reporting in, I fucked up and diversified my portfolio.</t>
  </si>
  <si>
    <t>Betting on Oil, Gas, and Economic Growth</t>
  </si>
  <si>
    <t>Low Risk High Reward</t>
  </si>
  <si>
    <t>GME - It's all coming together</t>
  </si>
  <si>
    <t>GME YOLO, down $1M since the last update and I couldn't care less</t>
  </si>
  <si>
    <t>SPY PUTS yolo ðŸŒˆ ðŸ» ðŸŒˆ ðŸ» still holding strong. I do this for my fallen bears ðŸ™ðŸ»</t>
  </si>
  <si>
    <t>GameStop Announces Voluntary Early Redemption of Senior Notes</t>
  </si>
  <si>
    <t>Update April13th PLTR 39K to 500K challenge YOLO. 54K Profit. Sold ITM options to buy OTM's on the dips. 70K in options still. Took almost 100% initial investment out. Let the rest ride Tomorrow/Thursday. Might have to settle for 250-300K? Price target 27.85-29.90. Secondary Price Target 33-36</t>
  </si>
  <si>
    <t>Not much but Yolo on $NET</t>
  </si>
  <si>
    <t>The original meme stock</t>
  </si>
  <si>
    <t>6k win shame i sold a bit early haha</t>
  </si>
  <si>
    <t>An extremely bullish DD on $APD, a stock that's passed under the clean energy radar</t>
  </si>
  <si>
    <t>$RIDE with Lordstown â€“ Huge catalyst this weekend and a chart ready for a break-out ðŸš€ ðŸš€ ðŸš€</t>
  </si>
  <si>
    <t>$SDC (SmileDirectClub)</t>
  </si>
  <si>
    <t>Can someone tell me i will be fine ðŸ¥² should i cut $pltr</t>
  </si>
  <si>
    <t>Decided to finally liquidate a lot of positions for this one. Not 100% portfolio but hey, itâ€™s something.</t>
  </si>
  <si>
    <t>$JNJ YOLO ðŸ¤«ðŸš€ðŸš€ðŸš€</t>
  </si>
  <si>
    <t>Lesssssgooooooooooo!!!!! Iâ€™m betting on big news in the 4/15 Gme proxy statement resulting in a strong potential for a large quantity of institutions to recall lent out shares before 4/20, thereby triggering the moass. Yolo 420 shares baby ðŸ˜‰</t>
  </si>
  <si>
    <t>GameStop $37K YOLO</t>
  </si>
  <si>
    <t>buy the dip SPCE yolo, maybe i wonâ€™t paper hands this time</t>
  </si>
  <si>
    <t>I like how they blame everything on retail investors mentioning GME. The VIXX is much lower because of us? Really? What about hedge funds?</t>
  </si>
  <si>
    <t>Why I think $VIAC is a buy right now</t>
  </si>
  <si>
    <t>This is it! good luck palantards (got rid of shares and got big on options because I want to belong here)</t>
  </si>
  <si>
    <t>WSB member going on a date</t>
  </si>
  <si>
    <t>Alibaba almost sold on Friday. Took this screen shot after I had already sold half of the options this morning.</t>
  </si>
  <si>
    <t>Iâ€™M NOT FUCKING LEAVING!!!!!!!</t>
  </si>
  <si>
    <t>My Update on UWMC: The Equivalent of Counting Cards at the Blackjack Table Baby, or Why are ya'll tripping on this fine Stock?</t>
  </si>
  <si>
    <t>GME loss 30%; getting hard to hold ðŸ˜¢</t>
  </si>
  <si>
    <t>SPY PUTS YOLO UPDATEðŸ’Ž today was lame. Iâ€™m still bearish on this low volume melt up</t>
  </si>
  <si>
    <t>YOLO UPDATE 4/12/2021 SPCE FULL SEND</t>
  </si>
  <si>
    <t>Iâ€™m not one of the big baller apes around here but this is the most Iâ€™ve ever put into a stock... worst case scenario the wifeâ€™s boyfriend kicks me out right? ðŸ¦</t>
  </si>
  <si>
    <t>Grayson-Moorhead Securities - losing our clientsâ€™ money with dignity and pride since 1926</t>
  </si>
  <si>
    <t>420 Blaze It</t>
  </si>
  <si>
    <t>What Are Your Moves Tomorrow, April 13, 2021</t>
  </si>
  <si>
    <t>GME ..decided to bring my average up today and buy more</t>
  </si>
  <si>
    <t>Cloudera $CLDR wth happened this afternoon, get in now! Cheap options... somebody knows something.</t>
  </si>
  <si>
    <t>AMC CNK IMAX DD - â€˜Godzilla Vs. Kongâ€™ Fires Up $70M; Easily Top-Grossing Pic To Date At Domestic B.O. During Pandemic â€“ Monday Update</t>
  </si>
  <si>
    <t>PLTR LOSS PORN.... My wifeâ€™s boyfriend is gonna put me in time out....</t>
  </si>
  <si>
    <t>GAMESTOP HAS LAUNCHED A SEARCH FOR A NEW CEO ðŸš€ðŸš€ðŸš€</t>
  </si>
  <si>
    <t>Inconceivable!</t>
  </si>
  <si>
    <t>AMC YOLO Update - April 12th, 2021</t>
  </si>
  <si>
    <t>Sold my other positions to buy that juicy dip!</t>
  </si>
  <si>
    <t>C3.AI just picked up new contracts. Trading at all time lows. I picked up more shares, anyoneâ€™s thoughts???</t>
  </si>
  <si>
    <t>Finally decided to YOLO my 401k. Retire early or never, this is the way.</t>
  </si>
  <si>
    <t>GNWðŸš€ðŸš€ðŸš€ðŸš€ 8200% profit. Overnight</t>
  </si>
  <si>
    <t>$RKT May 5 earnings YOLO</t>
  </si>
  <si>
    <t>A Deep Dive Look at: E2Open ($ETWO) - The Future of Supply Chain Management?</t>
  </si>
  <si>
    <t>TIME TO DELETE MY TWITTER ACCOUNT ðŸ’€</t>
  </si>
  <si>
    <t>To the WSB degenerate who introduced me to this stock and wrote out a persuasive DD. Fuck you and thank you for the lesson. My starting cost basis was $10.50 and I tripled down.</t>
  </si>
  <si>
    <t>Silver YOLO - $1mm in PSLV shares and SLV calls</t>
  </si>
  <si>
    <t>UWMC play - may 7-10 this will print</t>
  </si>
  <si>
    <t>Intuits Payroll Software malfunctioned and millions of people did not get paid.</t>
  </si>
  <si>
    <t>Ocugen has been shorted 100% and they are applying for EUA anytime now</t>
  </si>
  <si>
    <t>Uranium long volatility trade via $CCJ Cameco</t>
  </si>
  <si>
    <t>NrdRage's Friday DD: I promised you a layup, so here you go. It's inevitable, so I for one welcome our new Chinese overlord Chairman XiMao. The company who will sell you everything except freedom and independence. $BABA-Booey</t>
  </si>
  <si>
    <t>RKT YOLT. Doubling down with gains from the last ER. Still in the process of building the position. Earnings on May 5.</t>
  </si>
  <si>
    <t>Itâ€™s official. Iâ€™m retarded. While attempting to sell 150 calls on $CLOV I accidentally bought 150 may $25 calls today near the high like an idiot. Need your help with this one boys $CLOV guess Iâ€™ll chalk this one up as a YOLO</t>
  </si>
  <si>
    <t>For the GME GANG that bought at $480. Thank you for being our support level</t>
  </si>
  <si>
    <t>$480K NCLH YOLO</t>
  </si>
  <si>
    <t>Ugh... like BB all over again except this time only lost a quarter as much</t>
  </si>
  <si>
    <t>Still believe in $NCLH but sold my $30C 4/30 at opening for $2.08. Still have my $25C 9/17, which I believe will print when CDC gives the ok to sail again ðŸ›¥ðŸš€</t>
  </si>
  <si>
    <t>Nokia Soars as Telecom Giant Posts First-Quarter Earnings Beat - NOK is the way (a reminder of the power) ðŸš€ðŸš€ðŸš€</t>
  </si>
  <si>
    <t>What Are Your Moves Tomorrow, April 30, 2021</t>
  </si>
  <si>
    <t>FB Gain</t>
  </si>
  <si>
    <t>dumping my GME earnings into smooth brain calls and meme stocks</t>
  </si>
  <si>
    <t>HERON THERAPEUTICS (HRTX) FDA APPROVAL, MY UNICORN</t>
  </si>
  <si>
    <t>To the Guy who decided to Short the country of South Africa</t>
  </si>
  <si>
    <t>An unanticipated risk in facebook's model...forget user loss, a "user rebellion" could send advertisers running</t>
  </si>
  <si>
    <t>My Predictions for NIO Q1 Earnings and Results</t>
  </si>
  <si>
    <t>ROOT all day</t>
  </si>
  <si>
    <t>Daily Discussion Thread for April 29, 2021</t>
  </si>
  <si>
    <t>$NOK EPS Beats 1Q Estimates by 700%</t>
  </si>
  <si>
    <t>GME UPDATE</t>
  </si>
  <si>
    <t>Vaccine Hesitancy and How to Profit from it: Vaxart</t>
  </si>
  <si>
    <t>In at noon, out at 3:59. Weeklies keep the blood flowing.</t>
  </si>
  <si>
    <t>Almost that time !!</t>
  </si>
  <si>
    <t>1.4 million MVIS Yolo up 450k in 3 days - Earnings tomorrow and maybe a huge announcement</t>
  </si>
  <si>
    <t>$MVIS Straddle Play Before Earnings?</t>
  </si>
  <si>
    <t>BlackBerry Announces Management Team Shake-Up</t>
  </si>
  <si>
    <t>Letâ€™s go boys YOLO for Yield POSITION: EPD Size: 10,985.215191 Shares</t>
  </si>
  <si>
    <t>4/28 AMC INFO DROPPAGE</t>
  </si>
  <si>
    <t>Who poked the bear?</t>
  </si>
  <si>
    <t>WFC Earnings: Why UWMC will crush their guidance</t>
  </si>
  <si>
    <t>Hopefully these print</t>
  </si>
  <si>
    <t>PROXY STATEMENT SUPPLEMENT FOR THE ANNUAL MEETING OF STOCKHOLDERS TO BE HELD ON MAY 4, 2021</t>
  </si>
  <si>
    <t>SEC filing from today, AMC has taken a 500 million share dilution off the table.</t>
  </si>
  <si>
    <t>MNMD Starter Due Diligence</t>
  </si>
  <si>
    <t>[STATS](https://www.theibogainestudy.com/uploads/5/8/7/4/5874884/a_review_of_the_pharmacological_cultural_and_psychological_literature_on_ibogaine_.pdf)</t>
  </si>
  <si>
    <t>Despite this promise</t>
  </si>
  <si>
    <t>&amp;#x200B;</t>
  </si>
  <si>
    <t>$CLNE YOLO. Down market? I don't know what you're talking about, I'm up another 10.2%</t>
  </si>
  <si>
    <t>RH wonâ€™t let me buy atta penny to double down bc it knows nok is gonna rip balls</t>
  </si>
  <si>
    <t>GSAT UP 50% YESTERDAY, READY FOR NEXT MOVE</t>
  </si>
  <si>
    <t>Call me a ðŸŒˆ ðŸ», just don't call me late for dinner. MVIS will be below 17 dollars by end of Thursday.</t>
  </si>
  <si>
    <t>I Followed The Smart Money with Jon and Pete Najarian...so you didn't have to. Here is what I learned:</t>
  </si>
  <si>
    <t>Buy the DIP my dudes =&gt; Nanovision is going straight to the 20s</t>
  </si>
  <si>
    <t>Hidden gem MOS mosaic</t>
  </si>
  <si>
    <t>$2M MNMD YOLO</t>
  </si>
  <si>
    <t>COVID's Massive Effect on the Semi-Conductor Market: What This Means for Electronics Manufacturers on Earnings Week</t>
  </si>
  <si>
    <t>DD and SWOT Analysis on MindMed ($MNMD), a Psychedelic-based, Clinical-stage Pharma Company Applying LSD to Mental Health</t>
  </si>
  <si>
    <t>Microvision Replaces Gamestop as the most talked about stock on Reddit!? Is it TOO LATE to hop on MVIS Rocket?</t>
  </si>
  <si>
    <t>Substantial Long Positions Being Taken on $CLOV ($950k) - Join Us</t>
  </si>
  <si>
    <t>I became an MVIS Millionaire Today!</t>
  </si>
  <si>
    <t>MVIS- continuing on this mvis Yolo game with the ðŸ’Žhands. The moon is gone be lit. I love this stonk.</t>
  </si>
  <si>
    <t>YOLO MVIS - Wish I had more!</t>
  </si>
  <si>
    <t>WHEN THE MARKET DOUBTS YOU, HOLD. Been a year with baby MAVIS.</t>
  </si>
  <si>
    <t>The Fellowship of the $GME ðŸš€</t>
  </si>
  <si>
    <t>Thought you guys would enjoy my portfolio . Pray for me ðŸ¦ðŸ¦</t>
  </si>
  <si>
    <t>DD: GME Implied Volatility Update - Trend is Lower</t>
  </si>
  <si>
    <t>Holding $MVIS since .74 and $OCGN at 1.7 then added 5,000 more shares over past 2 months</t>
  </si>
  <si>
    <t>Rare copy of: Melvil, Citadels and the medias bible.</t>
  </si>
  <si>
    <t>Daily Discussion Thread for April 26, 2021</t>
  </si>
  <si>
    <t>EX-SHITADEL EMPLOYEE ON SHADY DARKPOOL ACTIVITIES</t>
  </si>
  <si>
    <t>$CLOV 5/21 $11C see you in a few weeks</t>
  </si>
  <si>
    <t>Hedge Fund IPM Closes After Losing $4 Billion in Pandemic</t>
  </si>
  <si>
    <t>Broadband Supremacy: Musk and Bezos fire shots in broadband star wars. The Tesla billionaire is riling rivals as he launches satellites to beam down internet access</t>
  </si>
  <si>
    <t>MVIS Maximizing Shareholder Value</t>
  </si>
  <si>
    <t>Yolo worthy?</t>
  </si>
  <si>
    <t>Calling all apes: CLF cleveland cliffs, diamond hands? Why not steel hands?</t>
  </si>
  <si>
    <t>"Stay away its a warzone" ... let me get my war paint ....</t>
  </si>
  <si>
    <t>_a_robot_may_not_injure_a_human/)</t>
  </si>
  <si>
    <t>$FUBO - Stock Analysis (Warning - Long DD)</t>
  </si>
  <si>
    <t>$120K MVIS $35 May FD YOLO - my YOLOs recently have showed I hate money but this time it'll really be Lambo or bus pass!</t>
  </si>
  <si>
    <t>Ladies and Apes: MINDMEDðŸš€ðŸš€ðŸš€ to NASDAQ</t>
  </si>
  <si>
    <t>AMC YOLO UPDATE : 4448 SHARES, 8 CALLS, across 4 accounts -- still bullish ðŸ‚</t>
  </si>
  <si>
    <t>Need all the rockets!!! Keep feeding my autist ass</t>
  </si>
  <si>
    <t>CVS Technicals</t>
  </si>
  <si>
    <t>$AMRS (Amyris currently in a dip) 10 Year Tendie Play Part 5 - The Synthetic Biology/Precision Fermentation Revolution - Welcome Ginkgo (spac) and Zymergen (ipo)</t>
  </si>
  <si>
    <t>Vizio flew under the radar. Why do more people not trade it? Yolo</t>
  </si>
  <si>
    <t>MindMed to be listed on Nasdaq! Time for a trip to the Moon ðŸ„ðŸš€</t>
  </si>
  <si>
    <t>PSA all of the remaining insider shares of NKLA unlock next week</t>
  </si>
  <si>
    <t>1 Day YOLO - Got it this morning ðŸš€ðŸš€ðŸš€</t>
  </si>
  <si>
    <t>$AMD earnings coming for at long term winner</t>
  </si>
  <si>
    <t>The Big Short 2.0: why bears may soon reconsider sucking their paws in hibernation, and climb out of their caves. The TA thesis built on the Elliot wave principle, market cycles, Fibonacci and moving averages, applied to SPY.</t>
  </si>
  <si>
    <t>Telos (TLS) DD</t>
  </si>
  <si>
    <t>TSLA YOLO to mars</t>
  </si>
  <si>
    <t>SEC considering more transparent derivatives and short selling rules</t>
  </si>
  <si>
    <t>VIAC - 50 Contracts (not sold yet) - Just bought today Morning - YOLO</t>
  </si>
  <si>
    <t>Lord Cohen giveth and he taketh away</t>
  </si>
  <si>
    <t>10 million strong</t>
  </si>
  <si>
    <t>UWMC Yolo 2nd update now i know you bag holders are feeling. im still holding! there will be good days ahead of us!</t>
  </si>
  <si>
    <t>Bayer turnaround of a hammered Stonk</t>
  </si>
  <si>
    <t>Blackberry covered calls warning...be careful</t>
  </si>
  <si>
    <t>$BNGO - Bionano Genomics Announces Sites within the UKâ€™s National Health System have Adopted its Saphyr System for Optical Genome Mapping</t>
  </si>
  <si>
    <t>This Will Never Happen To Us Again!ðŸš€</t>
  </si>
  <si>
    <t>CCXI, YOLO trade for 5x returns.</t>
  </si>
  <si>
    <t>How to delete your account Fastly</t>
  </si>
  <si>
    <t>$CLF YOLO, trusting the absolute baller CEO papa Lourenco Goncalves to lead to the promised land</t>
  </si>
  <si>
    <t>RKT loss porn + bonus loss porn. f.</t>
  </si>
  <si>
    <t>$RKT - added more - for lifeeeeeeee</t>
  </si>
  <si>
    <t>CLOV....Ainâ€™t over until may 21</t>
  </si>
  <si>
    <t>Scott, Cook, and Gensler: They don't want "any more of this Gamestop". "The SEC is a cop on the beat". We're "inexperienced investors" and "unqualified people on social media". We need an "intermediary or financial advisor". The SEC is "gonna vigorously lean in against individuals... ...to assess".</t>
  </si>
  <si>
    <t>KNSA Mega Dip DD</t>
  </si>
  <si>
    <t>When will the dip dip???</t>
  </si>
  <si>
    <t>Tech sellers are the true clowns. Your tears in Fall will be delicious.</t>
  </si>
  <si>
    <t>Can't do anything but lose the last 2 months. Last May 5th 3.5k. 420K in Feb, back under 10k today. I'm a degenerate gambler and i belong here at WSB.</t>
  </si>
  <si>
    <t>Market Behavior DD</t>
  </si>
  <si>
    <t>VIAC massively undervalued right now and has had an amazing earnings report</t>
  </si>
  <si>
    <t>How to know when fed, treasury officials are going to give speeches, interviews?</t>
  </si>
  <si>
    <t>Look at the second pic you retailers!</t>
  </si>
  <si>
    <t>Nothing but a 140K+ loss. Moneys just paper anyways, arenâ€™t we printing more? And if so can I have some</t>
  </si>
  <si>
    <t>Paramount Resources Revisited</t>
  </si>
  <si>
    <t>Take Me To The Moon Dr. Su $AMD YOLO</t>
  </si>
  <si>
    <t>Me when I buy puts on a stock</t>
  </si>
  <si>
    <t>Virtual Hearing (SEC) - Game Stopped? Who Wins and Loses When Short Sellers, Social... (EventID=112590)</t>
  </si>
  <si>
    <t>Sen. Chuck Schumer Commits to Federal Legalization at NYC Cannabis Parade - Forget Canada Cannabis - Invest in US cannabis ðŸš€ - MSOS CURLF GTBIF CRLBF TCNNF</t>
  </si>
  <si>
    <t>Doing my job training and look what comes up.</t>
  </si>
  <si>
    <t>Gucci Tent Is Off the Table - RKT Crash Landing</t>
  </si>
  <si>
    <t>Daily Discussion Thread for May 06, 2021</t>
  </si>
  <si>
    <t>The Insurrection of the Apes</t>
  </si>
  <si>
    <t>Sell everything and buy QQQ 350 June : Real rates are out to save you Qs this time</t>
  </si>
  <si>
    <t>An average WSB member telling their life story</t>
  </si>
  <si>
    <t>Bots are off! Get your shitposting in while you can!</t>
  </si>
  <si>
    <t>Rip my college fund â€” 1020 shares of FSR. Iâ€™m hoping it one day rallies but until then enjoy my loss ðŸ¥²</t>
  </si>
  <si>
    <t>There is no we</t>
  </si>
  <si>
    <t>This is how itâ€™s done right?</t>
  </si>
  <si>
    <t>GTE YOLO! - Bullish on Colombian Oil</t>
  </si>
  <si>
    <t>What have I done ðŸ¥²</t>
  </si>
  <si>
    <t>â›½ï¸ XLE YOLO! â›½ï¸ 57k gain at close. I feel like Dick Cheney ! ðŸš€â›½ï¸</t>
  </si>
  <si>
    <t>BNGO to the MOONâ€¼ï¸ ðŸš€ðŸš€ + Revenge on Shitadel.</t>
  </si>
  <si>
    <t>How other subs think WSB works</t>
  </si>
  <si>
    <t>I think $SNDL might be skyrocketing soon - too many catalysts waiting to be ignited</t>
  </si>
  <si>
    <t>AMD is primed to go up soon.</t>
  </si>
  <si>
    <t>My loss/gain. fuckin W boys</t>
  </si>
  <si>
    <t>My shit stocks from CSPs from my wheel strategy that turned me into long term investor</t>
  </si>
  <si>
    <t>Better Markets recommendations to SEC for constructive short selling : Recommendations to protect retail and market from destructive short selling in preparation for Thursday's House Financial Services Committee hearing.</t>
  </si>
  <si>
    <t>10 recommendations for improving SEC's regulatory framework</t>
  </si>
  <si>
    <t>MVIS to the moon</t>
  </si>
  <si>
    <t>Looks like the crayon chart kids are coming out of the wood pile again. Why you should almost never short the S&amp;P500</t>
  </si>
  <si>
    <t>Today is my birthday; took it as a sign to do a YOLO on RKT earnings.</t>
  </si>
  <si>
    <t>Changes to Calls/Puts Open Interest Holdings Monday, May 3 End of Day</t>
  </si>
  <si>
    <t>The Full YOLO Low Risk High Reward $MOS Play No One has Cared About</t>
  </si>
  <si>
    <t>$65K $CLOV YOLO JUTSU!</t>
  </si>
  <si>
    <t>$23k ICE calls 7/16 $125</t>
  </si>
  <si>
    <t>WELL Health Earnings Tuesday</t>
  </si>
  <si>
    <t>How to profit from billions of Cicadas flooding the east coast</t>
  </si>
  <si>
    <t>Ransomware Cyber attack on Colonial Piplines forced them to shut down all their gas pipelines that feeds 50% of the East Coast's gas supply. Prolonged outage could cause prices to spike. Oil and gas sector in US could be affected.</t>
  </si>
  <si>
    <t>$PLTR is either going down more or sideways for a long long time</t>
  </si>
  <si>
    <t>Black rock increased 74% of their XL Fleet position. Also look at shares borrowed could have blnk type run when it got hit with the fake short report. Finwit and Reddit on this.</t>
  </si>
  <si>
    <t>The picture speaks for itself YOLO!!!!!!</t>
  </si>
  <si>
    <t>YOLO ABNB</t>
  </si>
  <si>
    <t>Current short positions...</t>
  </si>
  <si>
    <t>The Weekly Market Recap for Gamblers and Degenerates - May 3rd to May 7th</t>
  </si>
  <si>
    <t>The AirBNB Short Squeeze</t>
  </si>
  <si>
    <t>YOLO SQ - thought i bought the dip, but the dip kept dipping, so i bought more. (leading up to earnings call may 6)</t>
  </si>
  <si>
    <t>Float, short interest and what it all means</t>
  </si>
  <si>
    <t>Macerich Co. Is it looks like a rocket? I just got some extra money, and instead of spending it on my family - i want to buy some stocks :)</t>
  </si>
  <si>
    <t>TIMBER!!! Thanks to my moneyGrammy for the perfect reason to bring this bear out of hibernation. Rawr</t>
  </si>
  <si>
    <t>Bank stocks will "pay back" billions of dollars to investors in 2021</t>
  </si>
  <si>
    <t>Nokia Shares Rising after Analysts Improve Rating</t>
  </si>
  <si>
    <t>CD Project and the CyberDunk 2020 - and the rebound</t>
  </si>
  <si>
    <t>Nokia (NYSE:NOK) Upgraded by Morgan Stanley to "Overweight"</t>
  </si>
  <si>
    <t>Swan dove into the bosom of $RKT this morning. After getting absolutely skull crushed in $TWTR and $TLRY I have never felt more alive. Weâ€™re either going to 25 or Iâ€™m buying a gun.</t>
  </si>
  <si>
    <t>#ArchegosDIY - Trading with 25x leverage through Q1 and the May market pullback: Pros and Cons</t>
  </si>
  <si>
    <t>WallStreetBets VS Wall Street [OC]</t>
  </si>
  <si>
    <t>Hidden Gem</t>
  </si>
  <si>
    <t>Daily Discussion Thread for May 07, 2021</t>
  </si>
  <si>
    <t>Fastly drops 27% after release of Q1-21 results - Price roller coaster</t>
  </si>
  <si>
    <t>Very very low sale-orders listed on Pre-Market</t>
  </si>
  <si>
    <t>Support for those that recognize</t>
  </si>
  <si>
    <t>Greenlane Renewable Energy</t>
  </si>
  <si>
    <t>$AMC YOLO update : 4648 shares across 4 accounts, 19 call options. I still like the stock ðŸ¦ðŸ’ª</t>
  </si>
  <si>
    <t>Changes to Calls/Puts Open Interest Holdings Wednesday, May 5 End of Day</t>
  </si>
  <si>
    <t>There is no crash coming for growth stocks - because they already crashed. Now is when you buy</t>
  </si>
  <si>
    <t>$TSLA, $585 Put due May 28th, quick in and out within 3 hr 18 mins, closed it before lunch, cash in USD $7,560; It was fun.</t>
  </si>
  <si>
    <t>Hear me out. Facebook will acquire Dropbox. 11 puzzle pieces why.</t>
  </si>
  <si>
    <t>Purple Nurples</t>
  </si>
  <si>
    <t>Postponing my marriage and house purchase. Thank you $PLTR and $DMTK. ðŸ¤¡</t>
  </si>
  <si>
    <t>PLTR EARNINGS MEETS EXPECTATIONS ðŸ”®ðŸ”®ðŸ’°</t>
  </si>
  <si>
    <t>See the Light that Burry has Shown US!</t>
  </si>
  <si>
    <t>Somebody said WSB is only for loss porn... and they might be right... but not today Jesus. Today, you get that big SM Energy gain porn.</t>
  </si>
  <si>
    <t>BKR DD</t>
  </si>
  <si>
    <t>r/wallstreetbets teaches a new user how to handle their debt</t>
  </si>
  <si>
    <t>PLTR rekt me.. financial ventilator needed</t>
  </si>
  <si>
    <t>$3.6k in less than 5 hours RBLX 66.5 P 5/14 x 25 and C3AI 50 P 5/21 x 100.</t>
  </si>
  <si>
    <t>Update on Lil Baby buying the PLTR dip pleas.. need reassurance since Iâ€™m down 70% +</t>
  </si>
  <si>
    <t>First option Yolo - 40 21$ May 14 '21 PLTR calls</t>
  </si>
  <si>
    <t>Me tomorrow after PLTR earnings</t>
  </si>
  <si>
    <t>Tensions between Palestinians and Israelis rising. How can we get in on the ground floor?</t>
  </si>
  <si>
    <t>Gap: Potentially the best investment out there right now</t>
  </si>
  <si>
    <t>$PSFE (Paysafe): A better way to bet on multiple high growth companies like DRAFTKINGS, BARSTOOL (PENN), FORTNITE (Epic Game), YOUTUBE/GOOGLE, COINBASE, ROBLOX, TWITCH (AMAZON), SKILLZ, APPLEPAY, BetMGM (MGM), FANDUEL, SPOTIFY, MICROSOFT/XBOX, etc.</t>
  </si>
  <si>
    <t>GME Great investment! Bought 600 more shares on my second account. 1600 shares in total! Life is great!</t>
  </si>
  <si>
    <t>Putting aside the broader ramifications, how is everyone going to play Colonial Pipeline disruption?</t>
  </si>
  <si>
    <t>I'd go down on Su Bae all day every day</t>
  </si>
  <si>
    <t>What are the â€œequity offeringsâ€ Pitney Bowes mentions in its recent filing with the SEC?</t>
  </si>
  <si>
    <t>RBLX 66.5 P 5/14 x 25 and C3AI 50 P 5/21 x 100. Wish me luck.</t>
  </si>
  <si>
    <t>$LABU gonna be paying off real soon</t>
  </si>
  <si>
    <t>Energy is here with inflation VET</t>
  </si>
  <si>
    <t>First Time Poster: PTON hurts</t>
  </si>
  <si>
    <t>YOLO for Yield Update... That incoming Dividend ðŸ¤¤ Holding $EPD Position size: 11,233.481 Shares ðŸ˜‹ Exit target 28 a share ðŸ¤“</t>
  </si>
  <si>
    <t>I SPY QQQ - Week of 5/10 (updated daily)</t>
  </si>
  <si>
    <t>CLOV - YOLO - I always have researched my stocks, but for this one.</t>
  </si>
  <si>
    <t>My biggest gain in Options play... so far</t>
  </si>
  <si>
    <t>$NOK DeeDee: Get Your Diamond Hands Off Me You Damn Dirty Ape$</t>
  </si>
  <si>
    <t>Market Events May 10 - 14</t>
  </si>
  <si>
    <t>WSB back at ya with the charts</t>
  </si>
  <si>
    <t>Nokia starts production of next generation 5G equipment in India | Nokia</t>
  </si>
  <si>
    <t>Skyworks expands into Automotive Semiconductor Industry! SWKS new hot stock!</t>
  </si>
  <si>
    <t>Reminder: Stonks/Investing/Yolo-ing is not a team game.</t>
  </si>
  <si>
    <t>Maxed out my margins selling naked calls on $AMC</t>
  </si>
  <si>
    <t>FDX 5/28 300P $75k YOLO</t>
  </si>
  <si>
    <t>Ahhh shit, I went and did it again. Successfully bought the bottom on CVS.</t>
  </si>
  <si>
    <t>Tellurian is looking more and more interesting</t>
  </si>
  <si>
    <t>$PLTR: Palintards United - Road to 25 Continues, come hell or high water.</t>
  </si>
  <si>
    <t>50k YOLO because ducks are my favorite animal</t>
  </si>
  <si>
    <t>I'm somewhat of a day trader myself ðŸ˜Ž HMU for financial advice</t>
  </si>
  <si>
    <t>We are posting UWMC positions today right? Been buying down since $9</t>
  </si>
  <si>
    <t>$GME TA - BIG BREAKOUT TODAY - SETUP LOOKS BETTER THAN IT EVER HAS</t>
  </si>
  <si>
    <t>#HRTX is preparing to skyrocket as GME, but big boys put it down to buy cheap?!</t>
  </si>
  <si>
    <t>Back when I had hope I made this for you guys</t>
  </si>
  <si>
    <t>WSB State of the Union</t>
  </si>
  <si>
    <t>$UWMC yolo</t>
  </si>
  <si>
    <t>Are Commodity Futures Going Against The Mainstream Inflation Narrative?</t>
  </si>
  <si>
    <t>Sold my CDE calls today</t>
  </si>
  <si>
    <t>UWMC | gains are back on the menu boys</t>
  </si>
  <si>
    <t>EU and U.S. to start talks that could end steel tariffs imposed during Trump presidency</t>
  </si>
  <si>
    <t>Nokia an industry leader in the bargain bin</t>
  </si>
  <si>
    <t>Historical Post Earnings Moves MEGA Compilation (Week 5) - $HD, $WMT, $TGT, $LOW, $CSCO, $GOEV, $XL, $SE and More</t>
  </si>
  <si>
    <t>Market Events May 17 - 21</t>
  </si>
  <si>
    <t>What Are Your Moves Tomorrow, May 17, 2021</t>
  </si>
  <si>
    <t>UWM Holdings Looks Like a Value Bargain With Low PE and Attractive Yield UWMC stock is worth $10 per share, 36% over its recent price at 8 times forward EPS</t>
  </si>
  <si>
    <t>What's your strategy?</t>
  </si>
  <si>
    <t>Date Bagholders Are Free</t>
  </si>
  <si>
    <t>60 Minutes to Air Specialized UAP Program ahead of Govt June Mandate to Release Files!</t>
  </si>
  <si>
    <t>Relative Rotation Graphs: 5/14/2021</t>
  </si>
  <si>
    <t>Cathy Wood sent me to tendie town</t>
  </si>
  <si>
    <t>Plug</t>
  </si>
  <si>
    <t>Too many people being short on ARKK. I see a short squeeze opportunity with a potential of massive gains if we all buy in. ARKK can easily surpass its previous ATH and moon to $200. Iâ€™m going all in. ðŸš€ðŸ¦</t>
  </si>
  <si>
    <t>Shell (RDS.A) Moon Elevator is goin UP</t>
  </si>
  <si>
    <t>Tesla hype video</t>
  </si>
  <si>
    <t>All you guys talk about is GME/AMC</t>
  </si>
  <si>
    <t>Not leaving till I give Winnie the Pooh some of my honey. Doubling down soon.</t>
  </si>
  <si>
    <t>Yolo, wrong side of earnings for $Wish</t>
  </si>
  <si>
    <t>Tesla Model S Plaid sets new record for fastest 1/4 mile time of any production car</t>
  </si>
  <si>
    <t>I wish I can make this decision all over again. And I still would ðŸ’Ž ðŸ’ŽðŸ’ŽðŸ’ŽðŸ–ðŸ–ðŸ–ðŸ– it all over again lol. Lord Cohen and Lord DFV will take us to the motherland soon. Hold on tight boys.</t>
  </si>
  <si>
    <t>Still got 380 dollars to go!</t>
  </si>
  <si>
    <t>$Baba is on the last support on trend line of 5 years</t>
  </si>
  <si>
    <t>The Markets Are Going To Keep Climbing; Because The Fed Is Trapped And Will Not Raise Rates For At Least 2 years.</t>
  </si>
  <si>
    <t>â€œHALL OF FAME VILLAGE MEDIAâ€ BRINGS UNIQUE MODEL TO THE WORLD OF MEDIA</t>
  </si>
  <si>
    <t>A New Power Is Rising</t>
  </si>
  <si>
    <t>Live look in at my DIS and COIN puts keeping me at only -10% today</t>
  </si>
  <si>
    <t>Yolo/Loss - $RIOT - How screwed am I??</t>
  </si>
  <si>
    <t>Investing 101: For WSB fresh meat</t>
  </si>
  <si>
    <t>AMC Entertainment Holdings, Inc. Completes 43 Million Share At-The-Market Equity Offering and Raises $428 Million in Additional Equity Capital</t>
  </si>
  <si>
    <t>Palantir Technologies (NYSE:PLTR) Given New $170.00 Price Target at Citigroup</t>
  </si>
  <si>
    <t>Why the stock market is falling now.</t>
  </si>
  <si>
    <t>Bullish and bearish cases for American airline stocks</t>
  </si>
  <si>
    <t>Closed a LARGE $10,000 PUT position on GAMESTOP competitor, Best Buy!! ðŸ¦ðŸ¦Would not be here today without this subreddit</t>
  </si>
  <si>
    <t>For my fellow Apes</t>
  </si>
  <si>
    <t>$RUN Yolo Trade</t>
  </si>
  <si>
    <t>MSFT ready to beat the shorts. Incredibly oversold past month. Moon ride imminent.</t>
  </si>
  <si>
    <t>What Are Your Moves Tomorrow, May 13, 2021</t>
  </si>
  <si>
    <t>The Ultimate Guide to Inflation</t>
  </si>
  <si>
    <t>Does anyone else feel nervous as hell about making any substantial moves right now?</t>
  </si>
  <si>
    <t>TESLA could reap D3 credits for generating electricity</t>
  </si>
  <si>
    <t>INO could be the host of a short squeeze very soon.</t>
  </si>
  <si>
    <t>Inovio Pharmaceuticals vaccine does NOT need cold storage and works against most variants!</t>
  </si>
  <si>
    <t>SPYDR respected every level like I am the Boss..</t>
  </si>
  <si>
    <t>TRQ - Turquoise Hill - Undervalued Copper Mine Play</t>
  </si>
  <si>
    <t>$WELL $WLYYF | WELL Health TA Follow Up - Record Earnings Reported</t>
  </si>
  <si>
    <t>RKT: Mat Ishbia,CEO of United Wholesale declares market war against Dan Gilbert,CEO, RKT</t>
  </si>
  <si>
    <t>TSLA DD</t>
  </si>
  <si>
    <t>Its my birthday today. Im 23. I just shot my shot with the girl i been mad crushing on. Im self growing... im loving everything im becomming. This is my journey in stonks thus far. It all started with a heartbreak and this subReddit.</t>
  </si>
  <si>
    <t>Negative Real Rates will go into uncharted territory tomorrow. New highs for Gold and Silver imminent!!! Real Rates are the number one driver for precious metals. (DD)</t>
  </si>
  <si>
    <t>Saw some PLTR dd a while back. What a terrible day to be able to read.</t>
  </si>
  <si>
    <t>$AUPH is easy decision even for smooth brain apes</t>
  </si>
  <si>
    <t>Solid gains</t>
  </si>
  <si>
    <t>Does the government and fed allow/ encourage naked shorting.</t>
  </si>
  <si>
    <t>UWMC, canâ€™t go tits up</t>
  </si>
  <si>
    <t>When dreams come true...NOT!!</t>
  </si>
  <si>
    <t>$TELL back in the green you shit talkin mofos [after being -100k]</t>
  </si>
  <si>
    <t>Am I smooth braining properly?</t>
  </si>
  <si>
    <t>VIAC - ViacomCBS all in YOLO</t>
  </si>
  <si>
    <t>$FUBO Redemption day tomorrow</t>
  </si>
  <si>
    <t>Bull Cruise $CCL primed to explode ðŸš€ðŸš€ðŸ“ˆðŸš€</t>
  </si>
  <si>
    <t>One more day maybe thereâ€™s still time ?</t>
  </si>
  <si>
    <t>Read soms TL:DR, went all in GME</t>
  </si>
  <si>
    <t>Tesla Model Y Is Spotted Testing LiDAR With Manufacturer Plates</t>
  </si>
  <si>
    <t>My first time playing around with options using BNGO.</t>
  </si>
  <si>
    <t>$PLTR Out of position</t>
  </si>
  <si>
    <t>AAPL - Potential Daily Head and Shoulders pattern breaking</t>
  </si>
  <si>
    <t>AAPL - Possible Head and Shoulders pattern breaking now</t>
  </si>
  <si>
    <t>Got crushed by overextending on puts last year. Guess calls don't work any better. Can I get an F in the chat at the very least?</t>
  </si>
  <si>
    <t>Argument for MNMD</t>
  </si>
  <si>
    <t>$EEM TA - Once In A Decade Setup In Emerging Markets - Could Double From Here</t>
  </si>
  <si>
    <t>ðŸ•µï¸â€â™‚ï¸ I SPY 5/20 Read ðŸ”­ðŸŽ¯</t>
  </si>
  <si>
    <t>Return of the ðŸ»ðŸ»ðŸ» - $1m VIX Futures YOLO</t>
  </si>
  <si>
    <t>YOLO 8k into spy puts yesterday and sold this morning.</t>
  </si>
  <si>
    <t>Market is in a hella messy state and only certain thing is high volatility</t>
  </si>
  <si>
    <t>Iâ€™ve analyzed the latest quarterly reports of most public companies in the US and here are the ones with the fastest revenue growth over the 1st quarter of this year.</t>
  </si>
  <si>
    <t>Switch Inc. ($SWCH)</t>
  </si>
  <si>
    <t>BLINK Charging and the EV Market</t>
  </si>
  <si>
    <t>Daily Discussion Thread for June 01, 2021</t>
  </si>
  <si>
    <t>It ain't much but it's honest work</t>
  </si>
  <si>
    <t>SPCE YOLO UPDATE sold @10,000% IN 9 DAYS $400 -----&gt; $25k</t>
  </si>
  <si>
    <t>AMC to $40 YOLO</t>
  </si>
  <si>
    <t>AMD adds Tesla as a customer</t>
  </si>
  <si>
    <t>Everything I touch</t>
  </si>
  <si>
    <t>BUY THE DIP ðŸš€ - captions and music by Yung Quant</t>
  </si>
  <si>
    <t>My first yolo. 20K on ASO. Letâ€™s go brrr ðŸš€</t>
  </si>
  <si>
    <t>What is DTC and why you still shouldn't care</t>
  </si>
  <si>
    <t>Samsung Heavy shorts</t>
  </si>
  <si>
    <t>BYND</t>
  </si>
  <si>
    <t>Power of the YOLO!</t>
  </si>
  <si>
    <t>Opinions on why "The Big Short" investor Michael Burry was visited by the SEC and subsequently forced to take down his twitter</t>
  </si>
  <si>
    <t>Option %</t>
  </si>
  <si>
    <t>Give $CCL a chance?</t>
  </si>
  <si>
    <t>oh well, i only lost everything</t>
  </si>
  <si>
    <t>Most Successful Hedge Funds - 3 Yr. Return</t>
  </si>
  <si>
    <t>Buy SPX or XSP options, not SPY</t>
  </si>
  <si>
    <t>NIO is the NEO in EV? TA DD</t>
  </si>
  <si>
    <t>We are all different, but one and the same</t>
  </si>
  <si>
    <t>BASEL 3 is going to send SILVER and GOLD to the MOON</t>
  </si>
  <si>
    <t>A tragedy</t>
  </si>
  <si>
    <t>AMC Volume Price Analysis</t>
  </si>
  <si>
    <t>The state (and future) of oil, an OXY - Occidental Petroleum - trade idea.</t>
  </si>
  <si>
    <t>WANT TO RETIRE QUICKER? HERE'S HOW!</t>
  </si>
  <si>
    <t>Most Anticipated Earnings Releases for the week beginning May 31st, 2021</t>
  </si>
  <si>
    <t>Vertex Energy, DD</t>
  </si>
  <si>
    <t>I am the worst option trader in the history of option trading</t>
  </si>
  <si>
    <t>YOLO AMC ALL IN! To the moon!ðŸš€ðŸš€ðŸš€ðŸŒ•ðŸŒ•ðŸŒ•</t>
  </si>
  <si>
    <t>Projecting mid-$50k Avg. selling price (ASP) at Ocean maturity (slightly below midpoint of price range)</t>
  </si>
  <si>
    <t>C3.AI what would I know ( update)</t>
  </si>
  <si>
    <t>BYND YOLO</t>
  </si>
  <si>
    <t>S30:EN (Solutions 30) on the rise. Company has been hit hard by the hedgefund MuddyWaters and plunged from 10 til 2.5 in just one day. Now it is on the way back and MW are closing shorts. I think it soon will be back to 10.00 ðŸš€ðŸš€ Have any of you guys invested in this?ðŸ¤”</t>
  </si>
  <si>
    <t>April PCE Inflation rises to 3.1%, highest in 25 years. Consumer incomes drop 13.1%</t>
  </si>
  <si>
    <t>Bb</t>
  </si>
  <si>
    <t>Trainline dip | LSE</t>
  </si>
  <si>
    <t>SPCE - we have achieved launch</t>
  </si>
  <si>
    <t>Been holding AMC since April 2020.</t>
  </si>
  <si>
    <t>DFV rallying the troops</t>
  </si>
  <si>
    <t>Just a retarded ðŸ¦over here eating crayons ðŸš€ðŸ’°#roaringkittywannabe#citadel#nomercy</t>
  </si>
  <si>
    <t>I got 90% profit with amc in korea. (Red is profit, Blue is loss)</t>
  </si>
  <si>
    <t>The most undervalued stock on Wall Street</t>
  </si>
  <si>
    <t>I am an idiot. Wife doesn't know yet. Yolo'd into GME at the peak hoping to correct this loss.</t>
  </si>
  <si>
    <t>Am I Doing This Right? Holding Till I Make 500k Or Go To 0. Update Part 4 (Havenâ€™t Made One Since 2 Months Ago)!</t>
  </si>
  <si>
    <t>Palantir Options - DIRT CHEAP</t>
  </si>
  <si>
    <t>Tesla might be a bad future investment. (long read)</t>
  </si>
  <si>
    <t>SPCE Gains</t>
  </si>
  <si>
    <t>AMC gains. They must have sold lots of popcorn, drinks, and snacks.</t>
  </si>
  <si>
    <t>AMCâ€™s Four-Day Surge Slaps Short Sellers With $1.3 Billion Loss</t>
  </si>
  <si>
    <t>Rolling AMC Covered calls a few times today. To those that were on the other side congrats.</t>
  </si>
  <si>
    <t>To the moooooon and $BYND ... cows together strong ðŸ’ªðŸ¼ðŸ®</t>
  </si>
  <si>
    <t>RKT Porn as so many of you DMd me about.</t>
  </si>
  <si>
    <t>I hope Jim Cramer is right about BYND</t>
  </si>
  <si>
    <t>SPCE ðŸš€ Letâ€™s fucking go!!!</t>
  </si>
  <si>
    <t>Sonasoft $SSFT has NDA with GOOGLE and Fidelity Banking for BOTS!</t>
  </si>
  <si>
    <t>Natural Gas Summer Blitz $CRK</t>
  </si>
  <si>
    <t>Who's in for a ride to tendieland? $AMC $BB</t>
  </si>
  <si>
    <t>Hedge Fund led Climate activists defeat Exxon in push for Clean Energy</t>
  </si>
  <si>
    <t>WE BACK (these are free btw, took about 10k profit today already) AMC GAIN</t>
  </si>
  <si>
    <t>am i a retard? $SPCE LETS GO! ðŸš€ðŸš€ðŸš€</t>
  </si>
  <si>
    <t>SDC, 24M dark pool yesterday at 7.90 and 30min MA cross bit short interest. keep on watch.</t>
  </si>
  <si>
    <t>Long CNHI</t>
  </si>
  <si>
    <t>AMC $55k yolo - (Save me a spot on the rocket)</t>
  </si>
  <si>
    <t>1.4M Impressive CNK Gain right? Would have been ~13M gain if I bought AMC instead of CNK at the same times ðŸ˜‚</t>
  </si>
  <si>
    <t>Don't let me down boys. I'm in with you to the moon!!!</t>
  </si>
  <si>
    <t>$F - Was starting to think these were doomed. Bought in January...</t>
  </si>
  <si>
    <t>Final result before I sold</t>
  </si>
  <si>
    <t>200% options gain on SPCE LEAPS! ðŸš€</t>
  </si>
  <si>
    <t>Thank you, you retard Apes for telling me to HOLD for the squeezeee</t>
  </si>
  <si>
    <t>Buckle Up ðŸš€ðŸŒ</t>
  </si>
  <si>
    <t>$20,000 YOLO On TLRY Based On The Chart Only. Let's Do This Weedstock Bros!</t>
  </si>
  <si>
    <t>MVIS DD</t>
  </si>
  <si>
    <t>We'll "miss" you u/Memetron9000</t>
  </si>
  <si>
    <t>Nokia selected by T-Mobile to deliver managed security services and optical network modernization</t>
  </si>
  <si>
    <t>For all of you retarded apes talking about the $GME $AMC short squeezing to the millions</t>
  </si>
  <si>
    <t>What is The Amazon / MGM play today? ($MGMB)</t>
  </si>
  <si>
    <t>Daily Discussion Thread for May 27, 2021</t>
  </si>
  <si>
    <t>Time to : Short $GLD | GC 1850$ August put</t>
  </si>
  <si>
    <t>Is Virgin Galactic stock expensive, fair, or cheap priced?</t>
  </si>
  <si>
    <t>RSI wins 3 Awards at 2021 EGR North America Awards including Casino Operator, Customer Service Operator, and Social Gaming Operator</t>
  </si>
  <si>
    <t>Tesla - why Michael Burry is wrong:</t>
  </si>
  <si>
    <t>After 3 years of learning investment: my 5 tips for those who just started</t>
  </si>
  <si>
    <t>BB !!!! SO MUCH POTENTIAL ! I WISH YO SEE THIS SURPASS LAST TIME ALL TIME HIGH! YOLO!</t>
  </si>
  <si>
    <t>Thank you retards for inspiring me to YOLO into AMC...iâ€™ve taken profit on the calls a few times but keep rollin â€˜em outðŸš€</t>
  </si>
  <si>
    <t>First real post on WSB - found a walking zombie ðŸ§Ÿ and wanted to share... I bring you a tale of.... $VSAT</t>
  </si>
  <si>
    <t>$LMND ðŸš€ðŸš€ðŸš€ðŸš€ðŸ“ˆðŸ“ˆðŸ“ˆðŸ“ˆðŸ“ˆ400%+</t>
  </si>
  <si>
    <t>A Deep Fucking Value: Why BB is More Than Just a Short Squeeze; And Why Itâ€™s Worth $100 A Share</t>
  </si>
  <si>
    <t>The only thing left for us to do, is to believe</t>
  </si>
  <si>
    <t>I bought these a while ago and I think today I reached Master Prestige rank: Retard</t>
  </si>
  <si>
    <t>NIO will deliver cars to Europe for sale starting in September! Itâ€™s time to buy NIO stock!</t>
  </si>
  <si>
    <t>Energy Fuels about to explode</t>
  </si>
  <si>
    <t>$500k YOLO on TSLA 12/17/21 $1000c</t>
  </si>
  <si>
    <t>BUY THE DIP - captions and music by Yung Quant</t>
  </si>
  <si>
    <t>Never thought I would see anything green ever again. Thank you all apes make the other 5 green please.</t>
  </si>
  <si>
    <t>UMWC To the Moon or Bust</t>
  </si>
  <si>
    <t>Hurry up and get my motherfucking tendies (GME/AMC)</t>
  </si>
  <si>
    <t>"So you see eventually they have to fill the shorts buy buying back the stock, it's a sure fire thing"</t>
  </si>
  <si>
    <t>What do you guys think of GME??!! Up or down in 24hrs?!!</t>
  </si>
  <si>
    <t>AMC YOLO 11.50 average</t>
  </si>
  <si>
    <t>ZYME YOLO</t>
  </si>
  <si>
    <t>yet one more (very short and crude) $GME DD</t>
  </si>
  <si>
    <t>MariMed Q1 2021 Results Reflect Highest Core Cannabis Revenue and Profitability</t>
  </si>
  <si>
    <t>Fedâ€™s Daily Tapering Increases by 23%- Tuesdayâ€™s Reverse Repo Removes $432 Billion from Market</t>
  </si>
  <si>
    <t>A New ETF For Meme Stocks: FOMO</t>
  </si>
  <si>
    <t>Electric Vehicles: Ford vs. General Motors</t>
  </si>
  <si>
    <t>VMEO's IPO had perfect timing (and not by accident)</t>
  </si>
  <si>
    <t>$37K YOLO in GME October $300s (new position for my wife's girlfriend)</t>
  </si>
  <si>
    <t>GME is a rocket launch site &gt;$190 (5-star set up)</t>
  </si>
  <si>
    <t>$TSLA 5 Min play. Position closed.</t>
  </si>
  <si>
    <t>Cramer says sell, I buy more $NIO</t>
  </si>
  <si>
    <t>The Late Late Stage Capitalism Show with RUatrollorRUserious</t>
  </si>
  <si>
    <t>NIO to the moon tomorrow ðŸš€ðŸš€ðŸš€ðŸŒ™</t>
  </si>
  <si>
    <t>Should you bet on PENN?</t>
  </si>
  <si>
    <t>$spce all house money ðŸ ðŸ¤‘ feed me shorts ðŸ¤±ðŸ½</t>
  </si>
  <si>
    <t>Smooth Brain TSLA puts update. Lost my model X down payment. Have your laughs fellow apes.</t>
  </si>
  <si>
    <t>Historical Post Earnings Moves MEGA Compilation (Week 6) - $NVDA, $SNOW, $CRM, $COST, $BBY, $ZS, $DKS, $TD, $BMO and More</t>
  </si>
  <si>
    <t>Nio Contracts!!! Been averaging slowly.</t>
  </si>
  <si>
    <t>I am financially ruined and my life is hell thanks to cockroach futures</t>
  </si>
  <si>
    <t>Am I actually Retarded? SNDL YOLO</t>
  </si>
  <si>
    <t>AAPL breakout incoming?</t>
  </si>
  <si>
    <t>Palantir and U.S Space Force expand their partnership. The software firm will receive 32.5 mil.usd.</t>
  </si>
  <si>
    <t>AMC's Former Owner And Largest Shareholder, Dalian Wanda Group Co, Unloads Most Of Its Stake. Now That's What I Call... WandaVision!</t>
  </si>
  <si>
    <t>GME $950 Call Options YOLO (IV dipped below 100% | Earnings, Shareholder Meeting / Vote Count approaching; just couldn't resist)</t>
  </si>
  <si>
    <t>There it goes the price of a Tesla to thetagang. Monday looks grim.</t>
  </si>
  <si>
    <t>New cancer drug on the Horizon - Anktiva from ImmunityBio IBRX</t>
  </si>
  <si>
    <t>ðŸ¥² Ouch</t>
  </si>
  <si>
    <t>Inflation is here...</t>
  </si>
  <si>
    <t>Buffet's Right Hand Man Buys $BABA. $BABA Becomes the Top Undervalued Stock to Buy Now on Reddit.</t>
  </si>
  <si>
    <t>Is this gonna print next week?</t>
  </si>
  <si>
    <t>ByteDance /Tick Tok</t>
  </si>
  <si>
    <t>CHLORINE IS THE NEW GOLD TENDIE MAKER. $OLN</t>
  </si>
  <si>
    <t>Netflix may go all in on gaming says report (updated)</t>
  </si>
  <si>
    <t>SEC approves Nasdaq IPO alternative... does this mean retail investors can get first dibs on stocks for a change?</t>
  </si>
  <si>
    <t>$SPCE Virgin Galactic Test Flight 5/22/2021 is currently successfully proceeding as planned! ðŸš€ðŸš€ðŸš€ðŸš€ðŸš€</t>
  </si>
  <si>
    <t>$REGN - Regeneron</t>
  </si>
  <si>
    <t>First Day at WSB</t>
  </si>
  <si>
    <t>All in on Alteryx or no? I don't give a fuck about analysis, fundamentals, fucking...candles, drawing lines, whatever...I know Alteryx made sick gains before, and the price is low as shit right now. So, after reading my TA, what we saying? All in or no?</t>
  </si>
  <si>
    <t>Is this how you get accepted?</t>
  </si>
  <si>
    <t>Uhhhhh, diamond hands?</t>
  </si>
  <si>
    <t>Goldman upgrades SolarEdge to a buy, sees more than 20% upside ahead</t>
  </si>
  <si>
    <t>Are ya winning, son? Out $15,450 on VIAC calls. Tune in again Jan 2022 to see how the leaps do.</t>
  </si>
  <si>
    <t>Which month the market crashed the most? October.</t>
  </si>
  <si>
    <t>Anybody looking at MTLS?</t>
  </si>
  <si>
    <t>SPWR - $100 by end of August $200 long term</t>
  </si>
  <si>
    <t>UWMC or RKT - Who will hold the light?</t>
  </si>
  <si>
    <t>$SENS: Conservative DD for $100 stonk and beyond</t>
  </si>
  <si>
    <t>Help!! How do I turn this around?</t>
  </si>
  <si>
    <t>Oatly update</t>
  </si>
  <si>
    <t>SNDL ðŸš€ YOLO Today</t>
  </si>
  <si>
    <t>Tic Tac CAT - A Short-term Short Possibility (Bearish Bias)</t>
  </si>
  <si>
    <t>Marble EFT Report</t>
  </si>
  <si>
    <t>Why $SENS is gonna 10x ðŸš€ðŸŒ™</t>
  </si>
  <si>
    <t>3.5x leverage YOLO update ($CLF, $UWMC, $XL, $WISH)</t>
  </si>
  <si>
    <t>UWMC: Jacked up for a spicy one next week</t>
  </si>
  <si>
    <t>WHY DO WE FALL? UPST - YOLO</t>
  </si>
  <si>
    <t>AMC price to sales is 47.8 - too high</t>
  </si>
  <si>
    <t>I want to give back to this community , i enjoy and appreciate your DDs because im nothing but smooth brained. Im sure most know of NVAX its a sure bet for next week on its best vaccine about to receive approval from FDA. Also its being shorted making it a unique Rocket ship heres why:</t>
  </si>
  <si>
    <t>Betting 29 Honda Civics ($645K) that GME rockets by November $800 calls</t>
  </si>
  <si>
    <t>CLOV ------&gt; NO SURRENDER ðŸš€ðŸš€ðŸš€ðŸš€ðŸš€ðŸš€ðŸš€ðŸš€ðŸš€</t>
  </si>
  <si>
    <t>A visual explanation to short squeezes</t>
  </si>
  <si>
    <t>ASO. Today's gain: $5450</t>
  </si>
  <si>
    <t>22k worth of shares in $WISH @ $12.62 along with some covered calls</t>
  </si>
  <si>
    <t>Weekend Discussion Thread for the Weekend of June 11, 2021</t>
  </si>
  <si>
    <t>CLOV vs WELL</t>
  </si>
  <si>
    <t>$VIAC - Dormant value RocketðŸš€ getting ready for take off! (FUCK your short squeeze)ðŸš€</t>
  </si>
  <si>
    <t>PSFE Paysafe/ no idea what Iâ€™m doing</t>
  </si>
  <si>
    <t>Wish lock up expired May 18th. &gt;50% owned by insiders who cannot sell easily</t>
  </si>
  <si>
    <t>UWMC is going to RKT next week- CEO on CNBC tonight, 20% float short, and 120k+ Calls ITM</t>
  </si>
  <si>
    <t>I made a $WISH and then dropped $485k into it at lunch today</t>
  </si>
  <si>
    <t>$NCLH - DD on COVID cases on RCL</t>
  </si>
  <si>
    <t>Mini $SAVA yolo (401k flipped)</t>
  </si>
  <si>
    <t>Wether a Casino or wether a Wendyâ€™s. Kenny G, Iâ€™ve come for my tendies.</t>
  </si>
  <si>
    <t>The Motley Fool: WISH - the best meme stock to buy in June</t>
  </si>
  <si>
    <t>Iâ€™m def a retard</t>
  </si>
  <si>
    <t>TA Breakout From Descending ðŸ“ˆTriangle On $AMC Is Happening! ðŸ¦ Going To The ðŸŒ™ In A ðŸš€ Filled With ðŸŒ!</t>
  </si>
  <si>
    <t>Commodities Will Strike!!</t>
  </si>
  <si>
    <t>Millionaire in the making ðŸ‘€ðŸ˜œðŸš€ðŸ“ˆðŸ“ˆðŸ€ðŸ€ðŸ€ðŸ€ðŸ€ðŸ€ðŸ€</t>
  </si>
  <si>
    <t>Rocket Pharmaceuticals - the name is the game!</t>
  </si>
  <si>
    <t>$VUZI: Small Fish in a Big Pond</t>
  </si>
  <si>
    <t>I WISH these options turn green soon.</t>
  </si>
  <si>
    <t>Why RKT is My #1 Investment (and it should be yours too)!</t>
  </si>
  <si>
    <t>GAINS from MARA long term</t>
  </si>
  <si>
    <t>What is TWNK?</t>
  </si>
  <si>
    <t>YOLO'D my life saving into $WISH. HOLDING TILL 100ðŸš€ðŸš€ðŸš€ðŸš€. Ape from AUSTRALIA.</t>
  </si>
  <si>
    <t>Iâ€™d like to introduce you new Autists, to the legend of u/1r0nyman</t>
  </si>
  <si>
    <t>WKHS - Buy the Rumor USPS One More Time? USPS $12 Billion !!!</t>
  </si>
  <si>
    <t>Ramblings on ViacomCBS - VIAC</t>
  </si>
  <si>
    <t>UWMC Added to the Russell 3000</t>
  </si>
  <si>
    <t>Bipartisan group reaches agreement on infrastructure bill! Houston to CLF begin fueling those steel rockets ðŸš€ðŸš€ðŸš€</t>
  </si>
  <si>
    <t>$CLOV ðŸ€ I did a reverse retard finally.</t>
  </si>
  <si>
    <t>PGEN might have just cracked the code to curing diabetes type 1!</t>
  </si>
  <si>
    <t>BUY $CLF - DD RESUME UPWARD TMRW after Institutional Long Holders Pairing Off Against Retail</t>
  </si>
  <si>
    <t>Hey retards MARKET TO MARKET losses for short sellers. Why you have been fooled.</t>
  </si>
  <si>
    <t>$BCTX when this goes these gains will be nothing. Only 55,000 short shares avaliable on fintel. Lets go to the moon.</t>
  </si>
  <si>
    <t>Bought in because my doggoâ€™s name is Clover. She has earned unlimited belly rubs for life</t>
  </si>
  <si>
    <t>Clean Energy Fuels Corp Is Poised to Rally Much Further: The Street.com</t>
  </si>
  <si>
    <t>Dont get banned! If you love ____ stock dont get yourself banned.</t>
  </si>
  <si>
    <t>A Tale Of Three Pictures</t>
  </si>
  <si>
    <t>Some GME Loss Porn for your viewing pleasure</t>
  </si>
  <si>
    <t>AAPL Wyckoff distribution pattern</t>
  </si>
  <si>
    <t>$GNUS to the moon!!!</t>
  </si>
  <si>
    <t>Long SPY Puts</t>
  </si>
  <si>
    <t>CLF to the moon!!!!!! Forget the rest and focus on the new an real opportunity. Today is the only one that is not plummeting... All inside!!!!!!</t>
  </si>
  <si>
    <t>Any hope this sad day can turn around next Monday ??</t>
  </si>
  <si>
    <t>Market Open today...</t>
  </si>
  <si>
    <t>A true story confirmed by Kenny G's wife</t>
  </si>
  <si>
    <t>$SENS, 5750 shares (20k) and probably gonna buy more</t>
  </si>
  <si>
    <t>Is this the way?</t>
  </si>
  <si>
    <t>amc option loss</t>
  </si>
  <si>
    <t>$WKHS and why it could be a Nobrainer</t>
  </si>
  <si>
    <t>WISH - personal DD - Fair price share target $20 - $40/share.</t>
  </si>
  <si>
    <t>WISH ðŸš€ðŸš€</t>
  </si>
  <si>
    <t>Hard to swallow pill: Robinhood is going to skyrocket at IPO.</t>
  </si>
  <si>
    <t>AMC MOOD CANT SELL NOW</t>
  </si>
  <si>
    <t>Happy Ape</t>
  </si>
  <si>
    <t>$MTLS - Low float, high short interest - "Buy the dip, apes." ~ Warren Buffet. Some DD on my $7K play</t>
  </si>
  <si>
    <t>$SENS is moving up again!</t>
  </si>
  <si>
    <t>Letâ€™s go apes! $wish</t>
  </si>
  <si>
    <t>TLRY is going to go up to the Roofâ€¦</t>
  </si>
  <si>
    <t>My thesis on why WKHS is a much better play than most believe</t>
  </si>
  <si>
    <t>I put my heart &amp; soul into this stock BB, I have nothing else to give! Take me up! ðŸš€ðŸš€ðŸš€ðŸ“ˆ</t>
  </si>
  <si>
    <t>Back in C3.AI calls ( $AI) . Target - Double my money in 30 days.</t>
  </si>
  <si>
    <t>Catalyst: Upward Health Announces Contract with Clover Health to Serve Patients In Four States Under New Direct Contracting Initiative</t>
  </si>
  <si>
    <t>$WISH and Mr. Market</t>
  </si>
  <si>
    <t>Happy stock dumping day!</t>
  </si>
  <si>
    <t>$WKHS Shorts have nothing left. Let me explain. ðŸŒ</t>
  </si>
  <si>
    <t>INFLATION IS HERE TO STAY! - CNBC Tiffany Wilding Full Interview - June CPI Inflation Data Release</t>
  </si>
  <si>
    <t>$UMC, United Microelectronics</t>
  </si>
  <si>
    <t>Tootsie Roll DD</t>
  </si>
  <si>
    <t>This is my first option. Amc call 11th June $60. All my 0nlyfans earning is gone with this â˜ ï¸ ok.. I thought I know about options and then I donâ€™t.</t>
  </si>
  <si>
    <t>Yoloed $be SPY 424p 6/16 pray for me. Itâ€™s not much but its my whole portfolio</t>
  </si>
  <si>
    <t>50k $CLNE YOLO anyone else buy that dip?</t>
  </si>
  <si>
    <t>Buy steel they said...</t>
  </si>
  <si>
    <t>$RKT Full DD &amp; Research ðŸš€ Why I Like The Stock</t>
  </si>
  <si>
    <t>Nothings Stopping Cleveland Cliffs (big ðŸ† meter included)</t>
  </si>
  <si>
    <t>280-&gt;10k</t>
  </si>
  <si>
    <t>Decided itâ€™s time to YOLO with UWMC ðŸš€ðŸ¦ letâ€™s party!</t>
  </si>
  <si>
    <t>Sirius XM is going to the moon</t>
  </si>
  <si>
    <t>WSB mods be like</t>
  </si>
  <si>
    <t>MESA Airlines 50% upside with price targets at $15... big earnings</t>
  </si>
  <si>
    <t>WSJ News Exclusive | Coinbase Teams Up With 401(k) Provider</t>
  </si>
  <si>
    <t>Is The SEC Investigating GameStop because of Foul Play By Short Sellers?</t>
  </si>
  <si>
    <t>Daily Discussion Thread for June 10, 2021</t>
  </si>
  <si>
    <t>Fraternal Association of Gambling Gentlemen and Yacht Degenerates for June 10, 2021</t>
  </si>
  <si>
    <t>I Was Going to Turn This Into a Big Crazy Video, but In the Interest of Joining the FAGGYD: Here's How I Started. 3/4 of this chart is Holding Through RKT's First Earnings. Bottom is $1300. This run continued to $25k, but I Left Robinhood Midway So No Epic Screenshot.</t>
  </si>
  <si>
    <t>$BARK. The doggy went to moon, chwy went to moon, bark is the next dog for moon ðŸš€</t>
  </si>
  <si>
    <t>$WISH $680K YOLO ðŸš€ðŸš€ 50k in shares + 500 options ðŸ¦ðŸ¦ðŸ¦ down $100K today but ðŸ’ŽðŸ¤²ðŸ»</t>
  </si>
  <si>
    <t>And Iâ€™ll see you apesðŸ¦§ on the moon ðŸŒ™ ðŸš€ we taking off! Fasten your belts and prepare for lift off cause we out this bihh ðŸš€ ðŸš€ ðŸ»WKHS is the true way!</t>
  </si>
  <si>
    <t>$SENS - Fuck Diabetes &amp; Fuck The Shorts</t>
  </si>
  <si>
    <t>HEAVILY SHORTED Clean Air Smart Tech Company</t>
  </si>
  <si>
    <t>UWMCâ€¦cashed out and went back in</t>
  </si>
  <si>
    <t>GME yolo, Iâ€™m all-in. ðŸš€ðŸ’ŽðŸ™ŒðŸš€</t>
  </si>
  <si>
    <t>$5.15M of $CLOV 7/16/21 $9 Calls were traded today at 1:58PM EST!</t>
  </si>
  <si>
    <t>WWE Most Memeable Stock in WSB History (see inside for details)</t>
  </si>
  <si>
    <t>Vuzix</t>
  </si>
  <si>
    <t>I WISH you would just end me now ðŸ˜ž</t>
  </si>
  <si>
    <t>Why is Endeavor being slept on?</t>
  </si>
  <si>
    <t>100k Yolo on $WWE</t>
  </si>
  <si>
    <t>GameStop Announces Appointments of Chief Executive Officer and Chief Financial Officer</t>
  </si>
  <si>
    <t>$CLNE All in...let's go ðŸš€ðŸš€ðŸš€</t>
  </si>
  <si>
    <t>Kinda skrwd on bb</t>
  </si>
  <si>
    <t>1k to 22.4K on AMC. Getting my dad his early retirement, holding so he can retire faster.</t>
  </si>
  <si>
    <t>Bag holding because I couldnâ€™t sell or else Iâ€™d be banned from trading for 90 days ðŸ¤£</t>
  </si>
  <si>
    <t>$BARK - All dogs go to the moon! YOLO</t>
  </si>
  <si>
    <t>I really $WISH I hadnâ€™t YOLOâ€™d 12k shares during PM today</t>
  </si>
  <si>
    <t>CLF - Warning for Apes</t>
  </si>
  <si>
    <t>$WISH : 7 reasons why my wife thinks WISH will Moon soon</t>
  </si>
  <si>
    <t>I finally deciphered Howard Marks's autistic comment on "investing"</t>
  </si>
  <si>
    <t>ARVL YOLO - Holding from day 1 of the rumor and buying more! ðŸšðŸš€</t>
  </si>
  <si>
    <t>Position closed. Average price was $0.02. Thatâ€™s how you turn $130k into less than $10k.</t>
  </si>
  <si>
    <t>DRAFTKINGS: The false assumptions behind Hindenburg report</t>
  </si>
  <si>
    <t>CLOV and CLNE why you lag? ðŸš€ðŸš€ðŸš€ðŸš€ðŸš€ðŸš€ðŸš€turn on your boosters!</t>
  </si>
  <si>
    <t>Why you should invest in FCX if you want free money within the next month.</t>
  </si>
  <si>
    <t>$â‚¬WISH YOLO, Germany is on board!!! 2500 Shares</t>
  </si>
  <si>
    <t>$CLF: This thing goes higher.</t>
  </si>
  <si>
    <t>RLX Technology inc BULL CASE DD best of my ability</t>
  </si>
  <si>
    <t>Plz wish!</t>
  </si>
  <si>
    <t>Tesla Vs WallStreet - When "They" Are Still Trying To Kill Tesla</t>
  </si>
  <si>
    <t>Ones To Watch... 7 stonks I like</t>
  </si>
  <si>
    <t>$TTCF DD: Gordon Ramsay Cooking Up The Tendies</t>
  </si>
  <si>
    <t>$WISH JOURNEY TO MARS</t>
  </si>
  <si>
    <t>This time itâ€™s different</t>
  </si>
  <si>
    <t>$WISH YOLO DOES THIS COUNT</t>
  </si>
  <si>
    <t>$ABNB DD - Waiting to explode over the next few months</t>
  </si>
  <si>
    <t>8570 shares of BB - the Best of Breed.</t>
  </si>
  <si>
    <t>Vaxart 60% June 11 &amp; 14 Shares Shorted; Holding Bullish Support Line ðŸ§¨ðŸš€ðŸŒ–</t>
  </si>
  <si>
    <t>PLTR DD - CALLING ALL PALANTARDS!!! What is PLTR and why now?</t>
  </si>
  <si>
    <t>ARG Plunders Me Booty</t>
  </si>
  <si>
    <t>Growth stocks and daily short volume</t>
  </si>
  <si>
    <t>$PYR Plasma is the future. Very solid company poising up to blow and now itâ€™s over $1b</t>
  </si>
  <si>
    <t>1mil+ YOLO Update ($ZM, $AMD, $CRSR) - 2021-06-14</t>
  </si>
  <si>
    <t>BACK IN WISH - GOT PAPER HANDS LAST WEEK, BUT NOW IM ALLðŸ’ŽðŸ’ŽðŸ’ŽðŸ’ŽðŸš€ðŸš€ðŸš€ðŸ™ŒðŸ»</t>
  </si>
  <si>
    <t>You know that I belong here ðŸ¦ðŸ¦</t>
  </si>
  <si>
    <t>11.11 limit executed joined $wish gang all you apes can't be wrong</t>
  </si>
  <si>
    <t>UWMC</t>
  </si>
  <si>
    <t>$JMIA - The Amazon of Africa</t>
  </si>
  <si>
    <t>MAPS is now trading live</t>
  </si>
  <si>
    <t>Time to consider $NNDM</t>
  </si>
  <si>
    <t>Cruiselines and airlines</t>
  </si>
  <si>
    <t>RKT - Round 2 thanks JP!</t>
  </si>
  <si>
    <t>$USO will sky rocket sooner or later. ðŸ¦ Apes like Oil ðŸš€ Ask anyone â€œwhat do you want to do when covids over?â€ TRAVEL = Oil Demand/ Inflation = Commodity or Oil price going up</t>
  </si>
  <si>
    <t>FED Jinxed itself : LONG Banks Short Tech $KRE $XLF v $QQQ</t>
  </si>
  <si>
    <t>I got my helmet strapped in with one buckle.. tomorrow should be funâ€¦ palantard checking inâ€¦ also GO AMC!! Got shares of that tooâ€¦. YOLO $PLTR WEEKLIES BITCH!!</t>
  </si>
  <si>
    <t>My 19k CVE options YOLO, oil gang rise up</t>
  </si>
  <si>
    <t>Ternium ($TX) - A Masterclass DD on the Most Profitable Steel Company in the Americas</t>
  </si>
  <si>
    <t>D (Steel Dynamics)</t>
  </si>
  <si>
    <t>MVIS YOLO!</t>
  </si>
  <si>
    <t>Fed holds rates steady, but raises inflation expectations sharply, makes no mention of taper, and rate indicated to hike as soon as 2023.</t>
  </si>
  <si>
    <t>$WISH Technical Moon Analysis Part 2 - 1 Week to lift off</t>
  </si>
  <si>
    <t>My first stock buy..</t>
  </si>
  <si>
    <t>(SCWX) Secureworks Corps undervalued ðŸš€ðŸš€ðŸš€</t>
  </si>
  <si>
    <t>WING Wednesday (WINGSTOP)</t>
  </si>
  <si>
    <t>ITUB DD - Come get you some tubs of crispy Brazilian Mafia ðŸš€ tendies</t>
  </si>
  <si>
    <t>Hello everyone, I live in Russia and have invested all my money in Nokia and now it has grown, should I sell it?</t>
  </si>
  <si>
    <t>Nokia opens new O-RAN Collaboration and Testing Center in the U.S.</t>
  </si>
  <si>
    <t>Donkey Kong</t>
  </si>
  <si>
    <t>Guide for Tomorrow (aftermath of Fed announcement)</t>
  </si>
  <si>
    <t>Did I do this right?</t>
  </si>
  <si>
    <t>$Wish me luck)</t>
  </si>
  <si>
    <t>YOLO'ing into Tenditown on the CLOV train. Currently at 47% SI. Getting Lambo or a Pinto.</t>
  </si>
  <si>
    <t>AMC YOLO Update - June 15th, 2021</t>
  </si>
  <si>
    <t>All in WKHS ðŸš€ðŸŒš</t>
  </si>
  <si>
    <t>As soon as the WSB/GME/AMC phenomenon occurred, did anyone else try to invest in Reddit? I was disappointed when I couldnâ€™t find a ticker symbol.</t>
  </si>
  <si>
    <t>Very undervalued growth Company, current Market Cap is @ the same as yearly Revenue! Earnings Last week was very positive $MOMO</t>
  </si>
  <si>
    <t>WKHS has been overlooked, but the facts don't fit the narrative</t>
  </si>
  <si>
    <t>$WISH New Catalysts</t>
  </si>
  <si>
    <t>$F 10k loss. Found On Road Dead</t>
  </si>
  <si>
    <t>$CRCT is a Becky Stock and will easily be over 50 by Christmas.</t>
  </si>
  <si>
    <t>I have a bad case of the diamond hands. Holding $WISH and hoping for a future that includes many tendies and rocket ships ðŸš€ðŸš€</t>
  </si>
  <si>
    <t>DD: A stock worth a view</t>
  </si>
  <si>
    <t>Strategic Reduction of tax burden (25k loss)</t>
  </si>
  <si>
    <t>100k on $PLTR. first post here. double soon?</t>
  </si>
  <si>
    <t>$SPY Back to $420 Monday?</t>
  </si>
  <si>
    <t>Former SEC chair on the market risks even meme stock traders canâ€™t afford to ignore</t>
  </si>
  <si>
    <t>FIVERR running back up to its ATH</t>
  </si>
  <si>
    <t>Yolod my entire account into CRSR. Perfect entry point. Donâ€™t miss out! If you know you know.</t>
  </si>
  <si>
    <t>$AMC Reversed nicely after the New Moon for the perfect setup for this week's Super Full MOON - If History Repeats Itself, Big Move Incoming!</t>
  </si>
  <si>
    <t>All-American steel YOLO. 100% of my portfolio... I'll see you at the lambo dealership or behind the Chic-Fil-A (the parking lot is empty on Sundays)</t>
  </si>
  <si>
    <t>Wall Street Bets Guide to Options: Insiders Only! Volume I</t>
  </si>
  <si>
    <t>Spreadsheet I created that calculates call and put pricing on future dates and underlying prices using the Black-Scholes equation.</t>
  </si>
  <si>
    <t>Iâ€™m going for the high score!</t>
  </si>
  <si>
    <t>Refinanced my house and put it all in $WISH (400k+ YOLO)</t>
  </si>
  <si>
    <t>Kick back with Uncle $SAM this 4th of July and America guarantees tendies by EOY</t>
  </si>
  <si>
    <t>New WSB members be like</t>
  </si>
  <si>
    <t>US Cannabis YOLO - 19 June 2021</t>
  </si>
  <si>
    <t>Gains in true ape fashion: accidental auto-exercise at expiration of my first option</t>
  </si>
  <si>
    <t>Guys SPY usually recovers within a month right?</t>
  </si>
  <si>
    <t>I'm buying a cruise ship! YOLO</t>
  </si>
  <si>
    <t>Transocean $RIG: Energy Stock - 17% Short Interest - 6/18/21 Update</t>
  </si>
  <si>
    <t>Just a 40 yr old NVDA bull</t>
  </si>
  <si>
    <t>Another 250K into PRPL</t>
  </si>
  <si>
    <t>Iâ€™M out of WISH because of hawkish FED. Write when you get in and out! Honesty is good. Wish you good luck and I might be wrong. Do your own DD</t>
  </si>
  <si>
    <t>ZUO finally about to moon</t>
  </si>
  <si>
    <t>35k to 270k betting on literal poop in 2020, Round 2 position for upcoming catalyst. BTFD ðŸ¦ðŸ’©ðŸš€ $MCRB $ARKK</t>
  </si>
  <si>
    <t>Ultimate $ASO DD ðŸŒ™ðŸš€</t>
  </si>
  <si>
    <t>UWMC - After the Big Heist the Coast is Clear for Big Profits!</t>
  </si>
  <si>
    <t>A fantastic loss porn.</t>
  </si>
  <si>
    <t>DD - Progressive Corporation (ticker: PGR)</t>
  </si>
  <si>
    <t>Bought in AH, hope iâ€™m not a retardâ€¦â€¦.. AMC</t>
  </si>
  <si>
    <t>MYOV - A De-risked Fire Sale With 2 FDA Approved Drugs and More Coming Through The Pipeline</t>
  </si>
  <si>
    <t>100k $GLD YOLO</t>
  </si>
  <si>
    <t>$WISH YOLO. GIMME MY STUDENT LOAN MONEY!!!!</t>
  </si>
  <si>
    <t>Is Arrival on the Rise? âœˆ (ARVL)</t>
  </si>
  <si>
    <t>Big boys lets goo ðŸš€</t>
  </si>
  <si>
    <t>$AMC - Unbiased Technical Analysis - Another Great Setup Forming</t>
  </si>
  <si>
    <t>How to capture profits and avoid PDT when using options</t>
  </si>
  <si>
    <t>AMZN Yolo paid my down payment on a house ðŸ™‚</t>
  </si>
  <si>
    <t>Possible U.S. Bank (USB) Put Play?</t>
  </si>
  <si>
    <t>Reducing 5G Tower Loads - Best of Breed, OPENRan Wireless Hauling</t>
  </si>
  <si>
    <t>The pain bros. The PAIN.</t>
  </si>
  <si>
    <t>The Jar Jar Binks stratagem</t>
  </si>
  <si>
    <t>CRSR Yolo â€¦ ðŸ¦ðŸ¦ðŸ¦</t>
  </si>
  <si>
    <t>VIAC: recent unusual Bullish Options activity?</t>
  </si>
  <si>
    <t>Virgin Galactic $SPCE roars</t>
  </si>
  <si>
    <t>$AMC WHAT HAPPENED ON THIS LAST FULL MOON? MOON PHASE ANALYSIS</t>
  </si>
  <si>
    <t>"I SOLD ALL MY STONK, MARKET GOING TO CRASH SOON" -OBJECTION! THIS IS FALSE THE US WILL BE #1 ALWAYS.</t>
  </si>
  <si>
    <t>clear and obvious fomo by premarket moves. last minute poop money ðŸ‘</t>
  </si>
  <si>
    <t>Weekend Discussion Thread for the Weekend of June 25, 2021</t>
  </si>
  <si>
    <t>My CRSR Technical analysis for next week.</t>
  </si>
  <si>
    <t>200k in on $WKHS ðŸ—¿</t>
  </si>
  <si>
    <t>$AMD, BOOM! Letâ€™s go ITM, 1000 calls at 86/1.30 strike!</t>
  </si>
  <si>
    <t>Thereâ€™s still 3 hours for these to make a comeback!</t>
  </si>
  <si>
    <t>$BGS 2000</t>
  </si>
  <si>
    <t>High Tide Continues to Expand U.S. E-Commerce Presence Through Acquisition of Daily High Club</t>
  </si>
  <si>
    <t>$SPCE squeeze lift off. Full commercial flight license. Richard Bransons flying this summer. Ortex SI still 22% ðŸš€ðŸš€ðŸš€</t>
  </si>
  <si>
    <t>Thanks $SPCE</t>
  </si>
  <si>
    <t>NKE lottos bought a close yesterday</t>
  </si>
  <si>
    <t>BMW x PALANTIR [DD] $PLTR</t>
  </si>
  <si>
    <t>Benefactors of the Infrastructure Deal - $CAT $CX $HON $KKR $X</t>
  </si>
  <si>
    <t>$250K FATE YOLO (119k in options) - A bet on Cancer-Murdering (Biological) Nanobots</t>
  </si>
  <si>
    <t>(Ape Here, Want Banana) Been wanting to make this, I hope someone enjoys it. Cheers to you all!</t>
  </si>
  <si>
    <t>For Options expiring out of the money, here is some consolation - Capital Losses</t>
  </si>
  <si>
    <t>Am I doing this right ?</t>
  </si>
  <si>
    <t>DD: Why the recent discount in Corsair's growth is unwarranted</t>
  </si>
  <si>
    <t>$WISH ContextLogic Inc. Technical Analysis</t>
  </si>
  <si>
    <t>Call spreads</t>
  </si>
  <si>
    <t>BABA yolo - increased positions to ~14.5K</t>
  </si>
  <si>
    <t>What Are Your Moves Tomorrow, June 25, 2021</t>
  </si>
  <si>
    <t>Lets go apes $WISH.. YOLOâ€™d my savings</t>
  </si>
  <si>
    <t>RIG - a play on $100/bbl oil</t>
  </si>
  <si>
    <t>SRNE</t>
  </si>
  <si>
    <t>Robinghood transfer to Webull</t>
  </si>
  <si>
    <t>Is the TTD split a great buying opportunity?</t>
  </si>
  <si>
    <t>DraftKings: Erecting a Turgid Empire in a Bulging Market - DKNG DD</t>
  </si>
  <si>
    <t>Just spent 20 minutes in line Academy Sports &amp; Outdoors...8 reasons why $ASO is going to blow tf up</t>
  </si>
  <si>
    <t>The hospitality industry (hotels) is just about to rebound and I'm thinking Ashford Hospitality Trust, Inc. ðŸš€ðŸš€ðŸš€ðŸš€??????</t>
  </si>
  <si>
    <t>$WISH in honor of u/Unusual-Obligation-7 YOLO</t>
  </si>
  <si>
    <t>Cautious expectations on TSLA for next week?</t>
  </si>
  <si>
    <t>Infrastructure... $CLF</t>
  </si>
  <si>
    <t>$BBBY Technical analysis- Break out confirmed</t>
  </si>
  <si>
    <t>$CLOV $15 Price target hit now what! Technical analysis</t>
  </si>
  <si>
    <t>BTU - Peabody Energy Corporation - Overlooked Covid Coal Recovery Play Surging</t>
  </si>
  <si>
    <t>CLNE STOCK (Clean Energy Fuels) | Price Predictions | How To Buy The Dip For Investors!</t>
  </si>
  <si>
    <t>The GME Dance</t>
  </si>
  <si>
    <t>Rocky 9 - Apes vs Hedges</t>
  </si>
  <si>
    <t>$TAL &amp; $EDU - BIG Opportunity for AST Stocks</t>
  </si>
  <si>
    <t>Did my first bit of simple DD on Paysafe (PSFE)</t>
  </si>
  <si>
    <t>EV Car Battery sector play</t>
  </si>
  <si>
    <t>$BCRX - Update on wife's Roth started last fall with ~$17,000 @ $75,000 investing in $BCRX - Gain Porn</t>
  </si>
  <si>
    <t>DOCS IPO</t>
  </si>
  <si>
    <t>Daily Popular Tickers Thread for June 24, 2021 - CLF | SNDL | BB</t>
  </si>
  <si>
    <t>Retard gets a margin call</t>
  </si>
  <si>
    <t>Not selling until $150 minimum. #WKHS! YOLO! All in!</t>
  </si>
  <si>
    <t>Betting on inflation.</t>
  </si>
  <si>
    <t>What Are Your Moves Tomorrow, June 24, 2021</t>
  </si>
  <si>
    <t>40k CPNG YOLO - KOREAN AMAZON LITERALLY ON FIRE</t>
  </si>
  <si>
    <t>RKT run up again?!?!?</t>
  </si>
  <si>
    <t>Finally added some shares for extra luck ðŸ€</t>
  </si>
  <si>
    <t>TESLA DD - easy and simplified bulletpoints</t>
  </si>
  <si>
    <t>I am jacked to the tits. Green Day!</t>
  </si>
  <si>
    <t>BB will do his role on cybersecurity's demand from White House</t>
  </si>
  <si>
    <t>$PLTRd Strength - Next PT 27.50, Support at 26</t>
  </si>
  <si>
    <t>Short Ford - hereâ€™s why</t>
  </si>
  <si>
    <t>Aaaand.. Another client for AMD</t>
  </si>
  <si>
    <t>Lets Go boys Ride the Horse to the moon ðŸš€ðŸš€ðŸš€ With one of the highest (if not the highest) short interest in $WKHS, the official data will be released tomorrow. This is the last chance to buy at this price!!</t>
  </si>
  <si>
    <t>Form RKT</t>
  </si>
  <si>
    <t>Daily Popular Tickers Thread for June 23, 2021 - WISH | GME | WKHS</t>
  </si>
  <si>
    <t>$FIZZ is about ready to pop!</t>
  </si>
  <si>
    <t>$DNUT: Deez Nuts IPO on Nasdaq. Iâ€™ll be going balls deep. Guaranteed Tendies. ðŸš€ðŸš€ðŸš€</t>
  </si>
  <si>
    <t>Endeavor Group Holdings (EDR) aka the u f freakin c</t>
  </si>
  <si>
    <t>FDA Approved Biogen Alzheimerâ€™s Drug Despite Some Staff Concerns</t>
  </si>
  <si>
    <t>CLOV YOLO Weeklies LETS GOOOO ðŸŒš</t>
  </si>
  <si>
    <t>WISH $$$$ to the moon. Wich us luck.</t>
  </si>
  <si>
    <t>PSLV now is the biggest buyer on earth</t>
  </si>
  <si>
    <t>This one has nice bollinger buns I think idk ðŸ’Ž ðŸ¤š ðŸ†</t>
  </si>
  <si>
    <t>theScore Applauds Passage by the Senate of Historic Legislation to Legalize Single Event Sports Betting in Canada | Business Wire</t>
  </si>
  <si>
    <t>$AMD DD. Why isnâ€™t anyone discussing this?</t>
  </si>
  <si>
    <t>$DKNG DD - Why I followed Mama Cathie's lead and bet $300k on the future of sports gambling ðŸ¦</t>
  </si>
  <si>
    <t>$SPCE Virgin Galactic to the moon! A litteral space stock</t>
  </si>
  <si>
    <t>GME is finally ready to ðŸš€ðŸš€ðŸš€ðŸš€</t>
  </si>
  <si>
    <t>ðŸš€ $RIDE Expected Lordstown Catalysts Are Being Announced</t>
  </si>
  <si>
    <t>Iâ€™ve ignored these beautiful DDâ€™s on ASO for far too long. The time is now. 52k $ASO yolo.</t>
  </si>
  <si>
    <t>Yolo WISH even more. I WISH my DD didnâ€™t fail me this time</t>
  </si>
  <si>
    <t>PRPL YOLO update - up 150,000 todayðŸš€ðŸš€ðŸš€ðŸš€ðŸš€ðŸš€ðŸš€ðŸš€ðŸš€ðŸš€ðŸš€ðŸš€ðŸš€ðŸš€ðŸš€ðŸš€ðŸš€ðŸš€ðŸš€ðŸš€ðŸš€ðŸš€ðŸš€ðŸš€ðŸš€ðŸš€ðŸš€ðŸš€ðŸš€ðŸš€ðŸš€ðŸš€ðŸš€</t>
  </si>
  <si>
    <t>* July 22nd (est): MTH Q2 earnings.</t>
  </si>
  <si>
    <t>Connecticut Governor Signs Marijuana Legalization Into Law</t>
  </si>
  <si>
    <t>10 Meme Stocks to Buy After They Leave the Spotlight - CLNE ðŸ„ðŸ®ðŸš€ðŸš€ðŸ’ŽðŸ’ŽðŸŒ</t>
  </si>
  <si>
    <t>JUST going RETARD, this time.. training to one day go FULL RETARD..</t>
  </si>
  <si>
    <t>YOLO: Sunrun (RUN)</t>
  </si>
  <si>
    <t>Soho House Retards</t>
  </si>
  <si>
    <t>Palantir Price Discussion</t>
  </si>
  <si>
    <t>$WISH [Due Diligence]</t>
  </si>
  <si>
    <t>Analysis of Every Stock Being Added to the Russell 2000 this Friday</t>
  </si>
  <si>
    <t>Final 3k left, letâ€™s lose it all</t>
  </si>
  <si>
    <t>Why inflation is here, and how to actually make money on it (hint: itâ€™s not shorting indexes)</t>
  </si>
  <si>
    <t>WISH Gang...9k shares YOLO</t>
  </si>
  <si>
    <t>For all of you who got in with the first good news about TELL, the interest in this stock seems to grow more and more. It already doubled since my last post about 1 month ago and it still has potential to grow to the ðŸŒ•!</t>
  </si>
  <si>
    <t>baba 215 looks super cheap for this week strike at 1 dollar</t>
  </si>
  <si>
    <t>Why you should pay attention to this organization , clover health investments ( CLOV ) .</t>
  </si>
  <si>
    <t>$WISH vs $CLOV why i chose WISH</t>
  </si>
  <si>
    <t>This is what will happen to the housing market</t>
  </si>
  <si>
    <t>TLRY DD: 25%+ Revenue and EPS Growth, Why it is EXTREMELY UNDERVALUED after 80% Selloff. $116 PT!</t>
  </si>
  <si>
    <t>BlackBerry QNX Software Is Now Embedded In Over 195 Million Vehicles</t>
  </si>
  <si>
    <t>ASO, all in. Made $20k on this, then lost is on last week's drop. This is my future.will update tonight.</t>
  </si>
  <si>
    <t>Fraternal Association of Gambling Gentlemen and Yacht Degenerates for June 21, 2021</t>
  </si>
  <si>
    <t>Cemex Is One of 11 Best Materials Stocks for 2021</t>
  </si>
  <si>
    <t>$82k to $10k. Youâ€™re suppose to wait till expiration to sell right? ðŸ¤£</t>
  </si>
  <si>
    <t>Well.... That's a fuck fo a way to find out BofA has mutal reprocity agreements with Kuwait Finance House banking.</t>
  </si>
  <si>
    <t>BofA is coming after me now.</t>
  </si>
  <si>
    <t>When someone older than you starts picking up day tradingâ€¦</t>
  </si>
  <si>
    <t>COIN Roll ðŸŽ² (Update)</t>
  </si>
  <si>
    <t>Clov 650k yolo.</t>
  </si>
  <si>
    <t>Palantir discloses partnership with Azure in a job post</t>
  </si>
  <si>
    <t>Chinese cybersecurity probe validates Didiâ€™s pre-IPO warning to investors</t>
  </si>
  <si>
    <t>TSLA rallied again today, up 32k, on news of Q2 deliveries beating 200k. That is a 100% yoy quarterly increase! What other company is doing that? Only TSLA. I will literally hold TSLA until there are electric cars driving on Mars. ðŸš€ ðŸš€ ðŸš€ ðŸš€ ðŸš€</t>
  </si>
  <si>
    <t>If $XLNX shares will be 1.723*$AMD with the merger.. why is it still undervalued?</t>
  </si>
  <si>
    <t>$BARK at the MOON!</t>
  </si>
  <si>
    <t>Coinbase: The Volume (End of Q2 Edition)</t>
  </si>
  <si>
    <t>U.S. House approves $715 bln infrastructure bill. 4 billion go to creating EV charging stations.</t>
  </si>
  <si>
    <t>Why Iâ€™m Investing The Little Money I Have Into $RIG (transocean)</t>
  </si>
  <si>
    <t>gUh. Buy high. Sell worthless.</t>
  </si>
  <si>
    <t>Why not buy NTDOY?</t>
  </si>
  <si>
    <t>Am I doing this right? Loss porn</t>
  </si>
  <si>
    <t>Sir Richard Branson sets 11 July to make spaceflight</t>
  </si>
  <si>
    <t>SP500 Winners and Losers | 7/1/2021</t>
  </si>
  <si>
    <t>The Fed in a Box, Part 2: They cannot end Quantitative Easing: The recent fall in long-term rates may have been by design and is probably transitory</t>
  </si>
  <si>
    <t>DD on $DIDI vs. $UBER</t>
  </si>
  <si>
    <t>Balls deep into DNUT</t>
  </si>
  <si>
    <t>$Body 22k Yolo!! YOLO my closing cost money! I just love stock since it has overall great fundamentals</t>
  </si>
  <si>
    <t>Calling all underwriters/mortgage people who were working in 2008</t>
  </si>
  <si>
    <t>U.S. State Jobless Claims Post Larger-Than-Expected Decline</t>
  </si>
  <si>
    <t>Tesla Model 3 and Model Y almost sold out for Q3 2021 in the US: rumor</t>
  </si>
  <si>
    <t>69.5% month gain thanks Gene</t>
  </si>
  <si>
    <t>Tesla Files Applications for Two U.S. Patents: Glass Cover With Optical-filtering Coating for Managing Color of a Solar Roof Tile</t>
  </si>
  <si>
    <t>Why Iâ€™m bullish on RIGðŸ˜«</t>
  </si>
  <si>
    <t>$AMD ðŸš€ðŸš€ðŸš€</t>
  </si>
  <si>
    <t>Short term play on China power shortage</t>
  </si>
  <si>
    <t>Iâ€™m a believer</t>
  </si>
  <si>
    <t>Bed Bath and WAY the fuck out there</t>
  </si>
  <si>
    <t>This is not a full DD. This is a post saying do not ****ing buy Krispy Kreme stock - this is a sunken ship.</t>
  </si>
  <si>
    <t>Should I sell or hold? Up 50% already on 2023 AMD LEAP calls</t>
  </si>
  <si>
    <t>$107k gain in 3 months</t>
  </si>
  <si>
    <t>$VSTO - Gain</t>
  </si>
  <si>
    <t>BABA YOLO</t>
  </si>
  <si>
    <t>Keep buying Wi$h dips like a good little ðŸ¦</t>
  </si>
  <si>
    <t>$NEGG ðŸ‘€ðŸš€ðŸš€</t>
  </si>
  <si>
    <t>Sofi pain</t>
  </si>
  <si>
    <t>$ZIM and Alibaba.com [$BABA] Announce the Extension of Their Commercial Cooperation Agreement Until 2023 | Enables $BABA Global Customers to Book and Purchase Sea Freight and Logistic Services from $ZIM on Alibaba.com</t>
  </si>
  <si>
    <t>Micron Stock Gets an Upgrade Right Before Earnings</t>
  </si>
  <si>
    <t>My portfolio after joining WSB</t>
  </si>
  <si>
    <t>Despite Underperformance, Clean Energy ETFs Still Attract Heavy Inflows $CLNE</t>
  </si>
  <si>
    <t>All in for Wish , showing some love for my WISH ðŸ¦. Once an Ape always a ape â€¦ holding it till the moon . ðŸš€ðŸš€ðŸš€ðŸš€ðŸš€ðŸš€ðŸ¦ðŸ¦ðŸ¦ðŸ¦ðŸ¦ðŸ¦</t>
  </si>
  <si>
    <t>TSLA poop position closed. ðŸ˜€</t>
  </si>
  <si>
    <t>ðŸ™ SOFI pls fly ðŸ™</t>
  </si>
  <si>
    <t>Clear Secure IPO</t>
  </si>
  <si>
    <t>Letâ€™s $GO To the moonnnðŸš€ðŸš€ðŸš€ðŸŒðŸ’ƒðŸ¥¶</t>
  </si>
  <si>
    <t>Canada to ban sale of new fuel-powered cars and light trucks from 2035 â€” Reuters Canada</t>
  </si>
  <si>
    <t>$BARK Barkbox Apes best friend. Didnâ€™t cash the merger. Waiting for dog landing on moon ðŸ¦ðŸ¦®ðŸš€ðŸŒðŸ’Ž</t>
  </si>
  <si>
    <t>What Are Your Moves Tomorrow, June 30, 2021</t>
  </si>
  <si>
    <t>Musk says may need $30 bln to keep Starlink in orbit</t>
  </si>
  <si>
    <t>$TSP: The best way to play self-driving today (up 84% since my post a month ago)</t>
  </si>
  <si>
    <t>120,000 on SOFI - I can get behind this one.</t>
  </si>
  <si>
    <t>SOFI - So Fly</t>
  </si>
  <si>
    <t>SOFI Yolo pre-market action</t>
  </si>
  <si>
    <t>Netflix To Acquire Cineworld? @CINE</t>
  </si>
  <si>
    <t>(QSI) Quantum-Si Could Be The Next Big Thing</t>
  </si>
  <si>
    <t>Iâ€™ll show mine TSLA</t>
  </si>
  <si>
    <t>$LZB Yolo Tendies on Da Couch</t>
  </si>
  <si>
    <t>MemeMania - WKHS, BB, CLOV TA DD</t>
  </si>
  <si>
    <t>AMC and gme hedge against a crash ( easiest money thank me later )</t>
  </si>
  <si>
    <t>$30k YOLO in $SOFI. I $WISH $SOFI to the moon!</t>
  </si>
  <si>
    <t>Was -40% with my calls at some point. Let the Archegos fiasco 2.0 begin ðŸš€ðŸš€ðŸš€</t>
  </si>
  <si>
    <t>AMD Quadrupled EPYCâ€™s Top 500 Supercomputer Share In A Year</t>
  </si>
  <si>
    <t>$BODY : Your Only Shot at a Three Way</t>
  </si>
  <si>
    <t>Dave &amp; Buster's - The Power $PLAY</t>
  </si>
  <si>
    <t>TLT puts....is now the time</t>
  </si>
  <si>
    <t>Does this qualify as tendies?</t>
  </si>
  <si>
    <t>How $AZZ play could fund your yacht</t>
  </si>
  <si>
    <t>Fraternal Association of Gambling Gentlemen and Yacht Degenerates for July 07, 2021</t>
  </si>
  <si>
    <t>SDC: Let's put a smile on that face!</t>
  </si>
  <si>
    <t>32k 7/9 434c YOLO</t>
  </si>
  <si>
    <t>$SOFI All In Calls Still Adding I AM NEVER SELLING MMâ€™s. N-E-V-E-R</t>
  </si>
  <si>
    <t>Iâ€™m getting destroyed on CLOV, CLNE, and WKHS</t>
  </si>
  <si>
    <t>GNRC YOLO</t>
  </si>
  <si>
    <t>ALL IN $SOFI</t>
  </si>
  <si>
    <t>NVDA 2023 ðŸš€</t>
  </si>
  <si>
    <t>Tesla overstates the service life of it batteries?</t>
  </si>
  <si>
    <t>Palantir 1Q21 Outlook TLDR</t>
  </si>
  <si>
    <t>Pubmatic ($PUBM) - Trade for Justice, or for Profit</t>
  </si>
  <si>
    <t>Americans when they realize they can't lose money this monday</t>
  </si>
  <si>
    <t>Toshia the cat ðŸˆ returns - Picks which meme stock (out of 5) will perform the best this week! ðŸ¥µ</t>
  </si>
  <si>
    <t>Special Dividend Play $SHEN</t>
  </si>
  <si>
    <t>Didi app suspended in China over data protection</t>
  </si>
  <si>
    <t>Pro moves</t>
  </si>
  <si>
    <t>$3.2k -&gt; $37.8k in 1 day on SPCE $45c FDs</t>
  </si>
  <si>
    <t>Everything I've learned about being on Wall Street from WSB</t>
  </si>
  <si>
    <t>$53k TO $306K in just 2 days.</t>
  </si>
  <si>
    <t>Guy who shorted South Africa probably just placed a Gulfstream order</t>
  </si>
  <si>
    <t>CRSR 2 billion Revenue on 2.8 billion valuation?</t>
  </si>
  <si>
    <t>Held MRNA almost a full year (gain porn, the old fashion way)</t>
  </si>
  <si>
    <t>A tale as old as time</t>
  </si>
  <si>
    <t>It can' go tits up!</t>
  </si>
  <si>
    <t>Wasn't feeling great about my choices last week</t>
  </si>
  <si>
    <t>Sunday Night. Stock Futures are red. UST10Y just opened [8pm] at 1.295% and instantly dropped to 1.264%</t>
  </si>
  <si>
    <t>PUBM + MGNI YOLO</t>
  </si>
  <si>
    <t>The Excitement of Theta Gang</t>
  </si>
  <si>
    <t>How it feels to finally get flair</t>
  </si>
  <si>
    <t>$MU is extremely undervalued and set for a big year</t>
  </si>
  <si>
    <t>SOFI - Shorty Wanna Ride?</t>
  </si>
  <si>
    <t>I Don't Date Chicks from China - That's a Big Red Flag (but Sugar, $FXI is Going Down)</t>
  </si>
  <si>
    <t>Lumen could raise $5 billion-plus from asset sales</t>
  </si>
  <si>
    <t>I think Iâ€™m doing this right. $wen moon?</t>
  </si>
  <si>
    <t>Yolo into bngo</t>
  </si>
  <si>
    <t>We are going to the moon right ?</t>
  </si>
  <si>
    <t>WSJ: Robinhood, Others Upend Rules for Early IPO Trading: Traditional six-month lockup is eased for insiders wanting to sell stock after a company goes public</t>
  </si>
  <si>
    <t>Toyota and Nissan Chip Shortage non-sense</t>
  </si>
  <si>
    <t>Convinced that I have the most retarded portfolio of all time</t>
  </si>
  <si>
    <t>Why AMC and GME price tanked</t>
  </si>
  <si>
    <t>ASO trading below 7 p/e?</t>
  </si>
  <si>
    <t>Federal Reverse Chairman Jerome Powell to Present the Semiannual Monetary Policy Report to the U.S. House Committee on Financial Services in 1 Hour. We Will Learn the State of the U.S Economy Soon.</t>
  </si>
  <si>
    <t>EVgo and Recargo Join Forces to Accelerate EV Market Growth</t>
  </si>
  <si>
    <t>Data-Driven Home Platform KUKUN Expands Partnership with SoFi</t>
  </si>
  <si>
    <t>$QFIN â€” Chinese fintech priced as a bank</t>
  </si>
  <si>
    <t>When you don't get called out in the WSB meme war</t>
  </si>
  <si>
    <t>Make A $WISH Lossporn</t>
  </si>
  <si>
    <t>SP500 Winners and Losers | 7/13/2021</t>
  </si>
  <si>
    <t>Please insert more coins to continue playing. ðŸ“‰ðŸ“‰</t>
  </si>
  <si>
    <t>Affirm shares fall on report Apple is working with Goldman Sachs to offer buy now, pay later service</t>
  </si>
  <si>
    <t>Potentially huge arbitrage potential in XLNX shares if China approves merger with AMD (or is it?)</t>
  </si>
  <si>
    <t>CPI Numbers: Don't be fear mongered into a fantasy</t>
  </si>
  <si>
    <t>Whenever I buy puts</t>
  </si>
  <si>
    <t>First post, i guess Disney is still there for me as an adult?</t>
  </si>
  <si>
    <t>Daily Option Statistics for SPCE, CLOV, AMC, GME, TSLA, WISH, DIS, BB, SOFI and others.</t>
  </si>
  <si>
    <t>Bought some $CLOV afterhours!!! ðŸ€ðŸ€ðŸ€To the MooooonðŸš€ðŸš€ðŸš€ðŸŒš</t>
  </si>
  <si>
    <t>My Weekly RIG DD with Technical Analysis</t>
  </si>
  <si>
    <t>MMAT potential partnerships, could be huge</t>
  </si>
  <si>
    <t>Best year quickly turned worst year. Itâ€™s been real!</t>
  </si>
  <si>
    <t>Riding into earning season like...</t>
  </si>
  <si>
    <t>All aboard Coinbase $COIN for a blowout 8/12 ER ðŸš‚ðŸš€ðŸš‚ðŸš€ðŸš‚</t>
  </si>
  <si>
    <t>Tsla â€œyoloâ€</t>
  </si>
  <si>
    <t>What I have learned in my short journey about investing, and how not to screw it up (too much) in the attempt -- The common sense when doing DDs</t>
  </si>
  <si>
    <t>-101.25% daily loss</t>
  </si>
  <si>
    <t>LFG AAPL</t>
  </si>
  <si>
    <t>Amzn yolo expiry</t>
  </si>
  <si>
    <t>Tesla Energy, Brookfield and Dacra Announce the Development of Large-Scale Sustainable Neighborhood in Austin, Texas</t>
  </si>
  <si>
    <t>BABA yolo: $20k OTM 7/16 calls and $50k of shares on margin</t>
  </si>
  <si>
    <t>$GTN stock</t>
  </si>
  <si>
    <t>Fucking gay bears almost got me... ðŸ»ðŸŒˆ</t>
  </si>
  <si>
    <t>Daily Option Statistics for SPCE, AMC, GME, CLOV, DNUT, BABA, SOFI, AAPL, WISH, NEGG, and others.</t>
  </si>
  <si>
    <t>Smooth</t>
  </si>
  <si>
    <t>Death by IV crush</t>
  </si>
  <si>
    <t>Possible COVID comeback 2.0</t>
  </si>
  <si>
    <t>NVIDIA launches UKâ€™s most powerful supercomputer for research in AI and healthcare</t>
  </si>
  <si>
    <t>SP500 Winners and Losers | 7/8/2021</t>
  </si>
  <si>
    <t>$SCHN - Scrap Lives Matter</t>
  </si>
  <si>
    <t>$2,000,000 --- PRPL Yolo Update --- 78% CAGR is BIGLY important</t>
  </si>
  <si>
    <t>Yoloâ€™d my houseâ€™s closing cost into VLO calls like a true retard</t>
  </si>
  <si>
    <t>Letâ€™s get controversial, Iâ€™m short $AMC</t>
  </si>
  <si>
    <t>Verizon ($VZ) â€“ Boomerâ€™s Dividends Are Degenerateâ€™s Tendies</t>
  </si>
  <si>
    <t>ZETA global holdingsâ€¦ DD</t>
  </si>
  <si>
    <t>Historical Post Earnings Moves MEGA Compilation and Analysis (Q2 Week 6) - $RBLX, $NVDA, $WMT, $HD, $CSCO, $TGT, $LOW and More</t>
  </si>
  <si>
    <t>$45k YOLO on FUBO</t>
  </si>
  <si>
    <t>How Hitler actually lost WWII</t>
  </si>
  <si>
    <t>My experience with MVST recently</t>
  </si>
  <si>
    <t>Me trying to negotiate with the market</t>
  </si>
  <si>
    <t>Wolf of Mortgages $UWMC</t>
  </si>
  <si>
    <t>It's time for 90c MU callsðŸš€ðŸš€ðŸš€</t>
  </si>
  <si>
    <t>Just a reminder to you 'Tists</t>
  </si>
  <si>
    <t>Easy 4 Apes - SNDL Analysis</t>
  </si>
  <si>
    <t>MCFE WTF?</t>
  </si>
  <si>
    <t>$ELY TO THE MOON</t>
  </si>
  <si>
    <t>Me when all the WISH porn comes through</t>
  </si>
  <si>
    <t>$RIDE - Why Lordstown Motors is Headed to Zero</t>
  </si>
  <si>
    <t>Paysafe ready to beat analyst estimates as BlackRock loads 8.3M shares</t>
  </si>
  <si>
    <t>New U.S. Antitrust Bill Would Require Apple and Google to Allow Third-Party App Stores and Sideloading</t>
  </si>
  <si>
    <t>Coupang (CPNG) did me wrong .. I thought it was the "Amazon of SK"...ðŸ¤¡</t>
  </si>
  <si>
    <t>How the fuck am I even supposed to answer this question?</t>
  </si>
  <si>
    <t>Yolo LAC</t>
  </si>
  <si>
    <t>COIN making coins</t>
  </si>
  <si>
    <t>AVPT Earnings Call Today! Tendies Incoming ðŸš€ðŸš€ðŸš€</t>
  </si>
  <si>
    <t>Bill Hwang belongs to this subreddit</t>
  </si>
  <si>
    <t>When people ask for actual reasons I think a stock will go up (ðŸ€ðŸš€)</t>
  </si>
  <si>
    <t>$PBF - time to buy refinery - key facts</t>
  </si>
  <si>
    <t>Wayfair to$300 ðŸ”¥ðŸš€ðŸš€ðŸ¦§</t>
  </si>
  <si>
    <t>S.Korea apologises as Moderna halves August COVID-19 vaccine shipments</t>
  </si>
  <si>
    <t>My investment strategy in 40 seconds</t>
  </si>
  <si>
    <t>$ELY - Callaway + TopGolf big earnings eod today. ðŸŒ â›³ï¸</t>
  </si>
  <si>
    <t>Fraternal Association of Gambling Gentlemen and Yacht Degenerates for August 09, 2021</t>
  </si>
  <si>
    <t>@the guy who made fun of me weeks ago for saying you should hold AMD</t>
  </si>
  <si>
    <t>$HOOD: Options Outlook for Week Ending 13 Aug</t>
  </si>
  <si>
    <t>Bristol Myers-Squibb (BMY) DD</t>
  </si>
  <si>
    <t>SPY GAINSâœ…</t>
  </si>
  <si>
    <t>Well it was green for a minute there...</t>
  </si>
  <si>
    <t>On the infrastructure bill and how I see it going down re: EV</t>
  </si>
  <si>
    <t>Hyliion - HYLN ðŸš€?ðŸ¤‘?ðŸ¢ðŸ¢ Turtles Are Going To Blow?</t>
  </si>
  <si>
    <t>Roku Shows How Undervalued ViacomCBS Is</t>
  </si>
  <si>
    <t>Short it whn i buyðŸ˜‘</t>
  </si>
  <si>
    <t>Why I think a SPX high soon is possible.</t>
  </si>
  <si>
    <t>SPY Strangle Puts or Puts Comments</t>
  </si>
  <si>
    <t>Investors enjoy stock valuations while Covid destroying economy in the background</t>
  </si>
  <si>
    <t>AirBnb, Magic Software Enterprises, Draft Kings</t>
  </si>
  <si>
    <t>OCGN 15,900 shares. Gaining 9k+ plus covered call premium every week.</t>
  </si>
  <si>
    <t>Me</t>
  </si>
  <si>
    <t>SWCH Earnings/Major News Call Options up 933.33%!</t>
  </si>
  <si>
    <t>No doubt about it.</t>
  </si>
  <si>
    <t>My brain asking me if Iâ€™m sure before yoloing naked options.</t>
  </si>
  <si>
    <t>Would a CEO buying puts on his company, then subsequently showing his balls on live TV be considered insider trading?</t>
  </si>
  <si>
    <t>Being a retail investor in 2021</t>
  </si>
  <si>
    <t>Fuck you mods</t>
  </si>
  <si>
    <t>YOLO Loss - Degenerate the didn't listen to the China warnings and "BoUgHt ThE dIp"</t>
  </si>
  <si>
    <t>Ah January...</t>
  </si>
  <si>
    <t>NKLA is at the previous low, time to buy the bounce?</t>
  </si>
  <si>
    <t>(PTRA) Electric ShortBus to the Moon - Proterra and Infrastructure Bill Breakdown</t>
  </si>
  <si>
    <t>While the legacy automakers are each racing to develop their own battery tech and specific innovative technology for consumer cars</t>
  </si>
  <si>
    <t>Positions: August</t>
  </si>
  <si>
    <t>TENDIEMAN</t>
  </si>
  <si>
    <t>Novavax Says U.S. Will Pause Funding for Production of Its Vaccine</t>
  </si>
  <si>
    <t>GXO: e-commerce winner in the making</t>
  </si>
  <si>
    <t>Iâ€™m doing the whole leap thing correctly... Right guys??</t>
  </si>
  <si>
    <t>Bears and Bulls are more similar than we realize</t>
  </si>
  <si>
    <t>So you can win from both amc and hood right?</t>
  </si>
  <si>
    <t>I guess OTM SPY puts are never a good idea..</t>
  </si>
  <si>
    <t>Federal Reserve Board announces the individual capital requirements for all large banks: "enough to survive a severe recession"</t>
  </si>
  <si>
    <t>sentiment</t>
  </si>
  <si>
    <t>timestamp</t>
  </si>
  <si>
    <t>Ticker</t>
  </si>
  <si>
    <t>{'AMC'}</t>
  </si>
  <si>
    <t>{'NOK', 'GME', 'AMC'}</t>
  </si>
  <si>
    <t>{'GME'}</t>
  </si>
  <si>
    <t>{'GME', 'AMC'}</t>
  </si>
  <si>
    <t>{'NOK'}</t>
  </si>
  <si>
    <t>{'PLTR'}</t>
  </si>
  <si>
    <t>{'CRSR'}</t>
  </si>
  <si>
    <t>{'SPCE'}</t>
  </si>
  <si>
    <t>{'AAL'}</t>
  </si>
  <si>
    <t>{'RH', 'GME'}</t>
  </si>
  <si>
    <t>{'GME', 'SNDL'}</t>
  </si>
  <si>
    <t>{'BB', 'NOK', 'GME', 'AMC'}</t>
  </si>
  <si>
    <t>{'BB', 'TD', 'GME', 'AMC'}</t>
  </si>
  <si>
    <t>{'AM', 'NOK', 'GME', 'BB', 'AMC'}</t>
  </si>
  <si>
    <t>{'SNDL'}</t>
  </si>
  <si>
    <t>{'NOK', 'GME'}</t>
  </si>
  <si>
    <t>RH and TD right now</t>
  </si>
  <si>
    <t>{'TD', 'RH'}</t>
  </si>
  <si>
    <t>{'BB', 'GME'}</t>
  </si>
  <si>
    <t>{'BB'}</t>
  </si>
  <si>
    <t>{'NOK', 'AMC'}</t>
  </si>
  <si>
    <t>{'NOK', 'BY', 'GME', 'BB', 'AMC'}</t>
  </si>
  <si>
    <t>Robin Hood and TD are manipulating the market</t>
  </si>
  <si>
    <t>{'TD'}</t>
  </si>
  <si>
    <t>{'RH', 'GME', 'AMC'}</t>
  </si>
  <si>
    <t>{'APP', 'GME'}</t>
  </si>
  <si>
    <t>{'NOK', 'RH', 'GME', 'AMC'}</t>
  </si>
  <si>
    <t>{'APP', 'TD'}</t>
  </si>
  <si>
    <t>ATTENTION ROBINHOOD, TD AMERITRADE TRADERS : DO NOT SELL GME, AMD. DO NOT GIVE THEM WHAT THEY WANT.</t>
  </si>
  <si>
    <t>{'RH', 'SNDL'}</t>
  </si>
  <si>
    <t>{'SNDL', 'AMC'}</t>
  </si>
  <si>
    <t>{'BB', 'RH'}</t>
  </si>
  <si>
    <t>Use Fidelity or Schwab, Boycott robinhood and TD ameritrade or anyone who tries to side with the big Wall Street guy! We the people will not be controlled, this is America!!!ðŸ‡ºðŸ‡¸</t>
  </si>
  <si>
    <t>{'RH', 'AMC'}</t>
  </si>
  <si>
    <t>{'APP', 'AMC'}</t>
  </si>
  <si>
    <t>Is TD not letting anyone else log in to their account?ðŸ¤”</t>
  </si>
  <si>
    <t>TD Canada Trust - Webroker</t>
  </si>
  <si>
    <t>TD Webbroker appears to be down</t>
  </si>
  <si>
    <t>{'BB', 'AMC'}</t>
  </si>
  <si>
    <t>TD Ameritrade app has crashed! #tdameritrade. Itâ€™s not letting me log in!</t>
  </si>
  <si>
    <t>{'BB', 'NOK'}</t>
  </si>
  <si>
    <t>{'AM', 'AMC'}</t>
  </si>
  <si>
    <t>TD Ameritrade working for buying</t>
  </si>
  <si>
    <t>{'BB', 'GME', 'AMC'}</t>
  </si>
  <si>
    <t>{'NIO'}</t>
  </si>
  <si>
    <t>TD AMERITRADE ADDED TO THE LIST OF MANIPULATORS!</t>
  </si>
  <si>
    <t>{'TD', 'GME'}</t>
  </si>
  <si>
    <t>TD Amer is laggy as fuck anytime I try to trade or buy and also how is this not manipulating the market</t>
  </si>
  <si>
    <t>TD Ameritrade</t>
  </si>
  <si>
    <t>{'BB', 'NOK', 'AMC'}</t>
  </si>
  <si>
    <t>{'SPCE', 'AMC'}</t>
  </si>
  <si>
    <t>{'AM', 'SNDL'}</t>
  </si>
  <si>
    <t>TD Ameritrade Down???! (1/28/21)</t>
  </si>
  <si>
    <t>TD Ameritrade has locked me out of the app</t>
  </si>
  <si>
    <t>{'TD', 'AMC'}</t>
  </si>
  <si>
    <t>{'NOK', 'RH'}</t>
  </si>
  <si>
    <t>Still Canâ€™t Login to TD</t>
  </si>
  <si>
    <t>TD Ameritrade won't let me buy anything, from Nokia to Alaska. Sue 'em</t>
  </si>
  <si>
    <t>{'AMD'}</t>
  </si>
  <si>
    <t>{'BB', 'RH', 'GME'}</t>
  </si>
  <si>
    <t>MARKET MANIPULATION AT ITS FINEST. They fuck over Robinhood user and now it wonâ€™t even let me log in to TD Ameritrade. This is illegal. They have to get sued</t>
  </si>
  <si>
    <t>Use either TD AMERITRADE, Fidelity or Charles Schwab</t>
  </si>
  <si>
    <t>{'NOK', 'SNDL'}</t>
  </si>
  <si>
    <t>{'BB', 'NOK', 'GME'}</t>
  </si>
  <si>
    <t>{'APP', 'NOK', 'AMC'}</t>
  </si>
  <si>
    <t>Schwab, TD and Robinhood. All blocking you out of the market for "your safety"</t>
  </si>
  <si>
    <t>TD Ameritrade works on desktop!</t>
  </si>
  <si>
    <t>I think I was able to squeeze one last gme purchase on TD before Citadels check cleared for the brokers, remember boys HOLD</t>
  </si>
  <si>
    <t>{'AAL', 'GME'}</t>
  </si>
  <si>
    <t>{'AAL', 'RH'}</t>
  </si>
  <si>
    <t>{'AAL', 'AMC'}</t>
  </si>
  <si>
    <t>{'BB', 'PLTR'}</t>
  </si>
  <si>
    <t>TD Ameritrade is having â€œtechnical issuesâ€</t>
  </si>
  <si>
    <t>Report your Brokerage at this link, Robinhood CRD#165998 TD CRD#7870</t>
  </si>
  <si>
    <t>{'TD', 'NIO'}</t>
  </si>
  <si>
    <t>{'SNDL', 'GME'}</t>
  </si>
  <si>
    <t>FCK ROBINHOOD AND TD AMERITRADE THEY CANT BAN DOGECOIN</t>
  </si>
  <si>
    <t>Locked out TD Ameritrade</t>
  </si>
  <si>
    <t>{'BY', 'GME'}</t>
  </si>
  <si>
    <t>WTFIcan't login TD</t>
  </si>
  <si>
    <t>buying through TD no problem</t>
  </si>
  <si>
    <t>{'AAL', 'NOK', 'AMC', 'BB'}</t>
  </si>
  <si>
    <t>TD Ameritrade having all kinds of errors right now/wonâ€™t let me see charts.. anyone else?</t>
  </si>
  <si>
    <t>Others website than TD or RH for buying $GME $AMC $BB ?</t>
  </si>
  <si>
    <t>TD web broker</t>
  </si>
  <si>
    <t>{'NOK', 'TD'}</t>
  </si>
  <si>
    <t>TD CANADA / CIBC DOWN</t>
  </si>
  <si>
    <t>TD Ameritrade no deposit</t>
  </si>
  <si>
    <t>What RH, TD Ameritrade and Interactive Brokers just did should cause all of them to lose their licenses. Here's why: WE LIKE THIS STOCK</t>
  </si>
  <si>
    <t>{'SPCE', 'GME'}</t>
  </si>
  <si>
    <t>TD AMERUTRAD IS STILL TRADING $NOK</t>
  </si>
  <si>
    <t>If youâ€™re a TD customer and Ameritrade app doesnâ€™t work, download the TD thinkorswim app itâ€™s still up!</t>
  </si>
  <si>
    <t>BOYCOTT ROBINHOOD AND TD AMERITRADE</t>
  </si>
  <si>
    <t>I canâ€™t even log into TD Ameritrade to look at my portfolio, what the fuck is this shit?</t>
  </si>
  <si>
    <t>ROBINHOOD PUTTING LOWER PRICES THAN WHATS ACTUALLY THE PRICE POINT. WATCH IT ON TD DONT SELL.</t>
  </si>
  <si>
    <t>{'NOK', 'GME', 'BB', 'SNDL', 'AMC'}</t>
  </si>
  <si>
    <t>{'AAL', 'NOK', 'GME', 'BB', 'SNDL', 'AMC'}</t>
  </si>
  <si>
    <t>TD AMERITRADE HAS INSTANT DEPOSITS - create an account and buy!</t>
  </si>
  <si>
    <t>Trying to buy more gamestock, but Fidelity, ETrade, and TD Ameritrade all failed me :( (ðŸš€)</t>
  </si>
  <si>
    <t>{'BY', 'AMC'}</t>
  </si>
  <si>
    <t>Guys use the browser to login to TD acc. browser works.</t>
  </si>
  <si>
    <t>There's always webull, fidelity, TD and so on</t>
  </si>
  <si>
    <t>{'TSLA', 'GME'}</t>
  </si>
  <si>
    <t>If you're a Robinhood or TD ameritrade user, file an sec complaint for any opportunity loss caused by being cut off from a normal function of trading (link to complaint form in description)</t>
  </si>
  <si>
    <t>TD ameritrade isn't blocking.</t>
  </si>
  <si>
    <t>{'NOK', 'TSLA'}</t>
  </si>
  <si>
    <t>{'TD', 'GME', 'AMC'}</t>
  </si>
  <si>
    <t>Asking price is $2K on TD Ameritrade?!?</t>
  </si>
  <si>
    <t>I couldnâ€™t log into my TD account for the 2nd day in a row.</t>
  </si>
  <si>
    <t>TD Ameritrade and Robinhood are blocking GME, AMC, and are losing this customer. Who should I switch to?</t>
  </si>
  <si>
    <t>TD Direct Investing (CAN) is experiencing "technical difficulties" and not allowing any trades this morning. Anyone else?</t>
  </si>
  <si>
    <t>{'APP', 'NOK'}</t>
  </si>
  <si>
    <t>{'BB', 'DD', 'AMC'}</t>
  </si>
  <si>
    <t>TD still allows buying; partially blames Robinhood for downward move</t>
  </si>
  <si>
    <t>{'ONE', 'GME'}</t>
  </si>
  <si>
    <t>{'NOK', 'DD'}</t>
  </si>
  <si>
    <t>TD Ameritrade: Error committing trade</t>
  </si>
  <si>
    <t>Robinhood is getting a class action, anyone doing such with TD Ameritrade?</t>
  </si>
  <si>
    <t>Can't access TD Canada Trust Web Broker now...</t>
  </si>
  <si>
    <t>{'BB', 'BY'}</t>
  </si>
  <si>
    <t>Robinhood and TD restricting trades gives short sellers enough time to recover their losses then it'll be back up</t>
  </si>
  <si>
    <t>{'REAL', 'GME'}</t>
  </si>
  <si>
    <t>Theyâ€™re trying to scare us, but you can still buy GameStop at Schwab, WeBull, CashApp and TD Ameritrade.</t>
  </si>
  <si>
    <t>{'AMD', 'AMC'}</t>
  </si>
  <si>
    <t>TD WEBROKER HALTS TRADING ON GME!</t>
  </si>
  <si>
    <t>{'TD', 'SNDL'}</t>
  </si>
  <si>
    <t>{'BB', 'SNDL', 'AMC'}</t>
  </si>
  <si>
    <t>Schwab, TD Ameritrade and Robinhood all use Citadel for order flow. Citadel has $2.7b stake in Melvin Capital $2.7B and indirectly $GME short. All Citadel brokers ban purchase of $GME? HELLO?!</t>
  </si>
  <si>
    <t>{'BB', 'NOK', 'TD'}</t>
  </si>
  <si>
    <t>TD Waterhouse Canada - restrictions on $GME $EXPR $AMC</t>
  </si>
  <si>
    <t>TD ameritrade raised bid to 1000 to crash $GME to 150. BUY NOW</t>
  </si>
  <si>
    <t>{'TSLA'}</t>
  </si>
  <si>
    <t>{'ONE', 'AMC'}</t>
  </si>
  <si>
    <t>{'BB', 'NOK', 'ONE'}</t>
  </si>
  <si>
    <t>Opening TD Ameritrade. Anyone got a referral code?</t>
  </si>
  <si>
    <t>Is it normal for TD Ameritrade to review your new account for two days</t>
  </si>
  <si>
    <t>TD Ameritrade will let you buy GME!</t>
  </si>
  <si>
    <t>TD AMERITRADE refuses to let me sell options</t>
  </si>
  <si>
    <t>{'UWMC'}</t>
  </si>
  <si>
    <t>TD now charging $1500 a share for GME. How is that possible?</t>
  </si>
  <si>
    <t>{'APP', 'RH'}</t>
  </si>
  <si>
    <t>{'AM', 'BY', 'AMC'}</t>
  </si>
  <si>
    <t>TD Ameritrade is calling out Robinhood</t>
  </si>
  <si>
    <t>Lowest ask price according to TD was 1500 for a while, keep that up!!</t>
  </si>
  <si>
    <t>Bought 200 more $GME cause fuck em ------------- 500 Total ------------- $10,000 Sell because of Market Manipulation on Robinhood, WeBull, and TD Ameritrade</t>
  </si>
  <si>
    <t>TD Bank is blocking Wealthsimple</t>
  </si>
  <si>
    <t>Alright you apes, Im in again. TD Ameritrade allowing buy orders.</t>
  </si>
  <si>
    <t>TD Direct Invest Went Through</t>
  </si>
  <si>
    <t>TD Ameritrade still selling $GME</t>
  </si>
  <si>
    <t>TD Ameritrade seems to be working again.</t>
  </si>
  <si>
    <t>{'DD', 'GME'}</t>
  </si>
  <si>
    <t>When even TD Ameritrade is saying "It's Robinhood's fault". If I could only short Robinhood.</t>
  </si>
  <si>
    <t>What is happening with TD Ameritrade?</t>
  </si>
  <si>
    <t>{'AAL', 'AMD', 'AMC'}</t>
  </si>
  <si>
    <t>TD directly calling out RH's BULLSHIT</t>
  </si>
  <si>
    <t>TD AMERITRADE</t>
  </si>
  <si>
    <t>Buying all I can on TD Ameritrade HOLD THE LINE ðŸ’ŽðŸ’ŽðŸ’ŽðŸ’ŽðŸ’ŽðŸš€ðŸš€ðŸš€ðŸš€ðŸš€</t>
  </si>
  <si>
    <t>You can still purchase TD Ameritrade</t>
  </si>
  <si>
    <t>It's not just Robinhood: Citadel buys order data from TD Ameritrade, Charles Schwab, Interactive Brokers, and more</t>
  </si>
  <si>
    <t>Here's how to to transfer your RH portfolio to TD Ameritrade</t>
  </si>
  <si>
    <t>RH vs TD</t>
  </si>
  <si>
    <t>TD Ameritrade is not allowing me to recover my account.</t>
  </si>
  <si>
    <t>TD AMERITRADE WTF!???</t>
  </si>
  <si>
    <t>Moved to TD from RH, I will continue to transfer my money, I will never place another trade on RH</t>
  </si>
  <si>
    <t>{'PLTR', 'BY'}</t>
  </si>
  <si>
    <t>I transferred my rainy day fund (30k) to TD and just dumped it all in GME. I dont care what happens to me anymore guys. This isnt about me.</t>
  </si>
  <si>
    <t>{'AM', 'GME'}</t>
  </si>
  <si>
    <t>Revenge against Robinhood and TD Ameritrade/Charles Schwab</t>
  </si>
  <si>
    <t>AOC is with us! Hope RobinHood and TD get royally fucked with a class action lawsuit!</t>
  </si>
  <si>
    <t>TD Ameritrade wont even let you monitor any stock right now, just says â€œStreaming quotes are currently unavailableâ€</t>
  </si>
  <si>
    <t>{'NOK', 'RH', 'GME'}</t>
  </si>
  <si>
    <t>{'TD', 'NOK'}</t>
  </si>
  <si>
    <t>Getting notifications that TD Ameritrade is restricting $GME and $AMC purchases</t>
  </si>
  <si>
    <t>TD Ameritrade saying I have a margin call, but I've not bought anything on margin</t>
  </si>
  <si>
    <t>{'PLTR', 'GME'}</t>
  </si>
  <si>
    <t>TD order auto rejected for â€œprice out of rangeâ€. So this may be a new battle now.</t>
  </si>
  <si>
    <t>TD AMERITRADE &gt; ROBINHOOD</t>
  </si>
  <si>
    <t>TD Ameritrade says so....</t>
  </si>
  <si>
    <t>NEW TD OPTION RESTRICTIONS link here https://www.tdameritrade.com/td-ameritrade-trading-restrictions-stocks.page</t>
  </si>
  <si>
    <t>TD American trade manipulation MY STORY</t>
  </si>
  <si>
    <t>{'AM', 'GME', 'AMC'}</t>
  </si>
  <si>
    <t>If youâ€™ve got cash in your account, TD Ameritrade is allowing buys and there doesnâ€™t appear to be a limit.</t>
  </si>
  <si>
    <t>{'BB', 'BY', 'GME'}</t>
  </si>
  <si>
    <t>TD Ameritrade wont let me set a $2500 sell limit!!!</t>
  </si>
  <si>
    <t>TD Ameritrade sell limits imposed for 29 Jan = Share price + $1,000</t>
  </si>
  <si>
    <t>You guys are winning this game! Keep it up!</t>
  </si>
  <si>
    <t>Market-wide, short sellers were down $245 billion in 2020 and $54 billion in January 2021 alone. Why do bears keep betting against the printer?</t>
  </si>
  <si>
    <t>(Must Read) Restrictions still exist which still defeats "The Free and Open Market"</t>
  </si>
  <si>
    <t>{'AMD', 'DD'}</t>
  </si>
  <si>
    <t>{'RKT'}</t>
  </si>
  <si>
    <t>{'SPCE', 'GME', 'AMC'}</t>
  </si>
  <si>
    <t>{'AMD', 'TSLA'}</t>
  </si>
  <si>
    <t>Shorters and hedge funds don't bankrupt companies, they bankrupt undisciplined shareholders</t>
  </si>
  <si>
    <t>{'DD', 'REAL'}</t>
  </si>
  <si>
    <t>{'NIO', 'DD'}</t>
  </si>
  <si>
    <t>BB lift off next week. The best fundamental meme stock we have. Exactly why it was ðŸŒˆðŸ» raided so hard this past week end. Shorts went through the roof Thursday. ðŸ’ŽðŸ‘ my fellow tards</t>
  </si>
  <si>
    <t>{'DD', 'AMC'}</t>
  </si>
  <si>
    <t>{'CRSR', 'GME', 'AMC'}</t>
  </si>
  <si>
    <t>USLG could be really big. They have the highest rated LED grow lights in the industry. My buddy who owns a 6 million dollar cannabis growing business told me Gavin Newsom wants all weed growers need to phase in LEDâ€™s by 2030. Is this stock undervalued?</t>
  </si>
  <si>
    <t>{'AMD', 'GME'}</t>
  </si>
  <si>
    <t>{'ONE', 'GME', 'AMC'}</t>
  </si>
  <si>
    <t>BOOM (DMC Global) Fundamentally exposed opportunity due-dil #DYOR</t>
  </si>
  <si>
    <t>IMPORTANT MATH LESSON FOR THE PAPER HANDS - RETAIL OWNS THE $GME FLOAT</t>
  </si>
  <si>
    <t>{'CRSR', 'GME'}</t>
  </si>
  <si>
    <t>Buying during dip</t>
  </si>
  <si>
    <t>{'DD', 'GME', 'AMC'}</t>
  </si>
  <si>
    <t>Momma didnâ€™t raise a pussy it take big balls to battle this, keep your head high boys the battle continues,still holding ðŸ’ŽðŸ’ŽðŸ™ŒðŸ™Œ</t>
  </si>
  <si>
    <t>{'CRSR', 'DD'}</t>
  </si>
  <si>
    <t>Change My Mind</t>
  </si>
  <si>
    <t>According to Reuters "Yellen says wants to "understand deeply" GameStop frenzy before taking action" ... Anyone else thinking "she's waaaay too old to understand this", or am I too cynical?</t>
  </si>
  <si>
    <t>{'CLOV'}</t>
  </si>
  <si>
    <t>Newest member of the GME 1 share club...finally.</t>
  </si>
  <si>
    <t>New to Stocks</t>
  </si>
  <si>
    <t>Panic buying= ðŸŒšðŸŒðŸš€ðŸ™ŒðŸŒšðŸ¦ðŸŒ™ðŸ’ŽðŸ¦ðŸ¦ðŸ¦ðŸ¦</t>
  </si>
  <si>
    <t>{'CLOV', 'DD'}</t>
  </si>
  <si>
    <t>{'NIO', 'GME'}</t>
  </si>
  <si>
    <t>5 AMC 1 GME = NEW APE</t>
  </si>
  <si>
    <t>Overnight hold watchlist</t>
  </si>
  <si>
    <t>Stocks</t>
  </si>
  <si>
    <t>{'MVIS'}</t>
  </si>
  <si>
    <t>{'CLOV', 'GME'}</t>
  </si>
  <si>
    <t>{'DD', 'SNDL'}</t>
  </si>
  <si>
    <t>Stock Market 101: You're on your own</t>
  </si>
  <si>
    <t>{'PLTR', 'DD'}</t>
  </si>
  <si>
    <t>{'AM', 'CRSR'}</t>
  </si>
  <si>
    <t>{'CRSR', 'PLTR'}</t>
  </si>
  <si>
    <t>{'PLTR', 'TSLA'}</t>
  </si>
  <si>
    <t>{'RKT', 'DD'}</t>
  </si>
  <si>
    <t>{'PLTR', 'RH'}</t>
  </si>
  <si>
    <t>Large SPY Options Orders</t>
  </si>
  <si>
    <t>{'RKT', 'PLTR'}</t>
  </si>
  <si>
    <t>Soon may the tendieman come to take our rockets into the sun! ðŸš€ðŸš€ðŸš€</t>
  </si>
  <si>
    <t>{'BB', 'RKT'}</t>
  </si>
  <si>
    <t>{'TSLA', 'AMC'}</t>
  </si>
  <si>
    <t>Buying GME AT Top 500@175 yesterday. Wish me luck</t>
  </si>
  <si>
    <t>{'PLTR', 'AMC'}</t>
  </si>
  <si>
    <t>{'RKT', 'DD', 'GME'}</t>
  </si>
  <si>
    <t>{'RKT', 'GME'}</t>
  </si>
  <si>
    <t>{'TSLA', 'DD'}</t>
  </si>
  <si>
    <t>GREED IS A MOTHAFUCKAAAAA ðŸ’ŽðŸ™ŒðŸ¼ #RKT</t>
  </si>
  <si>
    <t>{'UWMC', 'RKT'}</t>
  </si>
  <si>
    <t>{'UWMC', 'DD'}</t>
  </si>
  <si>
    <t>{'AAL', 'DD'}</t>
  </si>
  <si>
    <t>{'AM', 'RH', 'GME'}</t>
  </si>
  <si>
    <t>{'BB', 'REAL'}</t>
  </si>
  <si>
    <t>Unpinned Daily Discussion Thread for March 08, 2021</t>
  </si>
  <si>
    <t>{'TD', 'RKT', 'GME'}</t>
  </si>
  <si>
    <t>Found these bad boys while going through my 1099</t>
  </si>
  <si>
    <t>{'CRSR', 'RKT'}</t>
  </si>
  <si>
    <t>{'BB', 'AM'}</t>
  </si>
  <si>
    <t>{'WISH'}</t>
  </si>
  <si>
    <t>NIO - Bull-case investment Thesis, plus Crazy OG-style WSB "Bet"</t>
  </si>
  <si>
    <t>{'SPCE', 'DD'}</t>
  </si>
  <si>
    <t>{'WISH', 'AMC'}</t>
  </si>
  <si>
    <t>{'UWMC', 'PLTR'}</t>
  </si>
  <si>
    <t>{'NIO', 'TSLA', 'GME'}</t>
  </si>
  <si>
    <t xml:space="preserve"> especially silver.</t>
  </si>
  <si>
    <t xml:space="preserve"> its highly reflective</t>
  </si>
  <si>
    <t xml:space="preserve"> and it extremely durable. So</t>
  </si>
  <si>
    <t>{'BB', 'TD', 'PLTR'}</t>
  </si>
  <si>
    <t>{'GME', 'MVIS'}</t>
  </si>
  <si>
    <t>{'CLOV', 'MVIS'}</t>
  </si>
  <si>
    <t>{'CLOV', 'GME', 'AMC'}</t>
  </si>
  <si>
    <t>{'AMD', 'PLTR'}</t>
  </si>
  <si>
    <t>{'DD', 'MVIS'}</t>
  </si>
  <si>
    <t>Swimming in green with $LESL the introduction to Pool Gang</t>
  </si>
  <si>
    <t>{'BY', 'CLOV'}</t>
  </si>
  <si>
    <t>{'RKT', 'AMC'}</t>
  </si>
  <si>
    <t>{'BB', 'WISH'}</t>
  </si>
  <si>
    <t>{'BB', 'CLOV', 'AMC'}</t>
  </si>
  <si>
    <t>{'BB', 'CLOV', 'GME', 'AMC'}</t>
  </si>
  <si>
    <t>{'CLOV', 'AMC'}</t>
  </si>
  <si>
    <t>{'DD', 'WISH'}</t>
  </si>
  <si>
    <t>{'BB', 'DD'}</t>
  </si>
  <si>
    <t>{'BB', 'CLOV'}</t>
  </si>
  <si>
    <t>{'GME', 'WISH'}</t>
  </si>
  <si>
    <t>{'RKT', 'CLOV'}</t>
  </si>
  <si>
    <t>{'AM', 'DD'}</t>
  </si>
  <si>
    <t>{'CRSR', 'AMC'}</t>
  </si>
  <si>
    <t xml:space="preserve"> AMKBY</t>
  </si>
  <si>
    <t xml:space="preserve"> PKX</t>
  </si>
  <si>
    <t>{'UWMC', 'PLTR', 'GME'}</t>
  </si>
  <si>
    <t>{'BB', 'SNDL'}</t>
  </si>
  <si>
    <t>{'PLTR', 'CLOV'}</t>
  </si>
  <si>
    <t>{'NIO', 'PLTR'}</t>
  </si>
  <si>
    <t>{'SPCE', 'CLOV'}</t>
  </si>
  <si>
    <t>{'SPCE', 'CLOV', 'AMC'}</t>
  </si>
  <si>
    <t>{'AMD', 'CLOV', 'AMC'}</t>
  </si>
  <si>
    <t xml:space="preserve"> it will help to increase their revenues</t>
  </si>
  <si>
    <t>{'UWMC', 'NOK', 'AMD'}</t>
  </si>
  <si>
    <t>Vizio DD - A less risky ROKU but at a steal of a price</t>
  </si>
  <si>
    <t>{'NOK', 'CLOV', 'AMC'}</t>
  </si>
  <si>
    <t>Bloomberg: Senate Democrats Put Legalizing Marijuana on Legislative Agenda.</t>
  </si>
  <si>
    <t>{'AMD', 'GME', 'AMC'}</t>
  </si>
  <si>
    <t>{'AMD', 'TSLA', 'GME'}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</si>
</sst>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29FB3-084D-4B0D-80B1-91DFEEC78E7C}">
  <dimension ref="A1:E9627"/>
  <sheetViews>
    <sheetView tabSelected="1" topLeftCell="C1" workbookViewId="0">
      <selection activeCell="C1" sqref="C1:E1048576"/>
    </sheetView>
  </sheetViews>
  <sheetFormatPr defaultRowHeight="14.4" x14ac:dyDescent="0.3"/>
  <cols>
    <col min="1" max="1" width="60.44140625" hidden="1" customWidth="1"/>
    <col min="2" max="2" width="27.44140625" style="1" hidden="1" customWidth="1"/>
    <col min="3" max="3" width="217.33203125" customWidth="1"/>
    <col min="4" max="4" width="18.21875" customWidth="1"/>
  </cols>
  <sheetData>
    <row r="1" spans="1:5" x14ac:dyDescent="0.3">
      <c r="A1" t="s">
        <v>0</v>
      </c>
      <c r="B1" s="1" t="str">
        <f>VLOOKUP($A1,Sheet2!A:B,2,FALSE)</f>
        <v>timestamp</v>
      </c>
      <c r="C1" t="str">
        <f ca="1">OFFSET($A$1,(ROW()-1)*10,0)</f>
        <v>title</v>
      </c>
      <c r="D1" s="1" t="str">
        <f ca="1">OFFSET($B$1,(ROW()-1)*10,0)</f>
        <v>timestamp</v>
      </c>
      <c r="E1" t="s">
        <v>9437</v>
      </c>
    </row>
    <row r="2" spans="1:5" x14ac:dyDescent="0.3">
      <c r="A2" t="s">
        <v>1</v>
      </c>
      <c r="B2" s="1">
        <f>VLOOKUP($A2,Sheet2!A:B,2,FALSE)</f>
        <v>44224.893703703703</v>
      </c>
      <c r="C2" t="str">
        <f t="shared" ref="C2:C65" ca="1" si="0">OFFSET($A$1,(ROW()-1)*10,0)</f>
        <v>My brokerage wants to force close my GME calls</v>
      </c>
      <c r="D2" s="1">
        <f t="shared" ref="D2:D65" ca="1" si="1">OFFSET($B$1,(ROW()-1)*10,0)</f>
        <v>44224.846203703702</v>
      </c>
      <c r="E2">
        <v>0</v>
      </c>
    </row>
    <row r="3" spans="1:5" x14ac:dyDescent="0.3">
      <c r="A3" t="s">
        <v>2</v>
      </c>
      <c r="B3" s="1">
        <f>VLOOKUP($A3,Sheet2!A:B,2,FALSE)</f>
        <v>44224.888379629629</v>
      </c>
      <c r="C3" t="str">
        <f t="shared" ca="1" si="0"/>
        <v>We need to talk about NOK</v>
      </c>
      <c r="D3" s="1">
        <f t="shared" ca="1" si="1"/>
        <v>44224.762083333335</v>
      </c>
      <c r="E3">
        <v>0</v>
      </c>
    </row>
    <row r="4" spans="1:5" x14ac:dyDescent="0.3">
      <c r="A4" t="s">
        <v>3</v>
      </c>
      <c r="B4" s="1">
        <f>VLOOKUP($A4,Sheet2!A:B,2,FALSE)</f>
        <v>44224.887129629627</v>
      </c>
      <c r="C4" t="str">
        <f t="shared" ca="1" si="0"/>
        <v>AAL, AMC, EXPR, GME, NOK - The Ride to the Moon has Just Begun. History is on Our Side</v>
      </c>
      <c r="D4" s="1">
        <f t="shared" ca="1" si="1"/>
        <v>44224.666724537034</v>
      </c>
      <c r="E4">
        <v>1</v>
      </c>
    </row>
    <row r="5" spans="1:5" x14ac:dyDescent="0.3">
      <c r="A5" t="s">
        <v>4</v>
      </c>
      <c r="B5" s="1">
        <f>VLOOKUP($A5,Sheet2!A:B,2,FALSE)</f>
        <v>44224.886921296296</v>
      </c>
      <c r="C5" t="str">
        <f t="shared" ca="1" si="0"/>
        <v>Reddit group WallStreetBets behind massive GameStop, AMC run-ups goes private, invitation required</v>
      </c>
      <c r="D5" s="1">
        <f t="shared" ca="1" si="1"/>
        <v>44224.436423611114</v>
      </c>
      <c r="E5">
        <v>0</v>
      </c>
    </row>
    <row r="6" spans="1:5" x14ac:dyDescent="0.3">
      <c r="A6" t="s">
        <v>5</v>
      </c>
      <c r="B6" s="1">
        <f>VLOOKUP($A6,Sheet2!A:B,2,FALSE)</f>
        <v>44224.88521990741</v>
      </c>
      <c r="C6" t="str">
        <f t="shared" ca="1" si="0"/>
        <v>SPCE Next up!!</v>
      </c>
      <c r="D6" s="1">
        <f t="shared" ca="1" si="1"/>
        <v>44224.993055555555</v>
      </c>
      <c r="E6">
        <v>1</v>
      </c>
    </row>
    <row r="7" spans="1:5" x14ac:dyDescent="0.3">
      <c r="A7" t="s">
        <v>6</v>
      </c>
      <c r="B7" s="1">
        <f>VLOOKUP($A7,Sheet2!A:B,2,FALSE)</f>
        <v>44224.874965277777</v>
      </c>
      <c r="C7" t="str">
        <f t="shared" ca="1" si="0"/>
        <v>Robinhood restricting ability to buy AMC, GME to name a few. Switch brokers to teach them a lesson, more ðŸš€ stocks</v>
      </c>
      <c r="D7" s="1">
        <f t="shared" ca="1" si="1"/>
        <v>44224.992627314816</v>
      </c>
      <c r="E7">
        <v>0</v>
      </c>
    </row>
    <row r="8" spans="1:5" x14ac:dyDescent="0.3">
      <c r="A8" t="s">
        <v>7</v>
      </c>
      <c r="B8" s="1">
        <f>VLOOKUP($A8,Sheet2!A:B,2,FALSE)</f>
        <v>44224.866203703707</v>
      </c>
      <c r="C8" t="str">
        <f t="shared" ca="1" si="0"/>
        <v>Buy NOK / Nokia in other places in case your broker (Robinhood etc.) blocked NOK at NYSE.</v>
      </c>
      <c r="D8" s="1">
        <f t="shared" ca="1" si="1"/>
        <v>44224.992384259262</v>
      </c>
      <c r="E8">
        <v>1</v>
      </c>
    </row>
    <row r="9" spans="1:5" x14ac:dyDescent="0.3">
      <c r="A9" t="s">
        <v>8</v>
      </c>
      <c r="B9" s="1">
        <f>VLOOKUP($A9,Sheet2!A:B,2,FALSE)</f>
        <v>44224.865949074076</v>
      </c>
      <c r="C9" t="str">
        <f t="shared" ca="1" si="0"/>
        <v>THEY HAVE SHUT DOWN AMC PURCHASES ON ROBINHOOD!! SEND SUPPORT!!</v>
      </c>
      <c r="D9" s="1">
        <f t="shared" ca="1" si="1"/>
        <v>44224.991956018515</v>
      </c>
      <c r="E9">
        <v>-1</v>
      </c>
    </row>
    <row r="10" spans="1:5" x14ac:dyDescent="0.3">
      <c r="A10" t="s">
        <v>9</v>
      </c>
      <c r="B10" s="1">
        <f>VLOOKUP($A10,Sheet2!A:B,2,FALSE)</f>
        <v>44224.861192129632</v>
      </c>
      <c r="C10" t="str">
        <f t="shared" ca="1" si="0"/>
        <v>Trading 212 just banned us from buying GME HOP ON THE BB BUS STAT!ðŸš€ðŸš€ðŸš€ðŸš€</v>
      </c>
      <c r="D10" s="1">
        <f t="shared" ca="1" si="1"/>
        <v>44224.991608796299</v>
      </c>
      <c r="E10">
        <v>1</v>
      </c>
    </row>
    <row r="11" spans="1:5" x14ac:dyDescent="0.3">
      <c r="A11" t="s">
        <v>10</v>
      </c>
      <c r="B11" s="1">
        <f>VLOOKUP($A11,Sheet2!A:B,2,FALSE)</f>
        <v>44224.846203703702</v>
      </c>
      <c r="C11" t="str">
        <f t="shared" ca="1" si="0"/>
        <v>Put in a limit order for GME on robinhood last night. Will it still process even though buying is restricted now?</v>
      </c>
      <c r="D11" s="1">
        <f t="shared" ca="1" si="1"/>
        <v>44224.991215277776</v>
      </c>
      <c r="E11">
        <v>0</v>
      </c>
    </row>
    <row r="12" spans="1:5" x14ac:dyDescent="0.3">
      <c r="A12" t="s">
        <v>11</v>
      </c>
      <c r="B12" s="1">
        <f>VLOOKUP($A12,Sheet2!A:B,2,FALSE)</f>
        <v>44224.835231481484</v>
      </c>
      <c r="C12" t="str">
        <f t="shared" ca="1" si="0"/>
        <v>NOK, AMC, GME all disabled on RobinHood ahead of trading today. We can understand it. The people have organized! The pitchforks are out! Close the gates, do not let them trade! Organized People confronted Organized Capital. So what happened to calling for free markets and innovation?</v>
      </c>
      <c r="D12" s="1">
        <f>Sheet2!B112</f>
        <v>44224.991087962961</v>
      </c>
      <c r="E12">
        <v>1</v>
      </c>
    </row>
    <row r="13" spans="1:5" x14ac:dyDescent="0.3">
      <c r="A13" t="s">
        <v>12</v>
      </c>
      <c r="B13" s="1">
        <f>VLOOKUP($A13,Sheet2!A:B,2,FALSE)</f>
        <v>44224.834085648145</v>
      </c>
      <c r="C13" t="str">
        <f t="shared" ca="1" si="0"/>
        <v>GME Amc in weekdays and Doge on weekends</v>
      </c>
      <c r="D13" s="1">
        <f t="shared" ca="1" si="1"/>
        <v>44224.990717592591</v>
      </c>
      <c r="E13">
        <v>1</v>
      </c>
    </row>
    <row r="14" spans="1:5" x14ac:dyDescent="0.3">
      <c r="A14" t="s">
        <v>13</v>
      </c>
      <c r="B14" s="1">
        <f>VLOOKUP($A14,Sheet2!A:B,2,FALSE)</f>
        <v>44224.831863425927</v>
      </c>
      <c r="C14" t="str">
        <f t="shared" ca="1" si="0"/>
        <v>I havenâ€™t touched the market since back in early 2020, just stuck around here for the memes. You guys have sucked me in. I bought into the AMC hype. Today is another day to stick it to the hedge funds. TAKE ME TO THE MOON WSB</v>
      </c>
      <c r="D14" s="1">
        <f t="shared" ca="1" si="1"/>
        <v>44224.990266203706</v>
      </c>
      <c r="E14">
        <v>1</v>
      </c>
    </row>
    <row r="15" spans="1:5" x14ac:dyDescent="0.3">
      <c r="A15" t="s">
        <v>14</v>
      </c>
      <c r="B15" s="1">
        <f>VLOOKUP($A15,Sheet2!A:B,2,FALSE)</f>
        <v>44224.806921296295</v>
      </c>
      <c r="C15" t="str">
        <f t="shared" ca="1" si="0"/>
        <v>HOLD HOLD HOLD GME</v>
      </c>
      <c r="D15" s="1">
        <f t="shared" ca="1" si="1"/>
        <v>44224.989814814813</v>
      </c>
      <c r="E15">
        <v>1</v>
      </c>
    </row>
    <row r="16" spans="1:5" x14ac:dyDescent="0.3">
      <c r="A16" t="s">
        <v>15</v>
      </c>
      <c r="B16" s="1">
        <f>VLOOKUP($A16,Sheet2!A:B,2,FALSE)</f>
        <v>44224.805277777778</v>
      </c>
      <c r="C16" t="str">
        <f t="shared" ca="1" si="0"/>
        <v>Trading212 has blocked buying of GME and AMC</v>
      </c>
      <c r="D16" s="1">
        <f t="shared" ca="1" si="1"/>
        <v>44224.989293981482</v>
      </c>
      <c r="E16">
        <v>0</v>
      </c>
    </row>
    <row r="17" spans="1:5" x14ac:dyDescent="0.3">
      <c r="A17" t="s">
        <v>16</v>
      </c>
      <c r="B17" s="1">
        <f>VLOOKUP($A17,Sheet2!A:B,2,FALSE)</f>
        <v>44224.799837962964</v>
      </c>
      <c r="C17" t="str">
        <f t="shared" ca="1" si="0"/>
        <v>GME removed from Robinhood. What do you all think?</v>
      </c>
      <c r="D17" s="1">
        <f t="shared" ca="1" si="1"/>
        <v>44224.988969907405</v>
      </c>
      <c r="E17">
        <v>0</v>
      </c>
    </row>
    <row r="18" spans="1:5" x14ac:dyDescent="0.3">
      <c r="A18" t="s">
        <v>17</v>
      </c>
      <c r="B18" s="1">
        <f>VLOOKUP($A18,Sheet2!A:B,2,FALSE)</f>
        <v>44224.791851851849</v>
      </c>
      <c r="C18" t="str">
        <f t="shared" ca="1" si="0"/>
        <v>I like AMC in for about 9 k looking to add. With such high short interest this should go up for awhile. Between ppp funds and low rates this company will make a big comeback. People will start going to the movies again soon.</v>
      </c>
      <c r="D18" s="1">
        <f t="shared" ca="1" si="1"/>
        <v>44224.98878472222</v>
      </c>
      <c r="E18">
        <v>1</v>
      </c>
    </row>
    <row r="19" spans="1:5" x14ac:dyDescent="0.3">
      <c r="A19" t="s">
        <v>18</v>
      </c>
      <c r="B19" s="1">
        <f>VLOOKUP($A19,Sheet2!A:B,2,FALSE)</f>
        <v>44224.789849537039</v>
      </c>
      <c r="C19" t="str">
        <f t="shared" ca="1" si="0"/>
        <v>Robinhood delisted NOK</v>
      </c>
      <c r="D19" s="1">
        <f t="shared" ca="1" si="1"/>
        <v>44224.988449074073</v>
      </c>
      <c r="E19">
        <v>0</v>
      </c>
    </row>
    <row r="20" spans="1:5" x14ac:dyDescent="0.3">
      <c r="A20" t="s">
        <v>19</v>
      </c>
      <c r="B20" s="1">
        <f>VLOOKUP($A20,Sheet2!A:B,2,FALSE)</f>
        <v>44224.787037037036</v>
      </c>
      <c r="C20" t="str">
        <f t="shared" ca="1" si="0"/>
        <v>SNDL BEST BUY!!ðŸš€ðŸš€ðŸš€</v>
      </c>
      <c r="D20" s="1">
        <f t="shared" ca="1" si="1"/>
        <v>44224.988078703704</v>
      </c>
      <c r="E20">
        <v>1</v>
      </c>
    </row>
    <row r="21" spans="1:5" x14ac:dyDescent="0.3">
      <c r="A21" t="s">
        <v>20</v>
      </c>
      <c r="B21" s="1">
        <f>VLOOKUP($A21,Sheet2!A:B,2,FALSE)</f>
        <v>44224.762083333335</v>
      </c>
      <c r="C21" t="str">
        <f t="shared" ca="1" si="0"/>
        <v>IBK is limiting GME buys? I canâ€™t join my brothers in the trenches and need help ðŸ‘‹ðŸ»ðŸ’Ž @46$ per share and holding to infinity ðŸš€ðŸš€ðŸš€ðŸš€</v>
      </c>
      <c r="D21" s="1">
        <f t="shared" ca="1" si="1"/>
        <v>44224.987581018519</v>
      </c>
      <c r="E21">
        <v>0</v>
      </c>
    </row>
    <row r="22" spans="1:5" x14ac:dyDescent="0.3">
      <c r="A22" t="s">
        <v>21</v>
      </c>
      <c r="B22" s="1">
        <f>VLOOKUP($A22,Sheet2!A:B,2,FALSE)</f>
        <v>44224.745995370373</v>
      </c>
      <c r="C22" t="str">
        <f t="shared" ca="1" si="0"/>
        <v>Robinhood says this stock is not supported.... GME ????</v>
      </c>
      <c r="D22" s="1">
        <f t="shared" ca="1" si="1"/>
        <v>44224.987268518518</v>
      </c>
      <c r="E22">
        <v>0</v>
      </c>
    </row>
    <row r="23" spans="1:5" x14ac:dyDescent="0.3">
      <c r="A23" t="s">
        <v>22</v>
      </c>
      <c r="B23" s="1">
        <f>VLOOKUP($A23,Sheet2!A:B,2,FALSE)</f>
        <v>44224.734039351853</v>
      </c>
      <c r="C23" t="str">
        <f t="shared" ca="1" si="0"/>
        <v>Robinhood class action/squeeze PLTR</v>
      </c>
      <c r="D23" s="1">
        <f t="shared" ca="1" si="1"/>
        <v>44224.986851851849</v>
      </c>
      <c r="E23">
        <v>0</v>
      </c>
    </row>
    <row r="24" spans="1:5" x14ac:dyDescent="0.3">
      <c r="A24" t="s">
        <v>23</v>
      </c>
      <c r="B24" s="1">
        <f>VLOOKUP($A24,Sheet2!A:B,2,FALSE)</f>
        <v>44224.717118055552</v>
      </c>
      <c r="C24" t="str">
        <f t="shared" ca="1" si="0"/>
        <v>AMC</v>
      </c>
      <c r="D24" s="1">
        <f t="shared" ca="1" si="1"/>
        <v>44224.992476851854</v>
      </c>
      <c r="E24">
        <v>0</v>
      </c>
    </row>
    <row r="25" spans="1:5" x14ac:dyDescent="0.3">
      <c r="A25" s="1" t="s">
        <v>24</v>
      </c>
      <c r="B25" s="1" t="e">
        <f>VLOOKUP($A25,Sheet2!A:B,2,FALSE)</f>
        <v>#VALUE!</v>
      </c>
      <c r="C25" t="str">
        <f t="shared" ca="1" si="0"/>
        <v>NOK NOK NOK YOU KNOW WHAT TO BUY</v>
      </c>
      <c r="D25" s="1">
        <f t="shared" ca="1" si="1"/>
        <v>44225.043275462966</v>
      </c>
      <c r="E25">
        <v>1</v>
      </c>
    </row>
    <row r="26" spans="1:5" x14ac:dyDescent="0.3">
      <c r="A26" t="s">
        <v>25</v>
      </c>
      <c r="B26" s="1">
        <f>VLOOKUP($A26,Sheet2!A:B,2,FALSE)</f>
        <v>44224.709745370368</v>
      </c>
      <c r="C26" t="str">
        <f t="shared" ca="1" si="0"/>
        <v>Should I be holding NOK and AMC???</v>
      </c>
      <c r="D26" s="1">
        <f t="shared" ca="1" si="1"/>
        <v>44225.043194444443</v>
      </c>
      <c r="E26">
        <v>0</v>
      </c>
    </row>
    <row r="27" spans="1:5" x14ac:dyDescent="0.3">
      <c r="A27" t="s">
        <v>26</v>
      </c>
      <c r="B27" s="1">
        <f>VLOOKUP($A27,Sheet2!A:B,2,FALSE)</f>
        <v>44224.706145833334</v>
      </c>
      <c r="C27" t="str">
        <f t="shared" ca="1" si="0"/>
        <v>HOLD AMC ðŸš€ðŸš€</v>
      </c>
      <c r="D27" s="1">
        <f t="shared" ca="1" si="1"/>
        <v>44225.043090277781</v>
      </c>
      <c r="E27">
        <v>1</v>
      </c>
    </row>
    <row r="28" spans="1:5" x14ac:dyDescent="0.3">
      <c r="A28" t="s">
        <v>27</v>
      </c>
      <c r="B28" s="1">
        <f>VLOOKUP($A28,Sheet2!A:B,2,FALSE)</f>
        <v>44224.683009259257</v>
      </c>
      <c r="C28" t="str">
        <f t="shared" ca="1" si="0"/>
        <v>Deck Robinhodd, etoro is selling tasty GME shares eat up!</v>
      </c>
      <c r="D28" s="1">
        <f t="shared" ca="1" si="1"/>
        <v>44225.042997685188</v>
      </c>
      <c r="E28">
        <v>0</v>
      </c>
    </row>
    <row r="29" spans="1:5" x14ac:dyDescent="0.3">
      <c r="A29" t="s">
        <v>28</v>
      </c>
      <c r="B29" s="1">
        <f>VLOOKUP($A29,Sheet2!A:B,2,FALSE)</f>
        <v>44224.683252314811</v>
      </c>
      <c r="C29" t="str">
        <f t="shared" ca="1" si="0"/>
        <v>AMC. GME</v>
      </c>
      <c r="D29" s="1">
        <f t="shared" ca="1" si="1"/>
        <v>44225.042905092596</v>
      </c>
      <c r="E29">
        <v>0</v>
      </c>
    </row>
    <row r="30" spans="1:5" x14ac:dyDescent="0.3">
      <c r="A30" t="s">
        <v>29</v>
      </c>
      <c r="B30" s="1">
        <f>VLOOKUP($A30,Sheet2!A:B,2,FALSE)</f>
        <v>44224.681261574071</v>
      </c>
      <c r="C30" t="str">
        <f t="shared" ca="1" si="0"/>
        <v>GME - Let s go...</v>
      </c>
      <c r="D30" s="1">
        <f t="shared" ca="1" si="1"/>
        <v>44225.042800925927</v>
      </c>
      <c r="E30">
        <v>1</v>
      </c>
    </row>
    <row r="31" spans="1:5" x14ac:dyDescent="0.3">
      <c r="A31" t="s">
        <v>30</v>
      </c>
      <c r="B31" s="1">
        <f>VLOOKUP($A31,Sheet2!A:B,2,FALSE)</f>
        <v>44224.666724537034</v>
      </c>
      <c r="C31" t="str">
        <f t="shared" ca="1" si="0"/>
        <v>FOR ALL OF YOU WHO CANT BUY GME GET ON BLACKBERRY ðŸš€ðŸš€ðŸš€ðŸš€ THE DIP IS NOW LETS KILL IT AND GET RICH FELLAS ðŸš€ðŸš€ðŸŒðŸŒðŸŒ</v>
      </c>
      <c r="D31" s="1">
        <f t="shared" ca="1" si="1"/>
        <v>44225.042743055557</v>
      </c>
      <c r="E31">
        <v>1</v>
      </c>
    </row>
    <row r="32" spans="1:5" x14ac:dyDescent="0.3">
      <c r="A32" t="s">
        <v>31</v>
      </c>
      <c r="B32" s="1">
        <f>VLOOKUP($A32,Sheet2!A:B,2,FALSE)</f>
        <v>44224.666620370372</v>
      </c>
      <c r="C32" t="str">
        <f t="shared" ca="1" si="0"/>
        <v>FINALLY! I just wired money to Vanguard, bought a GME share for ~$400 and set a limit sell for $1,000,000. Press F to pay respects to all the shorts.</v>
      </c>
      <c r="D32" s="1">
        <f>Sheet2!B319</f>
        <v>44225.042650462965</v>
      </c>
      <c r="E32">
        <v>1</v>
      </c>
    </row>
    <row r="33" spans="1:5" x14ac:dyDescent="0.3">
      <c r="A33" t="s">
        <v>32</v>
      </c>
      <c r="B33" s="1">
        <f>VLOOKUP($A33,Sheet2!A:B,2,FALSE)</f>
        <v>44224.660081018519</v>
      </c>
      <c r="C33" t="str">
        <f t="shared" ca="1" si="0"/>
        <v>AMC to the fucking moon you bunch of retarded fucks</v>
      </c>
      <c r="D33" s="1">
        <f t="shared" ca="1" si="1"/>
        <v>44225.042581018519</v>
      </c>
      <c r="E33">
        <v>1</v>
      </c>
    </row>
    <row r="34" spans="1:5" x14ac:dyDescent="0.3">
      <c r="A34" t="s">
        <v>33</v>
      </c>
      <c r="B34" s="1">
        <f>VLOOKUP($A34,Sheet2!A:B,2,FALSE)</f>
        <v>44224.629027777781</v>
      </c>
      <c r="C34" t="str">
        <f t="shared" ca="1" si="0"/>
        <v>Robinhood ceases support on GME</v>
      </c>
      <c r="D34" s="1">
        <f t="shared" ca="1" si="1"/>
        <v>44225.042488425926</v>
      </c>
      <c r="E34">
        <v>0</v>
      </c>
    </row>
    <row r="35" spans="1:5" x14ac:dyDescent="0.3">
      <c r="A35" t="s">
        <v>34</v>
      </c>
      <c r="B35" s="1">
        <f>VLOOKUP($A35,Sheet2!A:B,2,FALSE)</f>
        <v>44224.547812500001</v>
      </c>
      <c r="C35" t="str">
        <f t="shared" ca="1" si="0"/>
        <v>Any other app allowing the purchase of GME or AMC? RH is bullshit!!!</v>
      </c>
      <c r="D35" s="1">
        <f t="shared" ca="1" si="1"/>
        <v>44225.042361111111</v>
      </c>
      <c r="E35">
        <v>0</v>
      </c>
    </row>
    <row r="36" spans="1:5" x14ac:dyDescent="0.3">
      <c r="A36" t="s">
        <v>35</v>
      </c>
      <c r="B36" s="1">
        <f>VLOOKUP($A36,Sheet2!A:B,2,FALSE)</f>
        <v>44224.469108796293</v>
      </c>
      <c r="C36" t="str">
        <f t="shared" ca="1" si="0"/>
        <v>HOLD GME FFS</v>
      </c>
      <c r="D36" s="1">
        <f t="shared" ca="1" si="1"/>
        <v>44225.042199074072</v>
      </c>
      <c r="E36">
        <v>1</v>
      </c>
    </row>
    <row r="37" spans="1:5" x14ac:dyDescent="0.3">
      <c r="A37" t="s">
        <v>36</v>
      </c>
      <c r="B37" s="1">
        <f>VLOOKUP($A37,Sheet2!A:B,2,FALSE)</f>
        <v>44224.464537037034</v>
      </c>
      <c r="C37" t="str">
        <f t="shared" ca="1" si="0"/>
        <v>Let's make Stonkia hit the moon! NOK all the way!</v>
      </c>
      <c r="D37" s="1">
        <f t="shared" ca="1" si="1"/>
        <v>44225.042094907411</v>
      </c>
      <c r="E37">
        <v>1</v>
      </c>
    </row>
    <row r="38" spans="1:5" x14ac:dyDescent="0.3">
      <c r="A38" t="s">
        <v>37</v>
      </c>
      <c r="B38" s="1">
        <f>VLOOKUP($A38,Sheet2!A:B,2,FALSE)</f>
        <v>44224.460752314815</v>
      </c>
      <c r="C38" t="str">
        <f t="shared" ca="1" si="0"/>
        <v>With Robinhood down, Square Cash is still letting you buy AMC and NOK. They didn't have GME before this started and it's the fastest route to set up a new account.</v>
      </c>
      <c r="D38" s="1">
        <f t="shared" ca="1" si="1"/>
        <v>44225.043622685182</v>
      </c>
      <c r="E38">
        <v>0</v>
      </c>
    </row>
    <row r="39" spans="1:5" x14ac:dyDescent="0.3">
      <c r="A39" t="s">
        <v>38</v>
      </c>
      <c r="B39" s="1">
        <f>VLOOKUP($A39,Sheet2!A:B,2,FALSE)</f>
        <v>44224.459849537037</v>
      </c>
      <c r="C39" t="str">
        <f t="shared" ca="1" si="0"/>
        <v>I woke up to purchase $900 more of GME on RH and ended up selling $900 due to muscle memory</v>
      </c>
      <c r="D39" s="1">
        <f t="shared" ca="1" si="1"/>
        <v>44225.04351851852</v>
      </c>
      <c r="E39">
        <v>0</v>
      </c>
    </row>
    <row r="40" spans="1:5" x14ac:dyDescent="0.3">
      <c r="A40" t="s">
        <v>39</v>
      </c>
      <c r="B40" s="1">
        <f>VLOOKUP($A40,Sheet2!A:B,2,FALSE)</f>
        <v>44224.456944444442</v>
      </c>
      <c r="C40" t="str">
        <f t="shared" ca="1" si="0"/>
        <v>WHATS THE NEXT SNDL</v>
      </c>
      <c r="D40" s="1">
        <f t="shared" ca="1" si="1"/>
        <v>44225.043425925927</v>
      </c>
      <c r="E40">
        <v>0</v>
      </c>
    </row>
    <row r="41" spans="1:5" x14ac:dyDescent="0.3">
      <c r="A41" t="s">
        <v>40</v>
      </c>
      <c r="B41" s="1">
        <f>VLOOKUP($A41,Sheet2!A:B,2,FALSE)</f>
        <v>44224.436423611114</v>
      </c>
      <c r="C41" t="str">
        <f t="shared" ca="1" si="0"/>
        <v>Some Onboarding for all you GME Astronauts</v>
      </c>
      <c r="D41" s="1">
        <f t="shared" ca="1" si="1"/>
        <v>44225.045590277776</v>
      </c>
      <c r="E41">
        <v>0</v>
      </c>
    </row>
    <row r="42" spans="1:5" x14ac:dyDescent="0.3">
      <c r="A42" t="s">
        <v>41</v>
      </c>
      <c r="B42" s="1">
        <f>VLOOKUP($A42,Sheet2!A:B,2,FALSE)</f>
        <v>44224.394745370373</v>
      </c>
      <c r="C42" t="str">
        <f t="shared" ca="1" si="0"/>
        <v>NOK, GME ðŸš€ðŸš€ðŸš€ðŸš€</v>
      </c>
      <c r="D42" s="1">
        <f t="shared" ca="1" si="1"/>
        <v>44225.045439814814</v>
      </c>
      <c r="E42">
        <v>1</v>
      </c>
    </row>
    <row r="43" spans="1:5" x14ac:dyDescent="0.3">
      <c r="A43" t="s">
        <v>42</v>
      </c>
      <c r="B43" s="1">
        <f>VLOOKUP($A43,Sheet2!A:B,2,FALSE)</f>
        <v>44224.387175925927</v>
      </c>
      <c r="C43" t="str">
        <f t="shared" ca="1" si="0"/>
        <v>Robinhood may have banned trading on GME for now, but Webull hasn't. MOVE TO WEBULL AND BUY!</v>
      </c>
      <c r="D43" s="1">
        <f t="shared" ca="1" si="1"/>
        <v>44225.045289351852</v>
      </c>
      <c r="E43">
        <v>0</v>
      </c>
    </row>
    <row r="44" spans="1:5" x14ac:dyDescent="0.3">
      <c r="A44" t="s">
        <v>43</v>
      </c>
      <c r="B44" s="1">
        <f>VLOOKUP($A44,Sheet2!A:B,2,FALSE)</f>
        <v>44224.386793981481</v>
      </c>
      <c r="C44" t="str">
        <f t="shared" ca="1" si="0"/>
        <v>AMC available to buy on Fidelity</v>
      </c>
      <c r="D44" s="1">
        <f t="shared" ca="1" si="1"/>
        <v>44225.045185185183</v>
      </c>
      <c r="E44">
        <v>0</v>
      </c>
    </row>
    <row r="45" spans="1:5" x14ac:dyDescent="0.3">
      <c r="A45" t="s">
        <v>44</v>
      </c>
      <c r="B45" s="1">
        <f>VLOOKUP($A45,Sheet2!A:B,2,FALSE)</f>
        <v>44224.386631944442</v>
      </c>
      <c r="C45" t="str">
        <f t="shared" ca="1" si="0"/>
        <v>AAL is loosing steam guys, go for it!</v>
      </c>
      <c r="D45" s="1">
        <f t="shared" ca="1" si="1"/>
        <v>44225.045104166667</v>
      </c>
      <c r="E45">
        <v>1</v>
      </c>
    </row>
    <row r="46" spans="1:5" x14ac:dyDescent="0.3">
      <c r="A46" t="s">
        <v>45</v>
      </c>
      <c r="B46" s="1">
        <f>VLOOKUP($A46,Sheet2!A:B,2,FALSE)</f>
        <v>44224.386111111111</v>
      </c>
      <c r="C46" t="str">
        <f t="shared" ca="1" si="0"/>
        <v>ROBINHOOD CANCELLED MY ORDERS. NOK AND NAKD</v>
      </c>
      <c r="D46" s="1">
        <f t="shared" ca="1" si="1"/>
        <v>44225.045057870368</v>
      </c>
      <c r="E46">
        <v>0</v>
      </c>
    </row>
    <row r="47" spans="1:5" x14ac:dyDescent="0.3">
      <c r="A47" t="s">
        <v>46</v>
      </c>
      <c r="B47" s="1">
        <f>VLOOKUP($A47,Sheet2!A:B,2,FALSE)</f>
        <v>44224.382314814815</v>
      </c>
      <c r="C47" t="str">
        <f t="shared" ca="1" si="0"/>
        <v>NOK</v>
      </c>
      <c r="D47" s="1">
        <f t="shared" ca="1" si="1"/>
        <v>44225.042696759258</v>
      </c>
      <c r="E47">
        <v>0</v>
      </c>
    </row>
    <row r="48" spans="1:5" x14ac:dyDescent="0.3">
      <c r="A48" t="s">
        <v>47</v>
      </c>
      <c r="B48" s="1">
        <f>VLOOKUP($A48,Sheet2!A:B,2,FALSE)</f>
        <v>44224.382071759261</v>
      </c>
      <c r="C48" t="str">
        <f t="shared" ca="1" si="0"/>
        <v>GME trading suspended</v>
      </c>
      <c r="D48" s="1">
        <f t="shared" ca="1" si="1"/>
        <v>44225.044942129629</v>
      </c>
      <c r="E48">
        <v>0</v>
      </c>
    </row>
    <row r="49" spans="1:5" x14ac:dyDescent="0.3">
      <c r="A49" t="s">
        <v>48</v>
      </c>
      <c r="B49" s="1">
        <f>VLOOKUP($A49,Sheet2!A:B,2,FALSE)</f>
        <v>44224.381226851852</v>
      </c>
      <c r="C49" t="str">
        <f t="shared" ca="1" si="0"/>
        <v>AMC to the moon ðŸš€</v>
      </c>
      <c r="D49" s="1">
        <f t="shared" ca="1" si="1"/>
        <v>44225.044814814813</v>
      </c>
      <c r="E49">
        <v>1</v>
      </c>
    </row>
    <row r="50" spans="1:5" x14ac:dyDescent="0.3">
      <c r="A50" t="s">
        <v>49</v>
      </c>
      <c r="B50" s="1">
        <f>VLOOKUP($A50,Sheet2!A:B,2,FALSE)</f>
        <v>44224.38076388889</v>
      </c>
      <c r="C50" t="str">
        <f t="shared" ca="1" si="0"/>
        <v>BUY GME NOW</v>
      </c>
      <c r="D50" s="1">
        <f t="shared" ca="1" si="1"/>
        <v>44225.044733796298</v>
      </c>
      <c r="E50">
        <v>1</v>
      </c>
    </row>
    <row r="51" spans="1:5" x14ac:dyDescent="0.3">
      <c r="A51" t="s">
        <v>50</v>
      </c>
      <c r="B51" s="1">
        <f>VLOOKUP($A51,Sheet2!A:B,2,FALSE)</f>
        <v>44224.993055555555</v>
      </c>
      <c r="C51" t="str">
        <f t="shared" ca="1" si="0"/>
        <v>SNDL letâ€™s goooooo hold hold hold!!!!!!</v>
      </c>
      <c r="D51" s="1">
        <f t="shared" ca="1" si="1"/>
        <v>44225.044594907406</v>
      </c>
      <c r="E51">
        <v>1</v>
      </c>
    </row>
    <row r="52" spans="1:5" x14ac:dyDescent="0.3">
      <c r="A52" s="1" t="s">
        <v>51</v>
      </c>
      <c r="B52" s="1" t="e">
        <f>VLOOKUP($A52,Sheet2!A:B,2,FALSE)</f>
        <v>#VALUE!</v>
      </c>
      <c r="C52" t="str">
        <f t="shared" ca="1" si="0"/>
        <v>IF LIVE GIVES YOU CITRUS BUY FUCKN GME</v>
      </c>
      <c r="D52" s="1">
        <f t="shared" ca="1" si="1"/>
        <v>44225.044479166667</v>
      </c>
      <c r="E52">
        <v>1</v>
      </c>
    </row>
    <row r="53" spans="1:5" x14ac:dyDescent="0.3">
      <c r="A53" t="s">
        <v>52</v>
      </c>
      <c r="B53" s="1">
        <f>VLOOKUP($A53,Sheet2!A:B,2,FALSE)</f>
        <v>44224.992939814816</v>
      </c>
      <c r="C53" t="str">
        <f t="shared" ca="1" si="0"/>
        <v>FIDELITY WILL TAKE YOUR GME or AMC TRADES. Switch to Fidelity from Robinhood.</v>
      </c>
      <c r="D53" s="1">
        <f t="shared" ca="1" si="1"/>
        <v>44225.044386574074</v>
      </c>
      <c r="E53">
        <v>0</v>
      </c>
    </row>
    <row r="54" spans="1:5" x14ac:dyDescent="0.3">
      <c r="A54" t="s">
        <v>53</v>
      </c>
      <c r="B54" s="1">
        <f>VLOOKUP($A54,Sheet2!A:B,2,FALSE)</f>
        <v>44224.992928240739</v>
      </c>
      <c r="C54" t="str">
        <f t="shared" ca="1" si="0"/>
        <v>Non-americans wants to trade on NYSE to buy (AND HOLD) GME</v>
      </c>
      <c r="D54" s="1">
        <f t="shared" ca="1" si="1"/>
        <v>44225.044236111113</v>
      </c>
      <c r="E54">
        <v>1</v>
      </c>
    </row>
    <row r="55" spans="1:5" x14ac:dyDescent="0.3">
      <c r="A55" t="s">
        <v>54</v>
      </c>
      <c r="B55" s="1">
        <f>VLOOKUP($A55,Sheet2!A:B,2,FALSE)</f>
        <v>44224.992905092593</v>
      </c>
      <c r="C55" t="str">
        <f t="shared" ca="1" si="0"/>
        <v>It is showtime now for NOK buy it!!!!!ðŸš€ðŸš€ðŸš€ðŸš€ðŸš€ðŸš€ðŸš€ðŸš€</v>
      </c>
      <c r="D55" s="1">
        <f t="shared" ca="1" si="1"/>
        <v>44225.04409722222</v>
      </c>
      <c r="E55">
        <v>1</v>
      </c>
    </row>
    <row r="56" spans="1:5" x14ac:dyDescent="0.3">
      <c r="A56" t="s">
        <v>55</v>
      </c>
      <c r="B56" s="1">
        <f>VLOOKUP($A56,Sheet2!A:B,2,FALSE)</f>
        <v>44224.992893518516</v>
      </c>
      <c r="C56" t="str">
        <f t="shared" ca="1" si="0"/>
        <v>Revolut open for GME business ðŸš€</v>
      </c>
      <c r="D56" s="1">
        <f t="shared" ca="1" si="1"/>
        <v>44225.043981481482</v>
      </c>
      <c r="E56">
        <v>0</v>
      </c>
    </row>
    <row r="57" spans="1:5" x14ac:dyDescent="0.3">
      <c r="A57" t="s">
        <v>56</v>
      </c>
      <c r="B57" s="1">
        <f>VLOOKUP($A57,Sheet2!A:B,2,FALSE)</f>
        <v>44224.992812500001</v>
      </c>
      <c r="C57" t="str">
        <f t="shared" ca="1" si="0"/>
        <v>GME and Doge</v>
      </c>
      <c r="D57" s="1">
        <f t="shared" ca="1" si="1"/>
        <v>44225.043819444443</v>
      </c>
      <c r="E57">
        <v>0</v>
      </c>
    </row>
    <row r="58" spans="1:5" x14ac:dyDescent="0.3">
      <c r="A58" t="s">
        <v>57</v>
      </c>
      <c r="B58" s="1">
        <f>VLOOKUP($A58,Sheet2!A:B,2,FALSE)</f>
        <v>44224.992777777778</v>
      </c>
      <c r="C58" t="str">
        <f t="shared" ca="1" si="0"/>
        <v>Tried to buy GME on Stash App, they force log me out when I pressed â€œbuyâ€ ðŸ˜‚ðŸ˜‚ðŸ˜­</v>
      </c>
      <c r="D58" s="1">
        <f t="shared" ca="1" si="1"/>
        <v>44225.043738425928</v>
      </c>
      <c r="E58">
        <v>1</v>
      </c>
    </row>
    <row r="59" spans="1:5" x14ac:dyDescent="0.3">
      <c r="A59" t="s">
        <v>58</v>
      </c>
      <c r="B59" s="1">
        <f>VLOOKUP($A59,Sheet2!A:B,2,FALSE)</f>
        <v>44224.992777777778</v>
      </c>
      <c r="C59" t="str">
        <f t="shared" ca="1" si="0"/>
        <v>AMC ðŸš€ðŸš€ $20+ lets do itðŸš€ðŸš€</v>
      </c>
      <c r="D59" s="1">
        <f t="shared" ca="1" si="1"/>
        <v>44225.053356481483</v>
      </c>
      <c r="E59">
        <v>1</v>
      </c>
    </row>
    <row r="60" spans="1:5" x14ac:dyDescent="0.3">
      <c r="A60" t="s">
        <v>59</v>
      </c>
      <c r="B60" s="1">
        <f>VLOOKUP($A60,Sheet2!A:B,2,FALSE)</f>
        <v>44224.992650462962</v>
      </c>
      <c r="C60" t="str">
        <f t="shared" ca="1" si="0"/>
        <v>This what is happening with GME is a history writing. And all of Us, no matter how many U have there, 10 dollars or 10k play an important part of this story. GMEðŸš€</v>
      </c>
      <c r="D60" s="1">
        <f t="shared" ca="1" si="1"/>
        <v>44225.053263888891</v>
      </c>
      <c r="E60">
        <v>1</v>
      </c>
    </row>
    <row r="61" spans="1:5" x14ac:dyDescent="0.3">
      <c r="A61" t="s">
        <v>60</v>
      </c>
      <c r="B61" s="1">
        <f>VLOOKUP($A61,Sheet2!A:B,2,FALSE)</f>
        <v>44224.992627314816</v>
      </c>
      <c r="C61" t="str">
        <f t="shared" ca="1" si="0"/>
        <v>NOK avaible in GermanyðŸŽ‰</v>
      </c>
      <c r="D61" s="1">
        <f t="shared" ca="1" si="1"/>
        <v>44225.053182870368</v>
      </c>
      <c r="E61">
        <v>0</v>
      </c>
    </row>
    <row r="62" spans="1:5" x14ac:dyDescent="0.3">
      <c r="A62" t="s">
        <v>61</v>
      </c>
      <c r="B62" s="1">
        <f>VLOOKUP($A62,Sheet2!A:B,2,FALSE)</f>
        <v>44224.992581018516</v>
      </c>
      <c r="C62" t="str">
        <f t="shared" ca="1" si="0"/>
        <v>Proud of you, GME gang! Got out a couple days ago like a ðŸ§» ðŸ™Œ bitch! Iâ€™m in BB with nothing but ðŸ’ŽðŸ™Œ! BB and GME let that ðŸš€ fly!!!!!</v>
      </c>
      <c r="D62" s="1">
        <f t="shared" ca="1" si="1"/>
        <v>44225.053113425929</v>
      </c>
      <c r="E62">
        <v>1</v>
      </c>
    </row>
    <row r="63" spans="1:5" x14ac:dyDescent="0.3">
      <c r="A63" t="s">
        <v>62</v>
      </c>
      <c r="B63" s="1">
        <f>VLOOKUP($A63,Sheet2!A:B,2,FALSE)</f>
        <v>44224.992534722223</v>
      </c>
      <c r="C63" t="str">
        <f t="shared" ca="1" si="0"/>
        <v>TIME TO CANCEL THIS APP COMPLETELY, EVERY NEWBIE NEEDS TO RATE THIS APP AS ONE STAR ON APP STORE OR EVEN SWITCH TO OTHER BROKERAGE. IF OUR MONEY ARE GOING DOWN THEIR HEDGE FUND BACKED APP IS GOING DOWN WITH US</v>
      </c>
      <c r="D63" s="1">
        <f>Sheet3!A1</f>
        <v>44225.052777777775</v>
      </c>
      <c r="E63">
        <v>0</v>
      </c>
    </row>
    <row r="64" spans="1:5" x14ac:dyDescent="0.3">
      <c r="A64" t="s">
        <v>63</v>
      </c>
      <c r="B64" s="1">
        <f>VLOOKUP($A64,Sheet2!A:B,2,FALSE)</f>
        <v>44224.992523148147</v>
      </c>
      <c r="C64" t="str">
        <f t="shared" ca="1" si="0"/>
        <v>Well boys we got the first target. Next target $1000. GME to the moon ðŸš€ðŸš€ðŸš€ðŸš€ðŸš€</v>
      </c>
      <c r="D64" s="1">
        <f t="shared" ca="1" si="1"/>
        <v>44225.053564814814</v>
      </c>
      <c r="E64">
        <v>1</v>
      </c>
    </row>
    <row r="65" spans="1:5" x14ac:dyDescent="0.3">
      <c r="A65" t="s">
        <v>64</v>
      </c>
      <c r="B65" s="1">
        <f>VLOOKUP($A65,Sheet2!A:B,2,FALSE)</f>
        <v>44224.992511574077</v>
      </c>
      <c r="C65" t="str">
        <f t="shared" ca="1" si="0"/>
        <v>GME STOCK IS AVAILABLE ON ETORO ETORO</v>
      </c>
      <c r="D65" s="1">
        <f t="shared" ca="1" si="1"/>
        <v>44225.053865740738</v>
      </c>
      <c r="E65">
        <v>0</v>
      </c>
    </row>
    <row r="66" spans="1:5" x14ac:dyDescent="0.3">
      <c r="A66" t="s">
        <v>65</v>
      </c>
      <c r="B66" s="1">
        <f>VLOOKUP($A66,Sheet2!A:B,2,FALSE)</f>
        <v>44224.9925</v>
      </c>
      <c r="C66" t="str">
        <f t="shared" ref="C66:C129" ca="1" si="2">OFFSET($A$1,(ROW()-1)*10,0)</f>
        <v>Webull still allows trading of AMC ent., GME, BB, and NOK!!!! ðŸ¤‘</v>
      </c>
      <c r="D66" s="1">
        <f t="shared" ref="D66:D129" ca="1" si="3">OFFSET($B$1,(ROW()-1)*10,0)</f>
        <v>44225.053796296299</v>
      </c>
      <c r="E66">
        <v>0</v>
      </c>
    </row>
    <row r="67" spans="1:5" x14ac:dyDescent="0.3">
      <c r="A67" t="s">
        <v>66</v>
      </c>
      <c r="B67" s="1">
        <f>VLOOKUP($A67,Sheet2!A:B,2,FALSE)</f>
        <v>44224.992476851854</v>
      </c>
      <c r="C67" t="str">
        <f t="shared" ca="1" si="2"/>
        <v>DONT BUY NEW SHIT BUY NOK GME AMC BB</v>
      </c>
      <c r="D67" s="1">
        <f t="shared" ca="1" si="3"/>
        <v>44225.053865740738</v>
      </c>
      <c r="E67">
        <v>1</v>
      </c>
    </row>
    <row r="68" spans="1:5" x14ac:dyDescent="0.3">
      <c r="A68" t="s">
        <v>67</v>
      </c>
      <c r="B68" s="1">
        <f>VLOOKUP($A68,Sheet2!A:B,2,FALSE)</f>
        <v>44224.992465277777</v>
      </c>
      <c r="C68" t="str">
        <f t="shared" ca="1" si="2"/>
        <v>DONT BUY NEW SHIT BUY NOK GME AMC BB</v>
      </c>
      <c r="D68" s="1">
        <f t="shared" ca="1" si="3"/>
        <v>44225.053865740738</v>
      </c>
      <c r="E68">
        <v>1</v>
      </c>
    </row>
    <row r="69" spans="1:5" x14ac:dyDescent="0.3">
      <c r="A69" t="s">
        <v>68</v>
      </c>
      <c r="B69" s="1">
        <f>VLOOKUP($A69,Sheet2!A:B,2,FALSE)</f>
        <v>44224.9924537037</v>
      </c>
      <c r="C69" t="str">
        <f t="shared" ca="1" si="2"/>
        <v>Can't buy GME or BB but my money is now "floating" in my Robinhood account since they blocked my purchase after letting me transfer the money. What should i frump it into?</v>
      </c>
      <c r="D69" s="1">
        <f t="shared" ca="1" si="3"/>
        <v>44225.05395833333</v>
      </c>
      <c r="E69">
        <v>0</v>
      </c>
    </row>
    <row r="70" spans="1:5" x14ac:dyDescent="0.3">
      <c r="A70" t="s">
        <v>69</v>
      </c>
      <c r="B70" s="1">
        <f>VLOOKUP($A70,Sheet2!A:B,2,FALSE)</f>
        <v>44224.9924537037</v>
      </c>
      <c r="C70" t="str">
        <f t="shared" ca="1" si="2"/>
        <v>BB Still Open On Trading 212</v>
      </c>
      <c r="D70" s="1">
        <f t="shared" ca="1" si="3"/>
        <v>44225.054976851854</v>
      </c>
      <c r="E70">
        <v>0</v>
      </c>
    </row>
    <row r="71" spans="1:5" x14ac:dyDescent="0.3">
      <c r="A71" t="s">
        <v>70</v>
      </c>
      <c r="B71" s="1">
        <f>VLOOKUP($A71,Sheet2!A:B,2,FALSE)</f>
        <v>44224.992384259262</v>
      </c>
      <c r="C71" t="str">
        <f t="shared" ca="1" si="2"/>
        <v>I bought AMC on Cash App and its been pending for over an hour now. I don't wanna say cash app is trying to screw me but I have a feeling they're doing what robin hood did by hiding the stocks and limiting buying of the stocks.</v>
      </c>
      <c r="D71" s="1">
        <f t="shared" ca="1" si="3"/>
        <v>44225.054861111108</v>
      </c>
      <c r="E71">
        <v>1</v>
      </c>
    </row>
    <row r="72" spans="1:5" x14ac:dyDescent="0.3">
      <c r="A72" t="s">
        <v>71</v>
      </c>
      <c r="B72" s="1">
        <f>VLOOKUP($A72,Sheet2!A:B,2,FALSE)</f>
        <v>44224.992384259262</v>
      </c>
      <c r="C72" t="str">
        <f t="shared" ca="1" si="2"/>
        <v>AAL</v>
      </c>
      <c r="D72" s="1">
        <f t="shared" ca="1" si="3"/>
        <v>44224.988935185182</v>
      </c>
      <c r="E72">
        <v>0</v>
      </c>
    </row>
    <row r="73" spans="1:5" x14ac:dyDescent="0.3">
      <c r="A73" t="s">
        <v>72</v>
      </c>
      <c r="B73" s="1">
        <f>VLOOKUP($A73,Sheet2!A:B,2,FALSE)</f>
        <v>44224.992372685185</v>
      </c>
      <c r="C73" t="str">
        <f t="shared" ca="1" si="2"/>
        <v>BUY THE NOK DIP!!! ðŸš€ðŸš€ðŸš€ðŸš€ðŸš€ðŸš€ðŸš€ðŸš€</v>
      </c>
      <c r="D73" s="1">
        <f t="shared" ca="1" si="3"/>
        <v>44225.054594907408</v>
      </c>
      <c r="E73">
        <v>1</v>
      </c>
    </row>
    <row r="74" spans="1:5" x14ac:dyDescent="0.3">
      <c r="A74" t="s">
        <v>73</v>
      </c>
      <c r="B74" s="1">
        <f>VLOOKUP($A74,Sheet2!A:B,2,FALSE)</f>
        <v>44224.992361111108</v>
      </c>
      <c r="C74" t="str">
        <f t="shared" ca="1" si="2"/>
        <v>Should I buy GME right now?</v>
      </c>
      <c r="D74" s="1">
        <f t="shared" ca="1" si="3"/>
        <v>44225.054490740738</v>
      </c>
      <c r="E74">
        <v>0</v>
      </c>
    </row>
    <row r="75" spans="1:5" x14ac:dyDescent="0.3">
      <c r="A75" t="s">
        <v>74</v>
      </c>
      <c r="B75" s="1">
        <f>VLOOKUP($A75,Sheet2!A:B,2,FALSE)</f>
        <v>44224.992349537039</v>
      </c>
      <c r="C75" t="str">
        <f t="shared" ca="1" si="2"/>
        <v>NOK ðŸš€</v>
      </c>
      <c r="D75" s="1">
        <f t="shared" ca="1" si="3"/>
        <v>44225.054560185185</v>
      </c>
      <c r="E75">
        <v>1</v>
      </c>
    </row>
    <row r="76" spans="1:5" x14ac:dyDescent="0.3">
      <c r="A76" t="s">
        <v>75</v>
      </c>
      <c r="B76" s="1">
        <f>VLOOKUP($A76,Sheet2!A:B,2,FALSE)</f>
        <v>44224.992094907408</v>
      </c>
      <c r="C76" t="str">
        <f t="shared" ca="1" si="2"/>
        <v>Ignore Doge and NOK</v>
      </c>
      <c r="D76" s="1">
        <f t="shared" ca="1" si="3"/>
        <v>44225.054282407407</v>
      </c>
      <c r="E76">
        <v>-1</v>
      </c>
    </row>
    <row r="77" spans="1:5" x14ac:dyDescent="0.3">
      <c r="A77" t="s">
        <v>76</v>
      </c>
      <c r="B77" s="1">
        <f>VLOOKUP($A77,Sheet2!A:B,2,FALSE)</f>
        <v>44224.992025462961</v>
      </c>
      <c r="C77" t="str">
        <f t="shared" ca="1" si="2"/>
        <v>My Biggest Issue is GME has 7bn in Revenue and only a 25B Mkt Cap. It's a good stock and now it's banned for no good reason.</v>
      </c>
      <c r="D77" s="1">
        <f t="shared" ca="1" si="3"/>
        <v>44225.054212962961</v>
      </c>
      <c r="E77">
        <v>1</v>
      </c>
    </row>
    <row r="78" spans="1:5" x14ac:dyDescent="0.3">
      <c r="A78" t="s">
        <v>77</v>
      </c>
      <c r="B78" s="1">
        <f>VLOOKUP($A78,Sheet2!A:B,2,FALSE)</f>
        <v>44224.992013888892</v>
      </c>
      <c r="C78" t="str">
        <f t="shared" ca="1" si="2"/>
        <v>SNDL Buy and Hold ~</v>
      </c>
      <c r="D78" s="1">
        <f>Sheet3!A2</f>
        <v>44225.053472222222</v>
      </c>
      <c r="E78">
        <v>1</v>
      </c>
    </row>
    <row r="79" spans="1:5" x14ac:dyDescent="0.3">
      <c r="A79" t="s">
        <v>78</v>
      </c>
      <c r="B79" s="1">
        <f>VLOOKUP($A79,Sheet2!A:B,2,FALSE)</f>
        <v>44224.991990740738</v>
      </c>
      <c r="C79" t="str">
        <f t="shared" ca="1" si="2"/>
        <v>BUY THE GME DIP</v>
      </c>
      <c r="D79" s="1">
        <f t="shared" ca="1" si="3"/>
        <v>44225.056770833333</v>
      </c>
      <c r="E79">
        <v>1</v>
      </c>
    </row>
    <row r="80" spans="1:5" x14ac:dyDescent="0.3">
      <c r="A80" t="s">
        <v>79</v>
      </c>
      <c r="B80" s="1">
        <f>VLOOKUP($A80,Sheet2!A:B,2,FALSE)</f>
        <v>44224.991990740738</v>
      </c>
      <c r="C80" t="str">
        <f t="shared" ca="1" si="2"/>
        <v>AAL Flight to the moon!</v>
      </c>
      <c r="D80" s="1">
        <f t="shared" ca="1" si="3"/>
        <v>44225.056666666664</v>
      </c>
      <c r="E80">
        <v>1</v>
      </c>
    </row>
    <row r="81" spans="1:5" x14ac:dyDescent="0.3">
      <c r="A81" t="s">
        <v>80</v>
      </c>
      <c r="B81" s="1">
        <f>VLOOKUP($A81,Sheet2!A:B,2,FALSE)</f>
        <v>44224.991956018515</v>
      </c>
      <c r="C81" t="str">
        <f t="shared" ca="1" si="2"/>
        <v>USE CASHAPP TO BUY GME, AMC, NOK</v>
      </c>
      <c r="D81" s="1">
        <f t="shared" ca="1" si="3"/>
        <v>44225.056550925925</v>
      </c>
      <c r="E81">
        <v>1</v>
      </c>
    </row>
    <row r="82" spans="1:5" x14ac:dyDescent="0.3">
      <c r="A82" t="s">
        <v>81</v>
      </c>
      <c r="B82" s="1">
        <f>VLOOKUP($A82,Sheet2!A:B,2,FALSE)</f>
        <v>44224.991944444446</v>
      </c>
      <c r="C82" t="str">
        <f t="shared" ca="1" si="2"/>
        <v>Something fishy is going on. Price dropped from 420+ to $370 and GME was suspended the third time. Donâ€™t fold! They are pulling their aces. HOLD</v>
      </c>
      <c r="D82" s="1">
        <f t="shared" ca="1" si="3"/>
        <v>44225.056493055556</v>
      </c>
      <c r="E82">
        <v>1</v>
      </c>
    </row>
    <row r="83" spans="1:5" x14ac:dyDescent="0.3">
      <c r="A83" t="s">
        <v>66</v>
      </c>
      <c r="B83" s="1">
        <f>VLOOKUP($A83,Sheet2!A:B,2,FALSE)</f>
        <v>44224.992476851854</v>
      </c>
      <c r="C83" t="str">
        <f t="shared" ca="1" si="2"/>
        <v>Nok and AMC Hold rebuy</v>
      </c>
      <c r="D83" s="1">
        <f t="shared" ca="1" si="3"/>
        <v>44225.056377314817</v>
      </c>
      <c r="E83">
        <v>1</v>
      </c>
    </row>
    <row r="84" spans="1:5" x14ac:dyDescent="0.3">
      <c r="A84" t="s">
        <v>82</v>
      </c>
      <c r="B84" s="1">
        <f>VLOOKUP($A84,Sheet2!A:B,2,FALSE)</f>
        <v>44224.9919212963</v>
      </c>
      <c r="C84" t="str">
        <f t="shared" ca="1" si="2"/>
        <v>Is GME activating in us, when acting as a whole, some genes that usually ants and bees have?</v>
      </c>
      <c r="D84" s="1">
        <f t="shared" ca="1" si="3"/>
        <v>44225.056307870371</v>
      </c>
      <c r="E84">
        <v>1</v>
      </c>
    </row>
    <row r="85" spans="1:5" x14ac:dyDescent="0.3">
      <c r="A85" t="s">
        <v>83</v>
      </c>
      <c r="B85" s="1">
        <f>VLOOKUP($A85,Sheet2!A:B,2,FALSE)</f>
        <v>44224.9919212963</v>
      </c>
      <c r="C85" t="str">
        <f t="shared" ca="1" si="2"/>
        <v>NAKD NOK SNDL with a late push from AMC! ðŸš€ðŸŒ™</v>
      </c>
      <c r="D85" s="1">
        <f t="shared" ca="1" si="3"/>
        <v>44225.056192129632</v>
      </c>
      <c r="E85">
        <v>1</v>
      </c>
    </row>
    <row r="86" spans="1:5" x14ac:dyDescent="0.3">
      <c r="A86" t="s">
        <v>84</v>
      </c>
      <c r="B86" s="1">
        <f>VLOOKUP($A86,Sheet2!A:B,2,FALSE)</f>
        <v>44224.991886574076</v>
      </c>
      <c r="C86" t="str">
        <f t="shared" ca="1" si="2"/>
        <v>AMC converts debt to shares this AM - 44m</v>
      </c>
      <c r="D86" s="1">
        <f t="shared" ca="1" si="3"/>
        <v>44225.056087962963</v>
      </c>
      <c r="E86">
        <v>1</v>
      </c>
    </row>
    <row r="87" spans="1:5" x14ac:dyDescent="0.3">
      <c r="A87" t="s">
        <v>85</v>
      </c>
      <c r="B87" s="1">
        <f>VLOOKUP($A87,Sheet2!A:B,2,FALSE)</f>
        <v>44224.991886574076</v>
      </c>
      <c r="C87" t="str">
        <f t="shared" ca="1" si="2"/>
        <v>BB shares crashing?</v>
      </c>
      <c r="D87" s="1">
        <f t="shared" ca="1" si="3"/>
        <v>44225.055960648147</v>
      </c>
      <c r="E87">
        <v>-1</v>
      </c>
    </row>
    <row r="88" spans="1:5" x14ac:dyDescent="0.3">
      <c r="A88" t="s">
        <v>86</v>
      </c>
      <c r="B88" s="1">
        <f>VLOOKUP($A88,Sheet2!A:B,2,FALSE)</f>
        <v>44224.991886574076</v>
      </c>
      <c r="C88" t="str">
        <f t="shared" ca="1" si="2"/>
        <v>Trying to mitigate their losses from GME in AMC/BB?</v>
      </c>
      <c r="D88" s="1">
        <f t="shared" ca="1" si="3"/>
        <v>44225.055856481478</v>
      </c>
      <c r="E88">
        <v>-1</v>
      </c>
    </row>
    <row r="89" spans="1:5" x14ac:dyDescent="0.3">
      <c r="A89" t="s">
        <v>87</v>
      </c>
      <c r="B89" s="1">
        <f>VLOOKUP($A89,Sheet2!A:B,2,FALSE)</f>
        <v>44224.991886574076</v>
      </c>
      <c r="C89" t="str">
        <f t="shared" ca="1" si="2"/>
        <v>NOK NOK NOK!! BUY IN CHEAP NOW</v>
      </c>
      <c r="D89" s="1">
        <f t="shared" ca="1" si="3"/>
        <v>44225.055763888886</v>
      </c>
      <c r="E89">
        <v>1</v>
      </c>
    </row>
    <row r="90" spans="1:5" x14ac:dyDescent="0.3">
      <c r="A90" t="s">
        <v>88</v>
      </c>
      <c r="B90" s="1">
        <f>VLOOKUP($A90,Sheet2!A:B,2,FALSE)</f>
        <v>44224.991620370369</v>
      </c>
      <c r="C90" t="str">
        <f t="shared" ca="1" si="2"/>
        <v>HOLD AMC &amp; NOK BITCHES</v>
      </c>
      <c r="D90" s="1">
        <f t="shared" ca="1" si="3"/>
        <v>44225.05568287037</v>
      </c>
      <c r="E90">
        <v>1</v>
      </c>
    </row>
    <row r="91" spans="1:5" x14ac:dyDescent="0.3">
      <c r="A91" t="s">
        <v>89</v>
      </c>
      <c r="B91" s="1">
        <f>VLOOKUP($A91,Sheet2!A:B,2,FALSE)</f>
        <v>44224.991608796299</v>
      </c>
      <c r="C91" t="str">
        <f t="shared" ca="1" si="2"/>
        <v>GME 260% shorted now ðŸ’ŽðŸ™ŒðŸš€</v>
      </c>
      <c r="D91" s="1">
        <f t="shared" ca="1" si="3"/>
        <v>44225.055601851855</v>
      </c>
      <c r="E91">
        <v>1</v>
      </c>
    </row>
    <row r="92" spans="1:5" x14ac:dyDescent="0.3">
      <c r="A92" t="s">
        <v>90</v>
      </c>
      <c r="B92" s="1">
        <f>VLOOKUP($A92,Sheet2!A:B,2,FALSE)</f>
        <v>44224.991608796299</v>
      </c>
      <c r="C92" t="str">
        <f t="shared" ca="1" si="2"/>
        <v>NOK</v>
      </c>
      <c r="D92" s="1">
        <f t="shared" ca="1" si="3"/>
        <v>44225.042696759258</v>
      </c>
      <c r="E92">
        <v>0</v>
      </c>
    </row>
    <row r="93" spans="1:5" x14ac:dyDescent="0.3">
      <c r="A93" t="s">
        <v>91</v>
      </c>
      <c r="B93" s="1">
        <f>VLOOKUP($A93,Sheet2!A:B,2,FALSE)</f>
        <v>44224.991585648146</v>
      </c>
      <c r="C93" t="str">
        <f t="shared" ca="1" si="2"/>
        <v>Where to buy GME in EUW rn?</v>
      </c>
      <c r="D93" s="1">
        <f t="shared" ca="1" si="3"/>
        <v>44225.055381944447</v>
      </c>
      <c r="E93">
        <v>0</v>
      </c>
    </row>
    <row r="94" spans="1:5" x14ac:dyDescent="0.3">
      <c r="A94" t="s">
        <v>92</v>
      </c>
      <c r="B94" s="1">
        <f>VLOOKUP($A94,Sheet2!A:B,2,FALSE)</f>
        <v>44224.991574074076</v>
      </c>
      <c r="C94" t="str">
        <f t="shared" ca="1" si="2"/>
        <v>NOK NOK !! UP TO 1000$</v>
      </c>
      <c r="D94" s="1">
        <f t="shared" ca="1" si="3"/>
        <v>44225.055266203701</v>
      </c>
      <c r="E94">
        <v>1</v>
      </c>
    </row>
    <row r="95" spans="1:5" x14ac:dyDescent="0.3">
      <c r="A95" t="s">
        <v>93</v>
      </c>
      <c r="B95" s="1">
        <f>VLOOKUP($A95,Sheet2!A:B,2,FALSE)</f>
        <v>44224.991562499999</v>
      </c>
      <c r="C95" t="str">
        <f t="shared" ca="1" si="2"/>
        <v>AMC</v>
      </c>
      <c r="D95" s="1">
        <f t="shared" ca="1" si="3"/>
        <v>44224.992476851854</v>
      </c>
      <c r="E95">
        <v>0</v>
      </c>
    </row>
    <row r="96" spans="1:5" x14ac:dyDescent="0.3">
      <c r="A96" t="s">
        <v>94</v>
      </c>
      <c r="B96" s="1">
        <f>VLOOKUP($A96,Sheet2!A:B,2,FALSE)</f>
        <v>44224.991493055553</v>
      </c>
      <c r="C96" t="str">
        <f t="shared" ca="1" si="2"/>
        <v>GME and NOK. NOK is a DIP now. Tommorrow itâ€™s 30% up retards</v>
      </c>
      <c r="D96" s="1">
        <f t="shared" ca="1" si="3"/>
        <v>44225.056250000001</v>
      </c>
      <c r="E96">
        <v>1</v>
      </c>
    </row>
    <row r="97" spans="1:5" x14ac:dyDescent="0.3">
      <c r="A97" t="s">
        <v>95</v>
      </c>
      <c r="B97" s="1">
        <f>VLOOKUP($A97,Sheet2!A:B,2,FALSE)</f>
        <v>44224.991493055553</v>
      </c>
      <c r="C97" t="str">
        <f t="shared" ca="1" si="2"/>
        <v>GME ðŸš€ðŸš€</v>
      </c>
      <c r="D97" s="1">
        <f t="shared" ca="1" si="3"/>
        <v>44225.055023148147</v>
      </c>
      <c r="E97">
        <v>1</v>
      </c>
    </row>
    <row r="98" spans="1:5" x14ac:dyDescent="0.3">
      <c r="A98" t="s">
        <v>96</v>
      </c>
      <c r="B98" s="1">
        <f>VLOOKUP($A98,Sheet2!A:B,2,FALSE)</f>
        <v>44224.991493055553</v>
      </c>
      <c r="C98" t="str">
        <f t="shared" ca="1" si="2"/>
        <v>Is AMC in a downward spiral or a minor dip?</v>
      </c>
      <c r="D98" s="1">
        <f t="shared" ca="1" si="3"/>
        <v>44225.057002314818</v>
      </c>
      <c r="E98">
        <v>-1</v>
      </c>
    </row>
    <row r="99" spans="1:5" x14ac:dyDescent="0.3">
      <c r="A99" t="s">
        <v>97</v>
      </c>
      <c r="B99" s="1">
        <f>VLOOKUP($A99,Sheet2!A:B,2,FALSE)</f>
        <v>44224.991469907407</v>
      </c>
      <c r="C99" t="str">
        <f t="shared" ca="1" si="2"/>
        <v>Buy and HOLD NOK , AMC, NAKD ðŸš€ðŸš€ðŸš€</v>
      </c>
      <c r="D99" s="1">
        <f t="shared" ca="1" si="3"/>
        <v>44225.057280092595</v>
      </c>
      <c r="E99">
        <v>1</v>
      </c>
    </row>
    <row r="100" spans="1:5" x14ac:dyDescent="0.3">
      <c r="A100" t="s">
        <v>98</v>
      </c>
      <c r="B100" s="1">
        <f>VLOOKUP($A100,Sheet2!A:B,2,FALSE)</f>
        <v>44224.991238425922</v>
      </c>
      <c r="C100" t="str">
        <f t="shared" ca="1" si="2"/>
        <v>They won't stop us! Buy GME, NOK, AMC and BB!</v>
      </c>
      <c r="D100" s="1">
        <f t="shared" ca="1" si="3"/>
        <v>44225.057175925926</v>
      </c>
      <c r="E100">
        <v>1</v>
      </c>
    </row>
    <row r="101" spans="1:5" x14ac:dyDescent="0.3">
      <c r="A101" t="s">
        <v>99</v>
      </c>
      <c r="B101" s="1">
        <f>VLOOKUP($A101,Sheet2!A:B,2,FALSE)</f>
        <v>44224.991215277776</v>
      </c>
      <c r="C101" t="str">
        <f t="shared" ca="1" si="2"/>
        <v>NOK AMC NOK AMC</v>
      </c>
      <c r="D101" s="1">
        <f t="shared" ca="1" si="3"/>
        <v>44225.059421296297</v>
      </c>
      <c r="E101">
        <v>0</v>
      </c>
    </row>
    <row r="102" spans="1:5" x14ac:dyDescent="0.3">
      <c r="A102" t="s">
        <v>100</v>
      </c>
      <c r="B102" s="1">
        <f>VLOOKUP($A102,Sheet2!A:B,2,FALSE)</f>
        <v>44224.99119212963</v>
      </c>
      <c r="C102" t="str">
        <f t="shared" ca="1" si="2"/>
        <v>WEBULL still allows AMC and NOK trading</v>
      </c>
      <c r="D102" s="1">
        <f t="shared" ca="1" si="3"/>
        <v>44225.059293981481</v>
      </c>
      <c r="E102">
        <v>0</v>
      </c>
    </row>
    <row r="103" spans="1:5" x14ac:dyDescent="0.3">
      <c r="A103" t="s">
        <v>101</v>
      </c>
      <c r="B103" s="1">
        <f>VLOOKUP($A103,Sheet2!A:B,2,FALSE)</f>
        <v>44224.991180555553</v>
      </c>
      <c r="C103" t="str">
        <f t="shared" ca="1" si="2"/>
        <v>DO NOT SELL BB &amp; AMC!! WE MAY BE FOCUSING ON GME TODAY BUT TRUSTTT BB AMC COMING TO THE MOON WITH US ðŸš€ðŸš€ðŸš€ HOLDDDDDDD THE LINEEEEE ðŸ’ŽðŸ’ŽðŸ’ŽðŸ¤²ðŸ¼ðŸ¤²ðŸ¼ðŸ¤²ðŸ¼</v>
      </c>
      <c r="D103" s="1">
        <f t="shared" ca="1" si="3"/>
        <v>44225.059155092589</v>
      </c>
      <c r="E103">
        <v>1</v>
      </c>
    </row>
    <row r="104" spans="1:5" x14ac:dyDescent="0.3">
      <c r="A104" t="s">
        <v>102</v>
      </c>
      <c r="B104" s="1">
        <f>VLOOKUP($A104,Sheet2!A:B,2,FALSE)</f>
        <v>44224.99114583333</v>
      </c>
      <c r="C104" t="str">
        <f t="shared" ca="1" si="2"/>
        <v>Another attempt at market manipulation - Wealthsimple Trade scaring people off NOK and BB</v>
      </c>
      <c r="D104" s="1">
        <f t="shared" ca="1" si="3"/>
        <v>44225.05909722222</v>
      </c>
      <c r="E104">
        <v>0</v>
      </c>
    </row>
    <row r="105" spans="1:5" x14ac:dyDescent="0.3">
      <c r="A105" t="s">
        <v>103</v>
      </c>
      <c r="B105" s="1">
        <f>VLOOKUP($A105,Sheet2!A:B,2,FALSE)</f>
        <v>44224.99113425926</v>
      </c>
      <c r="C105" t="str">
        <f t="shared" ca="1" si="2"/>
        <v>AMC free-fall.. .NOK free-fall... BB freefall...</v>
      </c>
      <c r="D105" s="1">
        <f t="shared" ca="1" si="3"/>
        <v>44225.058900462966</v>
      </c>
      <c r="E105">
        <v>-1</v>
      </c>
    </row>
    <row r="106" spans="1:5" x14ac:dyDescent="0.3">
      <c r="A106" t="s">
        <v>104</v>
      </c>
      <c r="B106" s="1">
        <f>VLOOKUP($A106,Sheet2!A:B,2,FALSE)</f>
        <v>44224.99113425926</v>
      </c>
      <c r="C106" t="str">
        <f t="shared" ca="1" si="2"/>
        <v>BUY GME AND HOLD!!! GME HAS SO MUCH POTENTIAL STILL!!!! IT IS NOT OVER, HUGE WINS IF YOU STILL BUY AND HOLD!!!!ðŸš€ðŸš€ðŸš€â¤ï¸â¤ï¸â¤ï¸ðŸ’ŽðŸ’ŽðŸ’ŽðŸ¤²ðŸ¤²ðŸ¤² GME ALL THE WAYðŸš€ðŸš€ðŸš€</v>
      </c>
      <c r="D106" s="1">
        <f t="shared" ca="1" si="3"/>
        <v>44225.058749999997</v>
      </c>
      <c r="E106">
        <v>1</v>
      </c>
    </row>
    <row r="107" spans="1:5" x14ac:dyDescent="0.3">
      <c r="A107" t="s">
        <v>105</v>
      </c>
      <c r="B107" s="1">
        <f>VLOOKUP($A107,Sheet2!A:B,2,FALSE)</f>
        <v>44224.99113425926</v>
      </c>
      <c r="C107" t="str">
        <f t="shared" ca="1" si="2"/>
        <v>AMC IS AVAILABLE ON E-TRADE - SAVE THE DIP</v>
      </c>
      <c r="D107" s="1">
        <f t="shared" ca="1" si="3"/>
        <v>44225.058692129627</v>
      </c>
      <c r="E107">
        <v>0</v>
      </c>
    </row>
    <row r="108" spans="1:5" x14ac:dyDescent="0.3">
      <c r="A108" t="s">
        <v>106</v>
      </c>
      <c r="B108" s="1">
        <f>VLOOKUP($A108,Sheet2!A:B,2,FALSE)</f>
        <v>44224.991122685184</v>
      </c>
      <c r="C108" t="str">
        <f t="shared" ca="1" si="2"/>
        <v>GME letâ€™s take that shit to 500ðŸš€ðŸš€ðŸš€ðŸš€ðŸš€ðŸš€</v>
      </c>
      <c r="D108" s="1">
        <f t="shared" ca="1" si="3"/>
        <v>44225.058622685188</v>
      </c>
      <c r="E108">
        <v>1</v>
      </c>
    </row>
    <row r="109" spans="1:5" x14ac:dyDescent="0.3">
      <c r="A109" t="s">
        <v>107</v>
      </c>
      <c r="B109" s="1">
        <f>VLOOKUP($A109,Sheet2!A:B,2,FALSE)</f>
        <v>44224.991111111114</v>
      </c>
      <c r="C109" t="str">
        <f t="shared" ca="1" si="2"/>
        <v>MOON AMC GME NOK SNLD ect</v>
      </c>
      <c r="D109" s="1">
        <f t="shared" ca="1" si="3"/>
        <v>44225.058541666665</v>
      </c>
      <c r="E109">
        <v>1</v>
      </c>
    </row>
    <row r="110" spans="1:5" x14ac:dyDescent="0.3">
      <c r="A110" t="s">
        <v>108</v>
      </c>
      <c r="B110" s="1">
        <f>VLOOKUP($A110,Sheet2!A:B,2,FALSE)</f>
        <v>44224.990636574075</v>
      </c>
      <c r="C110" t="str">
        <f t="shared" ca="1" si="2"/>
        <v>Norwegian Sovereign Wealth Fund valued at more than 1 trillion dollars has sold their GME position. They're makinga mistake, HOLD YOUR POSITION AND BUY MORE IF YOU CAN.</v>
      </c>
      <c r="D110" s="1">
        <f t="shared" ca="1" si="3"/>
        <v>44225.058425925927</v>
      </c>
      <c r="E110">
        <v>1</v>
      </c>
    </row>
    <row r="111" spans="1:5" x14ac:dyDescent="0.3">
      <c r="A111" s="1" t="s">
        <v>109</v>
      </c>
      <c r="B111" s="1" t="e">
        <f>VLOOKUP($A111,Sheet2!A:B,2,FALSE)</f>
        <v>#VALUE!</v>
      </c>
      <c r="C111" t="str">
        <f t="shared" ca="1" si="2"/>
        <v>AMC needs a Fannie Mae style bailout from GME shareholders right about now.</v>
      </c>
      <c r="D111" s="1">
        <f t="shared" ca="1" si="3"/>
        <v>44225.058344907404</v>
      </c>
      <c r="E111">
        <v>-1</v>
      </c>
    </row>
    <row r="112" spans="1:5" x14ac:dyDescent="0.3">
      <c r="A112" t="s">
        <v>110</v>
      </c>
      <c r="B112" s="1">
        <f>VLOOKUP($A112,Sheet2!A:B,2,FALSE)</f>
        <v>44224.991087962961</v>
      </c>
      <c r="C112" t="str">
        <f t="shared" ca="1" si="2"/>
        <v>NOK and BB to the Moon ðŸš€ ðŸš€ðŸš€ðŸš€</v>
      </c>
      <c r="D112" s="1">
        <f t="shared" ca="1" si="3"/>
        <v>44225.058240740742</v>
      </c>
      <c r="E112">
        <v>1</v>
      </c>
    </row>
    <row r="113" spans="1:5" x14ac:dyDescent="0.3">
      <c r="A113" t="s">
        <v>111</v>
      </c>
      <c r="B113" s="1">
        <f>VLOOKUP($A113,Sheet2!A:B,2,FALSE)</f>
        <v>44224.991076388891</v>
      </c>
      <c r="C113" t="str">
        <f t="shared" ca="1" si="2"/>
        <v>Let's take AMC to $400 by next week!!! MAKE AMC THE NEW GME!!</v>
      </c>
      <c r="D113" s="1">
        <f t="shared" ca="1" si="3"/>
        <v>44225.058113425926</v>
      </c>
      <c r="E113">
        <v>1</v>
      </c>
    </row>
    <row r="114" spans="1:5" x14ac:dyDescent="0.3">
      <c r="A114" t="s">
        <v>112</v>
      </c>
      <c r="B114" s="1">
        <f>VLOOKUP($A114,Sheet2!A:B,2,FALSE)</f>
        <v>44224.991076388891</v>
      </c>
      <c r="C114" t="str">
        <f t="shared" ca="1" si="2"/>
        <v>Robinhood blocking users from buying GME</v>
      </c>
      <c r="D114" s="1">
        <f t="shared" ca="1" si="3"/>
        <v>44225.058009259257</v>
      </c>
      <c r="E114">
        <v>0</v>
      </c>
    </row>
    <row r="115" spans="1:5" x14ac:dyDescent="0.3">
      <c r="A115" t="s">
        <v>113</v>
      </c>
      <c r="B115" s="1">
        <f>VLOOKUP($A115,Sheet2!A:B,2,FALSE)</f>
        <v>44224.991076388891</v>
      </c>
      <c r="C115" t="str">
        <f t="shared" ca="1" si="2"/>
        <v>What in the almighty dollar happened to my AMC trade?</v>
      </c>
      <c r="D115" s="1">
        <f t="shared" ca="1" si="3"/>
        <v>44225.057893518519</v>
      </c>
      <c r="E115">
        <v>-1</v>
      </c>
    </row>
    <row r="116" spans="1:5" x14ac:dyDescent="0.3">
      <c r="A116" t="s">
        <v>114</v>
      </c>
      <c r="B116" s="1">
        <f>VLOOKUP($A116,Sheet2!A:B,2,FALSE)</f>
        <v>44224.991053240738</v>
      </c>
      <c r="C116" t="str">
        <f t="shared" ca="1" si="2"/>
        <v>Buy AMC while itâ€™s low AMC to the moonðŸš€ðŸš€ðŸš€ðŸ“ˆðŸ“ˆðŸ“ˆ</v>
      </c>
      <c r="D116" s="1">
        <f t="shared" ca="1" si="3"/>
        <v>44225.057847222219</v>
      </c>
      <c r="E116">
        <v>1</v>
      </c>
    </row>
    <row r="117" spans="1:5" x14ac:dyDescent="0.3">
      <c r="A117" t="s">
        <v>115</v>
      </c>
      <c r="B117" s="1">
        <f>VLOOKUP($A117,Sheet2!A:B,2,FALSE)</f>
        <v>44224.990856481483</v>
      </c>
      <c r="C117" t="str">
        <f t="shared" ca="1" si="2"/>
        <v>SNDL is the next move!!</v>
      </c>
      <c r="D117" s="1">
        <f t="shared" ca="1" si="3"/>
        <v>44225.057766203703</v>
      </c>
      <c r="E117">
        <v>1</v>
      </c>
    </row>
    <row r="118" spans="1:5" x14ac:dyDescent="0.3">
      <c r="A118" t="s">
        <v>116</v>
      </c>
      <c r="B118" s="1">
        <f>VLOOKUP($A118,Sheet2!A:B,2,FALSE)</f>
        <v>44224.990810185183</v>
      </c>
      <c r="C118" t="str">
        <f t="shared" ca="1" si="2"/>
        <v>GME</v>
      </c>
      <c r="D118" s="1">
        <f t="shared" ca="1" si="3"/>
        <v>44225.056435185186</v>
      </c>
      <c r="E118">
        <v>0</v>
      </c>
    </row>
    <row r="119" spans="1:5" x14ac:dyDescent="0.3">
      <c r="A119" t="s">
        <v>117</v>
      </c>
      <c r="B119" s="1">
        <f>VLOOKUP($A119,Sheet2!A:B,2,FALSE)</f>
        <v>44224.990798611114</v>
      </c>
      <c r="C119" t="str">
        <f t="shared" ca="1" si="2"/>
        <v>GME to rich for your blood?</v>
      </c>
      <c r="D119" s="1">
        <f t="shared" ca="1" si="3"/>
        <v>44225.057523148149</v>
      </c>
      <c r="E119">
        <v>0</v>
      </c>
    </row>
    <row r="120" spans="1:5" x14ac:dyDescent="0.3">
      <c r="A120" t="s">
        <v>118</v>
      </c>
      <c r="B120" s="1">
        <f>VLOOKUP($A120,Sheet2!A:B,2,FALSE)</f>
        <v>44224.990729166668</v>
      </c>
      <c r="C120" t="str">
        <f t="shared" ca="1" si="2"/>
        <v>GME BEING MANIPULATED BY TRADE FREEZES AND ROBINHOOD</v>
      </c>
      <c r="D120" s="1">
        <f t="shared" ca="1" si="3"/>
        <v>44225.05740740741</v>
      </c>
      <c r="E120">
        <v>-1</v>
      </c>
    </row>
    <row r="121" spans="1:5" x14ac:dyDescent="0.3">
      <c r="A121" t="s">
        <v>119</v>
      </c>
      <c r="B121" s="1">
        <f>VLOOKUP($A121,Sheet2!A:B,2,FALSE)</f>
        <v>44224.990717592591</v>
      </c>
      <c r="C121" t="str">
        <f t="shared" ca="1" si="2"/>
        <v>The Hedge strikes back at AMC</v>
      </c>
      <c r="D121" s="1">
        <f t="shared" ca="1" si="3"/>
        <v>44225.06386574074</v>
      </c>
      <c r="E121">
        <v>-1</v>
      </c>
    </row>
    <row r="122" spans="1:5" x14ac:dyDescent="0.3">
      <c r="A122" t="s">
        <v>120</v>
      </c>
      <c r="B122" s="1">
        <f>VLOOKUP($A122,Sheet2!A:B,2,FALSE)</f>
        <v>44224.990717592591</v>
      </c>
      <c r="C122" t="str">
        <f t="shared" ca="1" si="2"/>
        <v>AMC SUSPENDED ON WEBULL</v>
      </c>
      <c r="D122" s="1">
        <f t="shared" ca="1" si="3"/>
        <v>44225.063564814816</v>
      </c>
      <c r="E122">
        <v>0</v>
      </c>
    </row>
    <row r="123" spans="1:5" x14ac:dyDescent="0.3">
      <c r="A123" t="s">
        <v>121</v>
      </c>
      <c r="B123" s="1">
        <f>VLOOKUP($A123,Sheet2!A:B,2,FALSE)</f>
        <v>44224.990694444445</v>
      </c>
      <c r="C123" t="str">
        <f t="shared" ca="1" si="2"/>
        <v>The Hedge strikes back at AMC</v>
      </c>
      <c r="D123" s="1">
        <f t="shared" ca="1" si="3"/>
        <v>44225.06386574074</v>
      </c>
      <c r="E123">
        <v>-1</v>
      </c>
    </row>
    <row r="124" spans="1:5" x14ac:dyDescent="0.3">
      <c r="A124" t="s">
        <v>122</v>
      </c>
      <c r="B124" s="1">
        <f>VLOOKUP($A124,Sheet2!A:B,2,FALSE)</f>
        <v>44224.990682870368</v>
      </c>
      <c r="C124" t="str">
        <f t="shared" ca="1" si="2"/>
        <v>FOR THE LOVE OF GOD, STOP SELLING GME AND FUCKING HOLLLLLLD!!</v>
      </c>
      <c r="D124" s="1">
        <f t="shared" ca="1" si="3"/>
        <v>44225.063125000001</v>
      </c>
      <c r="E124">
        <v>1</v>
      </c>
    </row>
    <row r="125" spans="1:5" x14ac:dyDescent="0.3">
      <c r="A125" t="s">
        <v>123</v>
      </c>
      <c r="B125" s="1">
        <f>VLOOKUP($A125,Sheet2!A:B,2,FALSE)</f>
        <v>44224.990613425929</v>
      </c>
      <c r="C125" t="str">
        <f t="shared" ca="1" si="2"/>
        <v>You can still buy GME, AMC on non Robinhood accounts</v>
      </c>
      <c r="D125" s="1">
        <f t="shared" ca="1" si="3"/>
        <v>44225.062800925924</v>
      </c>
      <c r="E125">
        <v>0</v>
      </c>
    </row>
    <row r="126" spans="1:5" x14ac:dyDescent="0.3">
      <c r="A126" t="s">
        <v>124</v>
      </c>
      <c r="B126" s="1">
        <f>VLOOKUP($A126,Sheet2!A:B,2,FALSE)</f>
        <v>44224.990613425929</v>
      </c>
      <c r="C126" t="str">
        <f t="shared" ca="1" si="2"/>
        <v>Just got in on NOK</v>
      </c>
      <c r="D126" s="1">
        <f t="shared" ca="1" si="3"/>
        <v>44225.062523148146</v>
      </c>
      <c r="E126">
        <v>1</v>
      </c>
    </row>
    <row r="127" spans="1:5" x14ac:dyDescent="0.3">
      <c r="A127" t="s">
        <v>66</v>
      </c>
      <c r="B127" s="1">
        <f>VLOOKUP($A127,Sheet2!A:B,2,FALSE)</f>
        <v>44224.992476851854</v>
      </c>
      <c r="C127" t="str">
        <f t="shared" ca="1" si="2"/>
        <v>They have stopped us from trading GME and AMC but not BBðŸš€ðŸš€ðŸš€ðŸš€</v>
      </c>
      <c r="D127" s="1">
        <f t="shared" ca="1" si="3"/>
        <v>44225.062256944446</v>
      </c>
      <c r="E127">
        <v>0</v>
      </c>
    </row>
    <row r="128" spans="1:5" x14ac:dyDescent="0.3">
      <c r="A128" t="s">
        <v>125</v>
      </c>
      <c r="B128" s="1">
        <f>VLOOKUP($A128,Sheet2!A:B,2,FALSE)</f>
        <v>44224.990555555552</v>
      </c>
      <c r="C128" t="str">
        <f t="shared" ca="1" si="2"/>
        <v>Bought GME with Etoro</v>
      </c>
      <c r="D128" s="1">
        <f t="shared" ca="1" si="3"/>
        <v>44225.061932870369</v>
      </c>
      <c r="E128">
        <v>0</v>
      </c>
    </row>
    <row r="129" spans="1:5" x14ac:dyDescent="0.3">
      <c r="A129" t="s">
        <v>126</v>
      </c>
      <c r="B129" s="1">
        <f>VLOOKUP($A129,Sheet2!A:B,2,FALSE)</f>
        <v>44224.99050925926</v>
      </c>
      <c r="C129" t="str">
        <f t="shared" ca="1" si="2"/>
        <v>Should I have bought NOK</v>
      </c>
      <c r="D129" s="1">
        <f t="shared" ca="1" si="3"/>
        <v>44225.061701388891</v>
      </c>
      <c r="E129">
        <v>0</v>
      </c>
    </row>
    <row r="130" spans="1:5" x14ac:dyDescent="0.3">
      <c r="A130" t="s">
        <v>127</v>
      </c>
      <c r="B130" s="1">
        <f>VLOOKUP($A130,Sheet2!A:B,2,FALSE)</f>
        <v>44224.990277777775</v>
      </c>
      <c r="C130" t="str">
        <f t="shared" ref="C130:C193" ca="1" si="4">OFFSET($A$1,(ROW()-1)*10,0)</f>
        <v>I bought GME for 420 boiz!! ðŸ’¨ðŸš¬ðŸš¬ðŸš¬ðŸš€ðŸš€ðŸš€ðŸš€ðŸš€ðŸš€ðŸš€</v>
      </c>
      <c r="D130" s="1">
        <f t="shared" ref="D130:D193" ca="1" si="5">OFFSET($B$1,(ROW()-1)*10,0)</f>
        <v>44225.061481481483</v>
      </c>
      <c r="E130">
        <v>1</v>
      </c>
    </row>
    <row r="131" spans="1:5" x14ac:dyDescent="0.3">
      <c r="A131" t="s">
        <v>128</v>
      </c>
      <c r="B131" s="1">
        <f>VLOOKUP($A131,Sheet2!A:B,2,FALSE)</f>
        <v>44224.990266203706</v>
      </c>
      <c r="C131" t="str">
        <f t="shared" ca="1" si="4"/>
        <v>Everyone chant with me. AMC, GME, BB and fuck you wallstreet. ðŸš€ðŸš€ðŸš€ðŸš€ðŸš€ðŸš€ðŸš€ðŸš€ðŸš€ðŸš€ðŸš€ðŸš€ðŸŒšðŸŒšðŸŒšðŸŒš</v>
      </c>
      <c r="D131" s="1">
        <f t="shared" ca="1" si="5"/>
        <v>44225.060995370368</v>
      </c>
      <c r="E131">
        <v>1</v>
      </c>
    </row>
    <row r="132" spans="1:5" x14ac:dyDescent="0.3">
      <c r="A132" t="s">
        <v>129</v>
      </c>
      <c r="B132" s="1">
        <f>VLOOKUP($A132,Sheet2!A:B,2,FALSE)</f>
        <v>44224.990266203706</v>
      </c>
      <c r="C132" t="str">
        <f t="shared" ca="1" si="4"/>
        <v>The following allow trading GME, AMC and NOK: WeBull, Revolut, Stash, Fidelity, TradeStation, Vanguard, Etrade, TastyWorks , Public, XTB, Degiro, Merrill Lynch, ThinkorSwim*, Schwab* TDA*</v>
      </c>
      <c r="D132" s="1">
        <f t="shared" ca="1" si="5"/>
        <v>44225.060706018521</v>
      </c>
      <c r="E132">
        <v>0</v>
      </c>
    </row>
    <row r="133" spans="1:5" x14ac:dyDescent="0.3">
      <c r="A133" t="s">
        <v>130</v>
      </c>
      <c r="B133" s="1">
        <f>VLOOKUP($A133,Sheet2!A:B,2,FALSE)</f>
        <v>44224.990231481483</v>
      </c>
      <c r="C133" t="str">
        <f t="shared" ca="1" si="4"/>
        <v>They've blocked GME purchases on IBKR too, can't add any more shares.</v>
      </c>
      <c r="D133" s="1">
        <f t="shared" ca="1" si="5"/>
        <v>44225.066979166666</v>
      </c>
      <c r="E133">
        <v>0</v>
      </c>
    </row>
    <row r="134" spans="1:5" x14ac:dyDescent="0.3">
      <c r="A134" t="s">
        <v>131</v>
      </c>
      <c r="B134" s="1">
        <f>VLOOKUP($A134,Sheet2!A:B,2,FALSE)</f>
        <v>44224.990219907406</v>
      </c>
      <c r="C134" t="str">
        <f t="shared" ca="1" si="4"/>
        <v>AMC Trades automatically closed</v>
      </c>
      <c r="D134" s="1">
        <f t="shared" ca="1" si="5"/>
        <v>44225.066736111112</v>
      </c>
      <c r="E134">
        <v>0</v>
      </c>
    </row>
    <row r="135" spans="1:5" x14ac:dyDescent="0.3">
      <c r="A135" t="s">
        <v>132</v>
      </c>
      <c r="B135" s="1">
        <f>VLOOKUP($A135,Sheet2!A:B,2,FALSE)</f>
        <v>44224.990127314813</v>
      </c>
      <c r="C135" t="str">
        <f t="shared" ca="1" si="4"/>
        <v>Etrade is usable boys keep AMC and gme$</v>
      </c>
      <c r="D135" s="1">
        <f t="shared" ca="1" si="5"/>
        <v>44225.066342592596</v>
      </c>
      <c r="E135">
        <v>1</v>
      </c>
    </row>
    <row r="136" spans="1:5" x14ac:dyDescent="0.3">
      <c r="A136" t="s">
        <v>133</v>
      </c>
      <c r="B136" s="1">
        <f>VLOOKUP($A136,Sheet2!A:B,2,FALSE)</f>
        <v>44224.990104166667</v>
      </c>
      <c r="C136" t="str">
        <f t="shared" ca="1" si="4"/>
        <v>Just got in !!! down 100$ already buy AMC and NOK hold GME itâ€™s the best plan !!!</v>
      </c>
      <c r="D136" s="1">
        <f t="shared" ca="1" si="5"/>
        <v>44225.065949074073</v>
      </c>
      <c r="E136">
        <v>1</v>
      </c>
    </row>
    <row r="137" spans="1:5" x14ac:dyDescent="0.3">
      <c r="A137" t="s">
        <v>134</v>
      </c>
      <c r="B137" s="1">
        <f>VLOOKUP($A137,Sheet2!A:B,2,FALSE)</f>
        <v>44224.989861111113</v>
      </c>
      <c r="C137" t="str">
        <f t="shared" ca="1" si="4"/>
        <v>GME BB AND AMC are tanking on Robinhood due to market manipulation! Donâ€™t let these tank!!!!!</v>
      </c>
      <c r="D137" s="1">
        <f t="shared" ca="1" si="5"/>
        <v>44225.065706018519</v>
      </c>
      <c r="E137">
        <v>-1</v>
      </c>
    </row>
    <row r="138" spans="1:5" x14ac:dyDescent="0.3">
      <c r="A138" t="s">
        <v>135</v>
      </c>
      <c r="B138" s="1">
        <f>VLOOKUP($A138,Sheet2!A:B,2,FALSE)</f>
        <v>44224.989861111113</v>
      </c>
      <c r="C138" t="str">
        <f t="shared" ca="1" si="4"/>
        <v>ROBIN HOOD BLOCKS GME, AMC etc. THIS MEANS WE MUST BUY BB</v>
      </c>
      <c r="D138" s="1">
        <f t="shared" ca="1" si="5"/>
        <v>44225.065520833334</v>
      </c>
      <c r="E138">
        <v>1</v>
      </c>
    </row>
    <row r="139" spans="1:5" x14ac:dyDescent="0.3">
      <c r="A139" t="s">
        <v>136</v>
      </c>
      <c r="B139" s="1">
        <f>VLOOKUP($A139,Sheet2!A:B,2,FALSE)</f>
        <v>44224.989849537036</v>
      </c>
      <c r="C139" t="str">
        <f t="shared" ca="1" si="4"/>
        <v>NOK is back in RH</v>
      </c>
      <c r="D139" s="1">
        <f t="shared" ca="1" si="5"/>
        <v>44225.065266203703</v>
      </c>
      <c r="E139">
        <v>0</v>
      </c>
    </row>
    <row r="140" spans="1:5" x14ac:dyDescent="0.3">
      <c r="A140" t="s">
        <v>137</v>
      </c>
      <c r="B140" s="1">
        <f>VLOOKUP($A140,Sheet2!A:B,2,FALSE)</f>
        <v>44224.98982638889</v>
      </c>
      <c r="C140" t="str">
        <f t="shared" ca="1" si="4"/>
        <v>Theyâ€™re shorting BB AMC and NOK</v>
      </c>
      <c r="D140" s="1">
        <f t="shared" ca="1" si="5"/>
        <v>44225.064918981479</v>
      </c>
      <c r="E140">
        <v>1</v>
      </c>
    </row>
    <row r="141" spans="1:5" x14ac:dyDescent="0.3">
      <c r="A141" t="s">
        <v>138</v>
      </c>
      <c r="B141" s="1">
        <f>VLOOKUP($A141,Sheet2!A:B,2,FALSE)</f>
        <v>44224.989814814813</v>
      </c>
      <c r="C141" t="str">
        <f t="shared" ca="1" si="4"/>
        <v>AMC down a bunch. Whatâ€™s the move?</v>
      </c>
      <c r="D141" s="1">
        <f t="shared" ca="1" si="5"/>
        <v>44225.064710648148</v>
      </c>
      <c r="E141">
        <v>-1</v>
      </c>
    </row>
    <row r="142" spans="1:5" x14ac:dyDescent="0.3">
      <c r="A142" t="s">
        <v>139</v>
      </c>
      <c r="B142" s="1">
        <f>VLOOKUP($A142,Sheet2!A:B,2,FALSE)</f>
        <v>44224.989814814813</v>
      </c>
      <c r="C142" t="str">
        <f t="shared" ca="1" si="4"/>
        <v>AMC DOWN BUY THE DIP ðŸš€ðŸš€ðŸš€ðŸš€ðŸš€ðŸš€</v>
      </c>
      <c r="D142" s="1">
        <f t="shared" ca="1" si="5"/>
        <v>44225.064259259256</v>
      </c>
      <c r="E142">
        <v>1</v>
      </c>
    </row>
    <row r="143" spans="1:5" x14ac:dyDescent="0.3">
      <c r="A143" t="s">
        <v>140</v>
      </c>
      <c r="B143" s="1">
        <f>VLOOKUP($A143,Sheet2!A:B,2,FALSE)</f>
        <v>44224.989814814813</v>
      </c>
      <c r="C143" t="str">
        <f t="shared" ca="1" si="4"/>
        <v>Robinhood sold my BB shares</v>
      </c>
      <c r="D143" s="1">
        <f t="shared" ca="1" si="5"/>
        <v>44225.070914351854</v>
      </c>
      <c r="E143">
        <v>0</v>
      </c>
    </row>
    <row r="144" spans="1:5" x14ac:dyDescent="0.3">
      <c r="A144" t="s">
        <v>141</v>
      </c>
      <c r="B144" s="1">
        <f>VLOOKUP($A144,Sheet2!A:B,2,FALSE)</f>
        <v>44224.989814814813</v>
      </c>
      <c r="C144" t="str">
        <f t="shared" ca="1" si="4"/>
        <v>Donâ€™t forget about AMC and NOK Yâ€™all ðŸš€ðŸš€</v>
      </c>
      <c r="D144" s="1">
        <f t="shared" ca="1" si="5"/>
        <v>44225.070659722223</v>
      </c>
      <c r="E144">
        <v>-1</v>
      </c>
    </row>
    <row r="145" spans="1:5" x14ac:dyDescent="0.3">
      <c r="A145" t="s">
        <v>142</v>
      </c>
      <c r="B145" s="1">
        <f>VLOOKUP($A145,Sheet2!A:B,2,FALSE)</f>
        <v>44224.989791666667</v>
      </c>
      <c r="C145" t="str">
        <f t="shared" ca="1" si="4"/>
        <v>AMC WAS SUSPENDED ON WEBULL</v>
      </c>
      <c r="D145" s="1">
        <f t="shared" ca="1" si="5"/>
        <v>44225.070451388892</v>
      </c>
      <c r="E145">
        <v>0</v>
      </c>
    </row>
    <row r="146" spans="1:5" x14ac:dyDescent="0.3">
      <c r="A146" t="s">
        <v>143</v>
      </c>
      <c r="B146" s="1">
        <f>VLOOKUP($A146,Sheet2!A:B,2,FALSE)</f>
        <v>44224.98978009259</v>
      </c>
      <c r="C146" t="str">
        <f t="shared" ca="1" si="4"/>
        <v>STICK TO GME AND HOLD THE DAMN LINE GUYS! DO NOT GIVE IN TO THE SCARE TACTICS! TAKE THEM FOR ALL THEY GOT!</v>
      </c>
      <c r="D146" s="1">
        <f t="shared" ca="1" si="5"/>
        <v>44225.070150462961</v>
      </c>
      <c r="E146">
        <v>1</v>
      </c>
    </row>
    <row r="147" spans="1:5" x14ac:dyDescent="0.3">
      <c r="A147" t="s">
        <v>144</v>
      </c>
      <c r="B147" s="1">
        <f>VLOOKUP($A147,Sheet2!A:B,2,FALSE)</f>
        <v>44224.989745370367</v>
      </c>
      <c r="C147" t="str">
        <f t="shared" ca="1" si="4"/>
        <v>Bank Of America / Merrill Lynch Now Blocking GME / AMC Orders As Well</v>
      </c>
      <c r="D147" s="1">
        <f t="shared" ca="1" si="5"/>
        <v>44225.069861111115</v>
      </c>
      <c r="E147">
        <v>0</v>
      </c>
    </row>
    <row r="148" spans="1:5" x14ac:dyDescent="0.3">
      <c r="A148" t="s">
        <v>145</v>
      </c>
      <c r="B148" s="1">
        <f>VLOOKUP($A148,Sheet2!A:B,2,FALSE)</f>
        <v>44224.989699074074</v>
      </c>
      <c r="C148" t="str">
        <f t="shared" ca="1" si="4"/>
        <v>Where can you buy GME from Europe ?</v>
      </c>
      <c r="D148" s="1">
        <f t="shared" ca="1" si="5"/>
        <v>44225.069594907407</v>
      </c>
      <c r="E148">
        <v>0</v>
      </c>
    </row>
    <row r="149" spans="1:5" x14ac:dyDescent="0.3">
      <c r="A149" t="s">
        <v>146</v>
      </c>
      <c r="B149" s="1">
        <f>VLOOKUP($A149,Sheet2!A:B,2,FALSE)</f>
        <v>44224.989583333336</v>
      </c>
      <c r="C149" t="str">
        <f t="shared" ca="1" si="4"/>
        <v>WHERE CAN I BUY GME SHARES/OPTIONS</v>
      </c>
      <c r="D149" s="1">
        <f t="shared" ca="1" si="5"/>
        <v>44225.069305555553</v>
      </c>
      <c r="E149">
        <v>0</v>
      </c>
    </row>
    <row r="150" spans="1:5" x14ac:dyDescent="0.3">
      <c r="A150" t="s">
        <v>147</v>
      </c>
      <c r="B150" s="1">
        <f>VLOOKUP($A150,Sheet2!A:B,2,FALSE)</f>
        <v>44224.989351851851</v>
      </c>
      <c r="C150" t="str">
        <f t="shared" ca="1" si="4"/>
        <v>Donâ€™t bail out! HOLD AMC</v>
      </c>
      <c r="D150" s="1">
        <f t="shared" ca="1" si="5"/>
        <v>44225.068877314814</v>
      </c>
      <c r="E150">
        <v>1</v>
      </c>
    </row>
    <row r="151" spans="1:5" x14ac:dyDescent="0.3">
      <c r="A151" t="s">
        <v>148</v>
      </c>
      <c r="B151" s="1">
        <f>VLOOKUP($A151,Sheet2!A:B,2,FALSE)</f>
        <v>44224.989293981482</v>
      </c>
      <c r="C151" t="str">
        <f t="shared" ca="1" si="4"/>
        <v>AMC FROM $7-$8 FUCKING GOOOOOOOOOOOO</v>
      </c>
      <c r="D151" s="1">
        <f t="shared" ca="1" si="5"/>
        <v>44225.068472222221</v>
      </c>
      <c r="E151">
        <v>1</v>
      </c>
    </row>
    <row r="152" spans="1:5" x14ac:dyDescent="0.3">
      <c r="A152" t="s">
        <v>149</v>
      </c>
      <c r="B152" s="1">
        <f>VLOOKUP($A152,Sheet2!A:B,2,FALSE)</f>
        <v>44224.989259259259</v>
      </c>
      <c r="C152" t="str">
        <f t="shared" ca="1" si="4"/>
        <v>WSB what are your thoughts on BB</v>
      </c>
      <c r="D152" s="1">
        <f t="shared" ca="1" si="5"/>
        <v>44225.06826388889</v>
      </c>
      <c r="E152">
        <v>0</v>
      </c>
    </row>
    <row r="153" spans="1:5" x14ac:dyDescent="0.3">
      <c r="A153" t="s">
        <v>150</v>
      </c>
      <c r="B153" s="1">
        <f>VLOOKUP($A153,Sheet2!A:B,2,FALSE)</f>
        <v>44224.989074074074</v>
      </c>
      <c r="C153" t="str">
        <f t="shared" ca="1" si="4"/>
        <v>They've blocked BB too! Reeeeeeeeeeeeeeeeeeeeeeeeeeeeeeeeeeeee</v>
      </c>
      <c r="D153" s="1">
        <f t="shared" ca="1" si="5"/>
        <v>44225.067928240744</v>
      </c>
      <c r="E153">
        <v>0</v>
      </c>
    </row>
    <row r="154" spans="1:5" x14ac:dyDescent="0.3">
      <c r="A154" t="s">
        <v>151</v>
      </c>
      <c r="B154" s="1">
        <f>VLOOKUP($A154,Sheet2!A:B,2,FALSE)</f>
        <v>44224.989027777781</v>
      </c>
      <c r="C154" t="str">
        <f t="shared" ca="1" si="4"/>
        <v>Spanish broke student on BB</v>
      </c>
      <c r="D154" s="1">
        <f t="shared" ca="1" si="5"/>
        <v>44225.067523148151</v>
      </c>
      <c r="E154">
        <v>1</v>
      </c>
    </row>
    <row r="155" spans="1:5" x14ac:dyDescent="0.3">
      <c r="A155" t="s">
        <v>152</v>
      </c>
      <c r="B155" s="1">
        <f>VLOOKUP($A155,Sheet2!A:B,2,FALSE)</f>
        <v>44224.989027777781</v>
      </c>
      <c r="C155" t="str">
        <f t="shared" ca="1" si="4"/>
        <v>AMC</v>
      </c>
      <c r="D155" s="1">
        <f t="shared" ca="1" si="5"/>
        <v>44224.992476851854</v>
      </c>
      <c r="E155">
        <v>0</v>
      </c>
    </row>
    <row r="156" spans="1:5" x14ac:dyDescent="0.3">
      <c r="A156" t="s">
        <v>153</v>
      </c>
      <c r="B156" s="1">
        <f>VLOOKUP($A156,Sheet2!A:B,2,FALSE)</f>
        <v>44224.989027777781</v>
      </c>
      <c r="C156" t="str">
        <f t="shared" ca="1" si="4"/>
        <v>I want to buy GME but TradeRepublic won't let me</v>
      </c>
      <c r="D156" s="1">
        <f t="shared" ca="1" si="5"/>
        <v>44225.074131944442</v>
      </c>
      <c r="E156">
        <v>1</v>
      </c>
    </row>
    <row r="157" spans="1:5" x14ac:dyDescent="0.3">
      <c r="A157" t="s">
        <v>154</v>
      </c>
      <c r="B157" s="1">
        <f>VLOOKUP($A157,Sheet2!A:B,2,FALSE)</f>
        <v>44224.989027777781</v>
      </c>
      <c r="C157" t="str">
        <f t="shared" ca="1" si="4"/>
        <v>NOK and BB still available on WeBull</v>
      </c>
      <c r="D157" s="1">
        <f t="shared" ca="1" si="5"/>
        <v>44225.073773148149</v>
      </c>
      <c r="E157">
        <v>0</v>
      </c>
    </row>
    <row r="158" spans="1:5" x14ac:dyDescent="0.3">
      <c r="A158" t="s">
        <v>155</v>
      </c>
      <c r="B158" s="1">
        <f>VLOOKUP($A158,Sheet2!A:B,2,FALSE)</f>
        <v>44224.989016203705</v>
      </c>
      <c r="C158" t="str">
        <f t="shared" ca="1" si="4"/>
        <v>SPCE SQUEEZE COMING ðŸ˜‚ðŸ¤£ðŸ¤£ðŸ¤£ðŸ¤£</v>
      </c>
      <c r="D158" s="1">
        <f t="shared" ca="1" si="5"/>
        <v>44225.073587962965</v>
      </c>
      <c r="E158">
        <v>1</v>
      </c>
    </row>
    <row r="159" spans="1:5" x14ac:dyDescent="0.3">
      <c r="A159" t="s">
        <v>156</v>
      </c>
      <c r="B159" s="1">
        <f>VLOOKUP($A159,Sheet2!A:B,2,FALSE)</f>
        <v>44224.989004629628</v>
      </c>
      <c r="C159" t="str">
        <f t="shared" ca="1" si="4"/>
        <v>I donâ€™t know much about stocks but Iâ€™m willing to drop $500-$1000 on AMC or GME right now. Which one should I do and is it likely that the stocks wonâ€™t keep dropping?</v>
      </c>
      <c r="D159" s="1">
        <f t="shared" ca="1" si="5"/>
        <v>44225.073217592595</v>
      </c>
      <c r="E159">
        <v>0</v>
      </c>
    </row>
    <row r="160" spans="1:5" x14ac:dyDescent="0.3">
      <c r="A160" t="s">
        <v>157</v>
      </c>
      <c r="B160" s="1">
        <f>VLOOKUP($A160,Sheet2!A:B,2,FALSE)</f>
        <v>44224.988993055558</v>
      </c>
      <c r="C160" t="str">
        <f t="shared" ca="1" si="4"/>
        <v>$AMC getting halted on Robinhood and WeBull. BUY ON PUBLIC AND SEND GME and AMC to the Moon ðŸš€</v>
      </c>
      <c r="D160" s="1">
        <f t="shared" ca="1" si="5"/>
        <v>44225.072754629633</v>
      </c>
      <c r="E160">
        <v>0</v>
      </c>
    </row>
    <row r="161" spans="1:5" x14ac:dyDescent="0.3">
      <c r="A161" t="s">
        <v>158</v>
      </c>
      <c r="B161" s="1">
        <f>VLOOKUP($A161,Sheet2!A:B,2,FALSE)</f>
        <v>44224.988969907405</v>
      </c>
      <c r="C161" t="str">
        <f t="shared" ca="1" si="4"/>
        <v>TRADING WILL RESUME IN 1 MINUTE ON AMC</v>
      </c>
      <c r="D161" s="1">
        <f t="shared" ca="1" si="5"/>
        <v>44225.072511574072</v>
      </c>
      <c r="E161">
        <v>0</v>
      </c>
    </row>
    <row r="162" spans="1:5" x14ac:dyDescent="0.3">
      <c r="A162" t="s">
        <v>159</v>
      </c>
      <c r="B162" s="1">
        <f>VLOOKUP($A162,Sheet2!A:B,2,FALSE)</f>
        <v>44224.988969907405</v>
      </c>
      <c r="C162" t="str">
        <f t="shared" ca="1" si="4"/>
        <v>GME IS DOWN. NOW IS THE TIME TO BUY IF U HAVENT.</v>
      </c>
      <c r="D162" s="1">
        <f t="shared" ca="1" si="5"/>
        <v>44225.07230324074</v>
      </c>
      <c r="E162">
        <v>1</v>
      </c>
    </row>
    <row r="163" spans="1:5" x14ac:dyDescent="0.3">
      <c r="A163" t="s">
        <v>160</v>
      </c>
      <c r="B163" s="1">
        <f>VLOOKUP($A163,Sheet2!A:B,2,FALSE)</f>
        <v>44224.988935185182</v>
      </c>
      <c r="C163" t="str">
        <f t="shared" ca="1" si="4"/>
        <v>[PSA] Wells Fargo only brokerage still executing GME</v>
      </c>
      <c r="D163" s="1">
        <f t="shared" ca="1" si="5"/>
        <v>44225.072118055556</v>
      </c>
      <c r="E163">
        <v>0</v>
      </c>
    </row>
    <row r="164" spans="1:5" x14ac:dyDescent="0.3">
      <c r="A164" t="s">
        <v>161</v>
      </c>
      <c r="B164" s="1">
        <f>VLOOKUP($A164,Sheet2!A:B,2,FALSE)</f>
        <v>44224.988888888889</v>
      </c>
      <c r="C164" t="str">
        <f t="shared" ca="1" si="4"/>
        <v>WTF IS GOING ON GUYS GME IS DOWN NOK IS DOWN AND BB</v>
      </c>
      <c r="D164" s="1">
        <f t="shared" ca="1" si="5"/>
        <v>44225.071736111109</v>
      </c>
      <c r="E164">
        <v>-1</v>
      </c>
    </row>
    <row r="165" spans="1:5" x14ac:dyDescent="0.3">
      <c r="A165" t="s">
        <v>162</v>
      </c>
      <c r="B165" s="1">
        <f>VLOOKUP($A165,Sheet2!A:B,2,FALSE)</f>
        <v>44224.988865740743</v>
      </c>
      <c r="C165" t="str">
        <f t="shared" ca="1" si="4"/>
        <v>GME YOLO (One share is better than no share!)</v>
      </c>
      <c r="D165" s="1">
        <f t="shared" ca="1" si="5"/>
        <v>44225.071284722224</v>
      </c>
      <c r="E165">
        <v>0</v>
      </c>
    </row>
    <row r="166" spans="1:5" x14ac:dyDescent="0.3">
      <c r="A166" t="s">
        <v>163</v>
      </c>
      <c r="B166" s="1">
        <f>VLOOKUP($A166,Sheet2!A:B,2,FALSE)</f>
        <v>44224.988854166666</v>
      </c>
      <c r="C166" t="str">
        <f t="shared" ca="1" si="4"/>
        <v>SHOULD I BUY GME RIGHT NOW</v>
      </c>
      <c r="D166" s="1">
        <f t="shared" ca="1" si="5"/>
        <v>44225.0778125</v>
      </c>
      <c r="E166">
        <v>0</v>
      </c>
    </row>
    <row r="167" spans="1:5" x14ac:dyDescent="0.3">
      <c r="A167" t="s">
        <v>164</v>
      </c>
      <c r="B167" s="1">
        <f>VLOOKUP($A167,Sheet2!A:B,2,FALSE)</f>
        <v>44224.988842592589</v>
      </c>
      <c r="C167" t="str">
        <f t="shared" ca="1" si="4"/>
        <v>NOK ðŸš€ðŸš€ðŸš€ðŸš€ðŸš€ HERE IT COMES</v>
      </c>
      <c r="D167" s="1">
        <f t="shared" ca="1" si="5"/>
        <v>44225.077430555553</v>
      </c>
      <c r="E167">
        <v>1</v>
      </c>
    </row>
    <row r="168" spans="1:5" x14ac:dyDescent="0.3">
      <c r="A168" t="s">
        <v>165</v>
      </c>
      <c r="B168" s="1">
        <f>VLOOKUP($A168,Sheet2!A:B,2,FALSE)</f>
        <v>44224.988819444443</v>
      </c>
      <c r="C168" t="str">
        <f t="shared" ca="1" si="4"/>
        <v>SPCE SQUEEZING UP ðŸ˜ðŸ˜ðŸš€ðŸš€ðŸš€ðŸš€</v>
      </c>
      <c r="D168" s="1">
        <f t="shared" ca="1" si="5"/>
        <v>44225.07712962963</v>
      </c>
      <c r="E168">
        <v>1</v>
      </c>
    </row>
    <row r="169" spans="1:5" x14ac:dyDescent="0.3">
      <c r="A169" t="s">
        <v>166</v>
      </c>
      <c r="B169" s="1">
        <f>VLOOKUP($A169,Sheet2!A:B,2,FALSE)</f>
        <v>44224.988807870373</v>
      </c>
      <c r="C169" t="str">
        <f t="shared" ca="1" si="4"/>
        <v>Iâ€™m getting nervous about BB - please send some reassuring messages!</v>
      </c>
      <c r="D169" s="1">
        <f t="shared" ca="1" si="5"/>
        <v>44225.076782407406</v>
      </c>
      <c r="E169">
        <v>-1</v>
      </c>
    </row>
    <row r="170" spans="1:5" x14ac:dyDescent="0.3">
      <c r="A170" t="s">
        <v>167</v>
      </c>
      <c r="B170" s="1">
        <f>VLOOKUP($A170,Sheet2!A:B,2,FALSE)</f>
        <v>44224.988807870373</v>
      </c>
      <c r="C170" t="str">
        <f t="shared" ca="1" si="4"/>
        <v>RIP GME</v>
      </c>
      <c r="D170" s="1">
        <f t="shared" ca="1" si="5"/>
        <v>44225.076354166667</v>
      </c>
      <c r="E170">
        <v>-1</v>
      </c>
    </row>
    <row r="171" spans="1:5" x14ac:dyDescent="0.3">
      <c r="A171" t="s">
        <v>168</v>
      </c>
      <c r="B171" s="1">
        <f>VLOOKUP($A171,Sheet2!A:B,2,FALSE)</f>
        <v>44224.98878472222</v>
      </c>
      <c r="C171" t="str">
        <f t="shared" ca="1" si="4"/>
        <v>I purchased AMC last night on stash and it's still pending. Wtf?</v>
      </c>
      <c r="D171" s="1">
        <f t="shared" ca="1" si="5"/>
        <v>44225.075706018521</v>
      </c>
      <c r="E171">
        <v>0</v>
      </c>
    </row>
    <row r="172" spans="1:5" x14ac:dyDescent="0.3">
      <c r="A172" t="s">
        <v>169</v>
      </c>
      <c r="B172" s="1">
        <f>VLOOKUP($A172,Sheet2!A:B,2,FALSE)</f>
        <v>44224.988761574074</v>
      </c>
      <c r="C172" t="str">
        <f t="shared" ca="1" si="4"/>
        <v>Webull suspended trading on AMC, NOK and GME</v>
      </c>
      <c r="D172" s="1">
        <f t="shared" ca="1" si="5"/>
        <v>44225.075509259259</v>
      </c>
      <c r="E172">
        <v>0</v>
      </c>
    </row>
    <row r="173" spans="1:5" x14ac:dyDescent="0.3">
      <c r="A173" t="s">
        <v>170</v>
      </c>
      <c r="B173" s="1">
        <f>VLOOKUP($A173,Sheet2!A:B,2,FALSE)</f>
        <v>44224.988553240742</v>
      </c>
      <c r="C173" t="str">
        <f t="shared" ca="1" si="4"/>
        <v>Did AMC just halt again after only rising like $0.55??</v>
      </c>
      <c r="D173" s="1">
        <f t="shared" ca="1" si="5"/>
        <v>44225.075208333335</v>
      </c>
      <c r="E173">
        <v>0</v>
      </c>
    </row>
    <row r="174" spans="1:5" x14ac:dyDescent="0.3">
      <c r="A174" t="s">
        <v>171</v>
      </c>
      <c r="B174" s="1">
        <f>VLOOKUP($A174,Sheet2!A:B,2,FALSE)</f>
        <v>44224.988553240742</v>
      </c>
      <c r="C174" t="str">
        <f t="shared" ca="1" si="4"/>
        <v>BUY THE DIPPPSSSSS AMC BB GME ðŸš€ðŸš€ðŸš€ðŸš€ðŸš€ðŸš€</v>
      </c>
      <c r="D174" s="1">
        <f t="shared" ca="1" si="5"/>
        <v>44225.074652777781</v>
      </c>
      <c r="E174">
        <v>1</v>
      </c>
    </row>
    <row r="175" spans="1:5" x14ac:dyDescent="0.3">
      <c r="A175" t="s">
        <v>172</v>
      </c>
      <c r="B175" s="1">
        <f>VLOOKUP($A175,Sheet2!A:B,2,FALSE)</f>
        <v>44224.988541666666</v>
      </c>
      <c r="C175" t="str">
        <f t="shared" ca="1" si="4"/>
        <v>Can Buy GME on Tastyworks</v>
      </c>
      <c r="D175" s="1">
        <f t="shared" ca="1" si="5"/>
        <v>44225.081400462965</v>
      </c>
      <c r="E175">
        <v>0</v>
      </c>
    </row>
    <row r="176" spans="1:5" x14ac:dyDescent="0.3">
      <c r="A176" t="s">
        <v>173</v>
      </c>
      <c r="B176" s="1">
        <f>VLOOKUP($A176,Sheet2!A:B,2,FALSE)</f>
        <v>44224.988541666666</v>
      </c>
      <c r="C176" t="str">
        <f t="shared" ca="1" si="4"/>
        <v>Stash Finally Let Me Buy More GME</v>
      </c>
      <c r="D176" s="1">
        <f t="shared" ca="1" si="5"/>
        <v>44225.080509259256</v>
      </c>
      <c r="E176">
        <v>1</v>
      </c>
    </row>
    <row r="177" spans="1:5" x14ac:dyDescent="0.3">
      <c r="A177" t="s">
        <v>174</v>
      </c>
      <c r="B177" s="1">
        <f>VLOOKUP($A177,Sheet2!A:B,2,FALSE)</f>
        <v>44224.991053240738</v>
      </c>
      <c r="C177" t="str">
        <f t="shared" ca="1" si="4"/>
        <v>ROBINHOOD put me on the street. I lost more than half my only saving in BB NOK AND AMC ðŸ˜ªðŸ˜ªðŸ˜ªðŸ˜ªðŸ˜ªðŸ˜ªðŸ˜ªðŸ˜ªðŸ˜ª</v>
      </c>
      <c r="D177" s="1">
        <f t="shared" ca="1" si="5"/>
        <v>44225.080138888887</v>
      </c>
      <c r="E177">
        <v>-1</v>
      </c>
    </row>
    <row r="178" spans="1:5" x14ac:dyDescent="0.3">
      <c r="A178" t="s">
        <v>175</v>
      </c>
      <c r="B178" s="1">
        <f>VLOOKUP($A178,Sheet2!A:B,2,FALSE)</f>
        <v>44224.98847222222</v>
      </c>
      <c r="C178" t="str">
        <f t="shared" ca="1" si="4"/>
        <v>Fidelity shows GME at $369 while robinhood is showing the price continually dropping below $290. Is this their tactic to scare RH users to sell?</v>
      </c>
      <c r="D178" s="1">
        <f t="shared" ca="1" si="5"/>
        <v>44225.079733796294</v>
      </c>
      <c r="E178">
        <v>0</v>
      </c>
    </row>
    <row r="179" spans="1:5" x14ac:dyDescent="0.3">
      <c r="A179" t="s">
        <v>176</v>
      </c>
      <c r="B179" s="1">
        <f>VLOOKUP($A179,Sheet2!A:B,2,FALSE)</f>
        <v>44224.98847222222</v>
      </c>
      <c r="C179" t="str">
        <f t="shared" ca="1" si="4"/>
        <v>HOLD FAST LADS THE WORLD IS WATCHING US EVERYONE IS ON OUR SIDE ONE FINAL TEST AND WE REACH VALHALLA. DO NOT SELL. DO NOT CAVE TO THE CON MEN. DO NOT BEND THE KNEE. WE ARE WINNING AND THEY ARE SHITTING BRICKS BECAUSE OF IT. THE PRICE WILL PICK UP. DO NOT BE AFFRAID GME ALL THE WAY</v>
      </c>
      <c r="D179" s="1">
        <f>Sheet2!B1830</f>
        <v>44225.079351851855</v>
      </c>
      <c r="E179">
        <v>1</v>
      </c>
    </row>
    <row r="180" spans="1:5" x14ac:dyDescent="0.3">
      <c r="A180" t="s">
        <v>177</v>
      </c>
      <c r="B180" s="1">
        <f>VLOOKUP($A180,Sheet2!A:B,2,FALSE)</f>
        <v>44224.988449074073</v>
      </c>
      <c r="C180" t="str">
        <f t="shared" ca="1" si="4"/>
        <v>How do we still buy AMC and GME?</v>
      </c>
      <c r="D180" s="1">
        <f t="shared" ca="1" si="5"/>
        <v>44225.078969907408</v>
      </c>
      <c r="E180">
        <v>0</v>
      </c>
    </row>
    <row r="181" spans="1:5" x14ac:dyDescent="0.3">
      <c r="A181" t="s">
        <v>178</v>
      </c>
      <c r="B181" s="1">
        <f>VLOOKUP($A181,Sheet2!A:B,2,FALSE)</f>
        <v>44224.988449074073</v>
      </c>
      <c r="C181" t="str">
        <f t="shared" ca="1" si="4"/>
        <v>AMC is recovering... Get it NOW!!!</v>
      </c>
      <c r="D181" s="1">
        <f t="shared" ca="1" si="5"/>
        <v>44225.0784375</v>
      </c>
      <c r="E181">
        <v>1</v>
      </c>
    </row>
    <row r="182" spans="1:5" x14ac:dyDescent="0.3">
      <c r="A182" t="s">
        <v>179</v>
      </c>
      <c r="B182" s="1">
        <f>VLOOKUP($A182,Sheet2!A:B,2,FALSE)</f>
        <v>44224.988391203704</v>
      </c>
      <c r="C182" t="str">
        <f t="shared" ca="1" si="4"/>
        <v>GME bud spread close to $1700 during half. WTF</v>
      </c>
      <c r="D182" s="1">
        <f t="shared" ca="1" si="5"/>
        <v>44225.078136574077</v>
      </c>
      <c r="E182">
        <v>1</v>
      </c>
    </row>
    <row r="183" spans="1:5" x14ac:dyDescent="0.3">
      <c r="A183" t="s">
        <v>180</v>
      </c>
      <c r="B183" s="1">
        <f>VLOOKUP($A183,Sheet2!A:B,2,FALSE)</f>
        <v>44224.988368055558</v>
      </c>
      <c r="C183" t="str">
        <f t="shared" ca="1" si="4"/>
        <v>I can buy shares of GME on thinkorswim FYI</v>
      </c>
      <c r="D183" s="1">
        <f t="shared" ca="1" si="5"/>
        <v>44225.085416666669</v>
      </c>
      <c r="E183">
        <v>1</v>
      </c>
    </row>
    <row r="184" spans="1:5" x14ac:dyDescent="0.3">
      <c r="A184" t="s">
        <v>181</v>
      </c>
      <c r="B184" s="1">
        <f>VLOOKUP($A184,Sheet2!A:B,2,FALSE)</f>
        <v>44224.988344907404</v>
      </c>
      <c r="C184" t="str">
        <f t="shared" ca="1" si="4"/>
        <v>Use FIDELITY and there are other brokers that are allowing us to purchase GME, AMC, BB , NOK. WE WILL NOT BE BULLIED BY WALL STREET</v>
      </c>
      <c r="D184" s="1">
        <f t="shared" ca="1" si="5"/>
        <v>44225.085081018522</v>
      </c>
      <c r="E184">
        <v>1</v>
      </c>
    </row>
    <row r="185" spans="1:5" x14ac:dyDescent="0.3">
      <c r="A185" t="s">
        <v>182</v>
      </c>
      <c r="B185" s="1">
        <f>VLOOKUP($A185,Sheet2!A:B,2,FALSE)</f>
        <v>44224.988333333335</v>
      </c>
      <c r="C185" t="str">
        <f t="shared" ca="1" si="4"/>
        <v>GME Float moving our way - 121.9% and counting. Up from 120% this morning!</v>
      </c>
      <c r="D185" s="1">
        <f t="shared" ca="1" si="5"/>
        <v>44225.084861111114</v>
      </c>
      <c r="E185">
        <v>1</v>
      </c>
    </row>
    <row r="186" spans="1:5" x14ac:dyDescent="0.3">
      <c r="A186" t="s">
        <v>183</v>
      </c>
      <c r="B186" s="1">
        <f>VLOOKUP($A186,Sheet2!A:B,2,FALSE)</f>
        <v>44224.988333333335</v>
      </c>
      <c r="C186" t="str">
        <f t="shared" ca="1" si="4"/>
        <v>Simmer Down Now. Donâ€™t panic and hold the line. AMC, BB, GME, NOK</v>
      </c>
      <c r="D186" s="1">
        <f t="shared" ca="1" si="5"/>
        <v>44225.084386574075</v>
      </c>
      <c r="E186">
        <v>1</v>
      </c>
    </row>
    <row r="187" spans="1:5" x14ac:dyDescent="0.3">
      <c r="A187" t="s">
        <v>184</v>
      </c>
      <c r="B187" s="1">
        <f>VLOOKUP($A187,Sheet2!A:B,2,FALSE)</f>
        <v>44224.988321759258</v>
      </c>
      <c r="C187" t="str">
        <f t="shared" ca="1" si="4"/>
        <v>M1 Finance, Dough, &amp; Moomoo are still allowing people to buy GME, BB, &amp; AMC on their platform!</v>
      </c>
      <c r="D187" s="1">
        <f t="shared" ca="1" si="5"/>
        <v>44225.084108796298</v>
      </c>
      <c r="E187">
        <v>0</v>
      </c>
    </row>
    <row r="188" spans="1:5" x14ac:dyDescent="0.3">
      <c r="A188" t="s">
        <v>185</v>
      </c>
      <c r="B188" s="1">
        <f>VLOOKUP($A188,Sheet2!A:B,2,FALSE)</f>
        <v>44224.98810185185</v>
      </c>
      <c r="C188" t="str">
        <f t="shared" ca="1" si="4"/>
        <v>Iâ€™m buying $100 of GME ðŸ’Žâœ‹</v>
      </c>
      <c r="D188" s="1">
        <f t="shared" ca="1" si="5"/>
        <v>44225.083749999998</v>
      </c>
      <c r="E188">
        <v>1</v>
      </c>
    </row>
    <row r="189" spans="1:5" x14ac:dyDescent="0.3">
      <c r="A189" t="s">
        <v>186</v>
      </c>
      <c r="B189" s="1">
        <f>VLOOKUP($A189,Sheet2!A:B,2,FALSE)</f>
        <v>44224.98810185185</v>
      </c>
      <c r="C189" t="str">
        <f t="shared" ca="1" si="4"/>
        <v>I cut my losses on 1/29 AMC options on Robinhood, but my resolve is stronger than ever. I sold AMD to free up another $1300 for AMC. STAY WITH ME, AND DON'T LET THE HEDGE FUNDS WIN!</v>
      </c>
      <c r="D189" s="1">
        <f t="shared" ca="1" si="5"/>
        <v>44225.083402777775</v>
      </c>
      <c r="E189">
        <v>1</v>
      </c>
    </row>
    <row r="190" spans="1:5" x14ac:dyDescent="0.3">
      <c r="A190" t="s">
        <v>187</v>
      </c>
      <c r="B190" s="1">
        <f>VLOOKUP($A190,Sheet2!A:B,2,FALSE)</f>
        <v>44224.98809027778</v>
      </c>
      <c r="C190" t="str">
        <f t="shared" ca="1" si="4"/>
        <v>Come on peopel HOLD!!! We have them by the balls!! GME ðŸš€ðŸš€ðŸš€ðŸš€ðŸš€ðŸš€ðŸš€</v>
      </c>
      <c r="D190" s="1">
        <f t="shared" ca="1" si="5"/>
        <v>44225.082442129627</v>
      </c>
      <c r="E190">
        <v>1</v>
      </c>
    </row>
    <row r="191" spans="1:5" x14ac:dyDescent="0.3">
      <c r="A191" t="s">
        <v>188</v>
      </c>
      <c r="B191" s="1">
        <f>VLOOKUP($A191,Sheet2!A:B,2,FALSE)</f>
        <v>44224.988078703704</v>
      </c>
      <c r="C191" t="str">
        <f t="shared" ca="1" si="4"/>
        <v>AMC IS COMING BACK UP BUY AND HOLD EASY PROFIT</v>
      </c>
      <c r="D191" s="1">
        <f t="shared" ca="1" si="5"/>
        <v>44225.08221064815</v>
      </c>
      <c r="E191">
        <v>1</v>
      </c>
    </row>
    <row r="192" spans="1:5" x14ac:dyDescent="0.3">
      <c r="A192" t="s">
        <v>189</v>
      </c>
      <c r="B192" s="1">
        <f>VLOOKUP($A192,Sheet2!A:B,2,FALSE)</f>
        <v>44224.988067129627</v>
      </c>
      <c r="C192" t="str">
        <f t="shared" ca="1" si="4"/>
        <v>#believeinWSB BUY or HOLD GME, AMC, NOK #Holdstrong</v>
      </c>
      <c r="D192" s="1">
        <f t="shared" ca="1" si="5"/>
        <v>44225.081307870372</v>
      </c>
      <c r="E192">
        <v>1</v>
      </c>
    </row>
    <row r="193" spans="1:5" x14ac:dyDescent="0.3">
      <c r="A193" t="s">
        <v>190</v>
      </c>
      <c r="B193" s="1">
        <f>VLOOKUP($A193,Sheet2!A:B,2,FALSE)</f>
        <v>44224.987997685188</v>
      </c>
      <c r="C193" t="str">
        <f t="shared" ca="1" si="4"/>
        <v>I just bought AMC and know I'm down by a lot</v>
      </c>
      <c r="D193" s="1">
        <f t="shared" ca="1" si="5"/>
        <v>44225.08090277778</v>
      </c>
      <c r="E193">
        <v>-1</v>
      </c>
    </row>
    <row r="194" spans="1:5" x14ac:dyDescent="0.3">
      <c r="A194" t="s">
        <v>191</v>
      </c>
      <c r="B194" s="1">
        <f>VLOOKUP($A194,Sheet2!A:B,2,FALSE)</f>
        <v>44224.987951388888</v>
      </c>
      <c r="C194" t="str">
        <f t="shared" ref="C194:C257" ca="1" si="6">OFFSET($A$1,(ROW()-1)*10,0)</f>
        <v>Webull is no longer allowing their users to purchase GME shares either. Despite their "volatility" concerns, the actions of these brokers has caused GME to drop almost 50% intraday. This. Is. UNACCEPTABLE.</v>
      </c>
      <c r="D194" s="1">
        <f t="shared" ref="D194:D257" ca="1" si="7">OFFSET($B$1,(ROW()-1)*10,0)</f>
        <v>44225.092824074076</v>
      </c>
      <c r="E194">
        <v>0</v>
      </c>
    </row>
    <row r="195" spans="1:5" x14ac:dyDescent="0.3">
      <c r="A195" t="s">
        <v>192</v>
      </c>
      <c r="B195" s="1">
        <f>VLOOKUP($A195,Sheet2!A:B,2,FALSE)</f>
        <v>44224.987928240742</v>
      </c>
      <c r="C195" t="str">
        <f t="shared" ca="1" si="6"/>
        <v>PLEASE HOLD THE LINE - SUPPORT FROM THE UK, HOLD ON TO BB AND AMC</v>
      </c>
      <c r="D195" s="1">
        <f t="shared" ca="1" si="7"/>
        <v>44225.092465277776</v>
      </c>
      <c r="E195">
        <v>1</v>
      </c>
    </row>
    <row r="196" spans="1:5" x14ac:dyDescent="0.3">
      <c r="A196" t="s">
        <v>193</v>
      </c>
      <c r="B196" s="1">
        <f>VLOOKUP($A196,Sheet2!A:B,2,FALSE)</f>
        <v>44224.987685185188</v>
      </c>
      <c r="C196" t="str">
        <f t="shared" ca="1" si="6"/>
        <v>Unable to buy GME on Trading212</v>
      </c>
      <c r="D196" s="1">
        <f t="shared" ca="1" si="7"/>
        <v>44225.091840277775</v>
      </c>
      <c r="E196">
        <v>1</v>
      </c>
    </row>
    <row r="197" spans="1:5" x14ac:dyDescent="0.3">
      <c r="A197" t="s">
        <v>194</v>
      </c>
      <c r="B197" s="1">
        <f>VLOOKUP($A197,Sheet2!A:B,2,FALSE)</f>
        <v>44224.987685185188</v>
      </c>
      <c r="C197" t="str">
        <f t="shared" ca="1" si="6"/>
        <v>Schwab still allowing GME trades, just bought another 2k worth. Get in now!</v>
      </c>
      <c r="D197" s="1">
        <f t="shared" ca="1" si="7"/>
        <v>44225.091631944444</v>
      </c>
      <c r="E197">
        <v>1</v>
      </c>
    </row>
    <row r="198" spans="1:5" x14ac:dyDescent="0.3">
      <c r="A198" t="s">
        <v>195</v>
      </c>
      <c r="B198" s="1">
        <f>VLOOKUP($A198,Sheet2!A:B,2,FALSE)</f>
        <v>44224.987673611111</v>
      </c>
      <c r="C198" t="str">
        <f t="shared" ca="1" si="6"/>
        <v>BB GOING BACK UP, BUY BUY BUY TO THE MOON ðŸš€ðŸš€ðŸš€ðŸš€ðŸš€</v>
      </c>
      <c r="D198" s="1">
        <f t="shared" ca="1" si="7"/>
        <v>44225.091226851851</v>
      </c>
      <c r="E198">
        <v>1</v>
      </c>
    </row>
    <row r="199" spans="1:5" x14ac:dyDescent="0.3">
      <c r="A199" t="s">
        <v>196</v>
      </c>
      <c r="B199" s="1">
        <f>VLOOKUP($A199,Sheet2!A:B,2,FALSE)</f>
        <v>44224.987604166665</v>
      </c>
      <c r="C199" t="str">
        <f t="shared" ca="1" si="6"/>
        <v>Where can I buy I want more GME tried to open a webull account it takes 2-3 days to verify, robinhood is fucking us I need more GME</v>
      </c>
      <c r="D199" s="1">
        <f t="shared" ca="1" si="7"/>
        <v>44225.090810185182</v>
      </c>
      <c r="E199">
        <v>0</v>
      </c>
    </row>
    <row r="200" spans="1:5" x14ac:dyDescent="0.3">
      <c r="A200" t="s">
        <v>197</v>
      </c>
      <c r="B200" s="1">
        <f>VLOOKUP($A200,Sheet2!A:B,2,FALSE)</f>
        <v>44224.987592592595</v>
      </c>
      <c r="C200" t="str">
        <f t="shared" ca="1" si="6"/>
        <v>AMC IS COMING BACK! ðŸ”ðŸ”ðŸ” ðŸ’°ðŸ’°ðŸ’°ðŸ’°ðŸ’°</v>
      </c>
      <c r="D200" s="1">
        <f t="shared" ca="1" si="7"/>
        <v>44225.090520833335</v>
      </c>
      <c r="E200">
        <v>1</v>
      </c>
    </row>
    <row r="201" spans="1:5" x14ac:dyDescent="0.3">
      <c r="A201" t="s">
        <v>198</v>
      </c>
      <c r="B201" s="1">
        <f>VLOOKUP($A201,Sheet2!A:B,2,FALSE)</f>
        <v>44224.987581018519</v>
      </c>
      <c r="C201" t="str">
        <f t="shared" ca="1" si="6"/>
        <v>Can anyone here explain how GME ended up in a naked short to begin with? Last I checked that's illegal</v>
      </c>
      <c r="D201" s="1">
        <f t="shared" ca="1" si="7"/>
        <v>44225.090231481481</v>
      </c>
      <c r="E201">
        <v>0</v>
      </c>
    </row>
    <row r="202" spans="1:5" x14ac:dyDescent="0.3">
      <c r="A202" t="s">
        <v>199</v>
      </c>
      <c r="B202" s="1">
        <f>VLOOKUP($A202,Sheet2!A:B,2,FALSE)</f>
        <v>44224.987581018519</v>
      </c>
      <c r="C202" t="str">
        <f t="shared" ca="1" si="6"/>
        <v>Iâ€™M FINDING ANOTHER PLATFORM AND BUYING MORE GME AND I HOPE EVERY OTHER ROBINHOOD INVESTOR ON HERE CAN DO THE SAME AND SHOW CITADEL WE CANNOT BE STOPPED</v>
      </c>
      <c r="D202" s="1">
        <f t="shared" ca="1" si="7"/>
        <v>44225.090046296296</v>
      </c>
      <c r="E202">
        <v>1</v>
      </c>
    </row>
    <row r="203" spans="1:5" x14ac:dyDescent="0.3">
      <c r="A203" t="s">
        <v>200</v>
      </c>
      <c r="B203" s="1">
        <f>VLOOKUP($A203,Sheet2!A:B,2,FALSE)</f>
        <v>44224.987569444442</v>
      </c>
      <c r="C203" t="str">
        <f t="shared" ca="1" si="6"/>
        <v>GME is not a sinking ship, ITS A FUCKING ROCKET ðŸš€ðŸš€ðŸš€ðŸš€ðŸš€ðŸš€</v>
      </c>
      <c r="D203" s="1">
        <f t="shared" ca="1" si="7"/>
        <v>44225.089687500003</v>
      </c>
      <c r="E203">
        <v>1</v>
      </c>
    </row>
    <row r="204" spans="1:5" x14ac:dyDescent="0.3">
      <c r="A204" t="s">
        <v>201</v>
      </c>
      <c r="B204" s="1">
        <f>VLOOKUP($A204,Sheet2!A:B,2,FALSE)</f>
        <v>44224.987557870372</v>
      </c>
      <c r="C204" t="str">
        <f t="shared" ca="1" si="6"/>
        <v>Who is still allowing GME buys?! I need to help</v>
      </c>
      <c r="D204" s="1">
        <f t="shared" ca="1" si="7"/>
        <v>44225.089398148149</v>
      </c>
      <c r="E204">
        <v>1</v>
      </c>
    </row>
    <row r="205" spans="1:5" x14ac:dyDescent="0.3">
      <c r="A205" t="s">
        <v>202</v>
      </c>
      <c r="B205" s="1">
        <f>VLOOKUP($A205,Sheet2!A:B,2,FALSE)</f>
        <v>44224.987557870372</v>
      </c>
      <c r="C205" t="str">
        <f t="shared" ca="1" si="6"/>
        <v>Bought GME with Vanguard</v>
      </c>
      <c r="D205" s="1">
        <f t="shared" ca="1" si="7"/>
        <v>44225.089050925926</v>
      </c>
      <c r="E205">
        <v>1</v>
      </c>
    </row>
    <row r="206" spans="1:5" x14ac:dyDescent="0.3">
      <c r="A206" t="s">
        <v>203</v>
      </c>
      <c r="B206" s="1">
        <f>VLOOKUP($A206,Sheet2!A:B,2,FALSE)</f>
        <v>44224.987546296295</v>
      </c>
      <c r="C206" t="str">
        <f t="shared" ca="1" si="6"/>
        <v>Just bought BB</v>
      </c>
      <c r="D206" s="1">
        <f t="shared" ca="1" si="7"/>
        <v>44225.088738425926</v>
      </c>
      <c r="E206">
        <v>1</v>
      </c>
    </row>
    <row r="207" spans="1:5" x14ac:dyDescent="0.3">
      <c r="A207" t="s">
        <v>204</v>
      </c>
      <c r="B207" s="1">
        <f>VLOOKUP($A207,Sheet2!A:B,2,FALSE)</f>
        <v>44224.987534722219</v>
      </c>
      <c r="C207" t="str">
        <f t="shared" ca="1" si="6"/>
        <v>SoFi is allowing purchases of AMC EXPR NOK.. buy the dips!!!!! Stocks on sale!</v>
      </c>
      <c r="D207" s="1">
        <f t="shared" ca="1" si="7"/>
        <v>44225.09642361111</v>
      </c>
      <c r="E207">
        <v>1</v>
      </c>
    </row>
    <row r="208" spans="1:5" x14ac:dyDescent="0.3">
      <c r="A208" t="s">
        <v>205</v>
      </c>
      <c r="B208" s="1">
        <f>VLOOKUP($A208,Sheet2!A:B,2,FALSE)</f>
        <v>44224.987523148149</v>
      </c>
      <c r="C208" t="str">
        <f t="shared" ca="1" si="6"/>
        <v>DO NOT SELL GME</v>
      </c>
      <c r="D208" s="1">
        <f t="shared" ca="1" si="7"/>
        <v>44225.095960648148</v>
      </c>
      <c r="E208">
        <v>1</v>
      </c>
    </row>
    <row r="209" spans="1:5" x14ac:dyDescent="0.3">
      <c r="A209" t="s">
        <v>206</v>
      </c>
      <c r="B209" s="1">
        <f>VLOOKUP($A209,Sheet2!A:B,2,FALSE)</f>
        <v>44224.987303240741</v>
      </c>
      <c r="C209" t="str">
        <f t="shared" ca="1" si="6"/>
        <v>Bough more BB from Spain!</v>
      </c>
      <c r="D209" s="1">
        <f t="shared" ca="1" si="7"/>
        <v>44225.095509259256</v>
      </c>
      <c r="E209">
        <v>1</v>
      </c>
    </row>
    <row r="210" spans="1:5" x14ac:dyDescent="0.3">
      <c r="A210" t="s">
        <v>207</v>
      </c>
      <c r="B210" s="1">
        <f>VLOOKUP($A210,Sheet2!A:B,2,FALSE)</f>
        <v>44224.987280092595</v>
      </c>
      <c r="C210" t="str">
        <f t="shared" ca="1" si="6"/>
        <v>Don't sell your GME stocks pussys</v>
      </c>
      <c r="D210" s="1">
        <f t="shared" ca="1" si="7"/>
        <v>44225.094976851855</v>
      </c>
      <c r="E210">
        <v>1</v>
      </c>
    </row>
    <row r="211" spans="1:5" x14ac:dyDescent="0.3">
      <c r="A211" t="s">
        <v>208</v>
      </c>
      <c r="B211" s="1">
        <f>VLOOKUP($A211,Sheet2!A:B,2,FALSE)</f>
        <v>44224.987268518518</v>
      </c>
      <c r="C211" t="str">
        <f t="shared" ca="1" si="6"/>
        <v>The only real stock is GME everything else is noise</v>
      </c>
      <c r="D211" s="1">
        <f t="shared" ca="1" si="7"/>
        <v>44225.094594907408</v>
      </c>
      <c r="E211">
        <v>1</v>
      </c>
    </row>
    <row r="212" spans="1:5" x14ac:dyDescent="0.3">
      <c r="A212" t="s">
        <v>209</v>
      </c>
      <c r="B212" s="1">
        <f>VLOOKUP($A212,Sheet2!A:B,2,FALSE)</f>
        <v>44224.987256944441</v>
      </c>
      <c r="C212" t="str">
        <f t="shared" ca="1" si="6"/>
        <v>Put some of my money into BB for help paying off my computer, and now Iâ€™m fucked because of Robinhood? This story line is fucking insane, we are changing America boys, letâ€™s go ðŸ™ŒðŸ»ðŸ’ŽðŸš€</v>
      </c>
      <c r="D212" s="1">
        <f t="shared" ca="1" si="7"/>
        <v>44225.094270833331</v>
      </c>
      <c r="E212">
        <v>1</v>
      </c>
    </row>
    <row r="213" spans="1:5" x14ac:dyDescent="0.3">
      <c r="A213" t="s">
        <v>210</v>
      </c>
      <c r="B213" s="1">
        <f>VLOOKUP($A213,Sheet2!A:B,2,FALSE)</f>
        <v>44224.987256944441</v>
      </c>
      <c r="C213" t="str">
        <f t="shared" ca="1" si="6"/>
        <v>WTF is happening? I sold off my final positions in TSLA to get in on dip. Bid 192.10 Ask 1,000</v>
      </c>
      <c r="D213" s="1">
        <f t="shared" ca="1" si="7"/>
        <v>44225.093912037039</v>
      </c>
      <c r="E213">
        <v>1</v>
      </c>
    </row>
    <row r="214" spans="1:5" x14ac:dyDescent="0.3">
      <c r="A214" t="s">
        <v>211</v>
      </c>
      <c r="B214" s="1">
        <f>VLOOKUP($A214,Sheet2!A:B,2,FALSE)</f>
        <v>44224.987233796295</v>
      </c>
      <c r="C214" t="str">
        <f t="shared" ca="1" si="6"/>
        <v>BB, NOK and NAKD all available to buy on trading 212. Only GME and AMC not available, but I'm sure they will to avoid illegal Market manipulation</v>
      </c>
      <c r="D214" s="1">
        <f t="shared" ca="1" si="7"/>
        <v>44225.093518518515</v>
      </c>
      <c r="E214">
        <v>1</v>
      </c>
    </row>
    <row r="215" spans="1:5" x14ac:dyDescent="0.3">
      <c r="A215" t="s">
        <v>212</v>
      </c>
      <c r="B215" s="1">
        <f>VLOOKUP($A215,Sheet2!A:B,2,FALSE)</f>
        <v>44224.987187500003</v>
      </c>
      <c r="C215" t="str">
        <f t="shared" ca="1" si="6"/>
        <v>GME DIPPING BUY &amp; HOLD</v>
      </c>
      <c r="D215" s="1">
        <f t="shared" ca="1" si="7"/>
        <v>44225.093124999999</v>
      </c>
      <c r="E215">
        <v>1</v>
      </c>
    </row>
    <row r="216" spans="1:5" x14ac:dyDescent="0.3">
      <c r="A216" t="s">
        <v>213</v>
      </c>
      <c r="B216" s="1">
        <f>VLOOKUP($A216,Sheet2!A:B,2,FALSE)</f>
        <v>44224.987187500003</v>
      </c>
      <c r="C216" t="str">
        <f t="shared" ca="1" si="6"/>
        <v>BUY GME IN THE DIP!!! BEFORE IT CLIMBS AGAIN!!!</v>
      </c>
      <c r="D216" s="1">
        <f t="shared" ca="1" si="7"/>
        <v>44225.100300925929</v>
      </c>
      <c r="E216">
        <v>1</v>
      </c>
    </row>
    <row r="217" spans="1:5" x14ac:dyDescent="0.3">
      <c r="A217" s="1" t="s">
        <v>214</v>
      </c>
      <c r="B217" s="1" t="e">
        <f>VLOOKUP($A217,Sheet2!A:B,2,FALSE)</f>
        <v>#VALUE!</v>
      </c>
      <c r="C217" t="str">
        <f t="shared" ca="1" si="6"/>
        <v>STOP SELLING YOUR FUCKING GME SHARES NOOBS ðŸ˜¤ HOLD HOLD HOLD DIAMOND DICKS ðŸš€ðŸš€ðŸš€</v>
      </c>
      <c r="D217" s="1">
        <f t="shared" ca="1" si="7"/>
        <v>44225.099745370368</v>
      </c>
      <c r="E217">
        <v>1</v>
      </c>
    </row>
    <row r="218" spans="1:5" x14ac:dyDescent="0.3">
      <c r="A218" t="s">
        <v>215</v>
      </c>
      <c r="B218" s="1">
        <f>VLOOKUP($A218,Sheet2!A:B,2,FALSE)</f>
        <v>44224.987118055556</v>
      </c>
      <c r="C218" t="str">
        <f t="shared" ca="1" si="6"/>
        <v>Everyone has been asking for loss porn. I started December 14th and have only invested $800. At peak today with only GME in hand I hit 92k. This is what it looks like now due to market manipulation. HOLD THE LINE ðŸ’Žâœ‹ðŸ»</v>
      </c>
      <c r="D218" s="1">
        <f t="shared" ca="1" si="7"/>
        <v>44225.099166666667</v>
      </c>
      <c r="E218">
        <v>1</v>
      </c>
    </row>
    <row r="219" spans="1:5" x14ac:dyDescent="0.3">
      <c r="A219" t="s">
        <v>216</v>
      </c>
      <c r="B219" s="1">
        <f>VLOOKUP($A219,Sheet2!A:B,2,FALSE)</f>
        <v>44224.986921296295</v>
      </c>
      <c r="C219" t="str">
        <f t="shared" ca="1" si="6"/>
        <v>BUY GME FIDELITY</v>
      </c>
      <c r="D219" s="1">
        <f t="shared" ca="1" si="7"/>
        <v>44225.098344907405</v>
      </c>
      <c r="E219">
        <v>1</v>
      </c>
    </row>
    <row r="220" spans="1:5" x14ac:dyDescent="0.3">
      <c r="A220" t="s">
        <v>217</v>
      </c>
      <c r="B220" s="1">
        <f>VLOOKUP($A220,Sheet2!A:B,2,FALSE)</f>
        <v>44224.986909722225</v>
      </c>
      <c r="C220" t="str">
        <f t="shared" ca="1" si="6"/>
        <v>Reason for the GME price drop</v>
      </c>
      <c r="D220" s="1">
        <f t="shared" ca="1" si="7"/>
        <v>44225.098113425927</v>
      </c>
      <c r="E220">
        <v>-1</v>
      </c>
    </row>
    <row r="221" spans="1:5" x14ac:dyDescent="0.3">
      <c r="A221" t="s">
        <v>218</v>
      </c>
      <c r="B221" s="1">
        <f>VLOOKUP($A221,Sheet2!A:B,2,FALSE)</f>
        <v>44224.986851851849</v>
      </c>
      <c r="C221" t="str">
        <f t="shared" ca="1" si="6"/>
        <v>WSB and GME on the front page of the Australian Financial Review!</v>
      </c>
      <c r="D221" s="1">
        <f t="shared" ca="1" si="7"/>
        <v>44225.097708333335</v>
      </c>
      <c r="E221">
        <v>0</v>
      </c>
    </row>
    <row r="222" spans="1:5" x14ac:dyDescent="0.3">
      <c r="A222" t="s">
        <v>219</v>
      </c>
      <c r="B222" s="1">
        <f>VLOOKUP($A222,Sheet2!A:B,2,FALSE)</f>
        <v>44224.986840277779</v>
      </c>
      <c r="C222" t="str">
        <f t="shared" ca="1" si="6"/>
        <v>WHAT DO I DO?!? GME</v>
      </c>
      <c r="D222" s="1">
        <f t="shared" ca="1" si="7"/>
        <v>44225.097233796296</v>
      </c>
      <c r="E222">
        <v>0</v>
      </c>
    </row>
    <row r="223" spans="1:5" x14ac:dyDescent="0.3">
      <c r="A223" t="s">
        <v>220</v>
      </c>
      <c r="B223" s="1">
        <f>VLOOKUP($A223,Sheet2!A:B,2,FALSE)</f>
        <v>44224.986828703702</v>
      </c>
      <c r="C223" t="str">
        <f t="shared" ca="1" si="6"/>
        <v>where can i buy GME AMC NOK and other now that robinhood wont let me</v>
      </c>
      <c r="D223" s="1">
        <f t="shared" ca="1" si="7"/>
        <v>44225.104027777779</v>
      </c>
      <c r="E223">
        <v>0</v>
      </c>
    </row>
    <row r="224" spans="1:5" x14ac:dyDescent="0.3">
      <c r="A224" t="s">
        <v>221</v>
      </c>
      <c r="B224" s="1">
        <f>VLOOKUP($A224,Sheet2!A:B,2,FALSE)</f>
        <v>44224.98678240741</v>
      </c>
      <c r="C224" t="str">
        <f t="shared" ca="1" si="6"/>
        <v>Still able to buy GME on eTrade</v>
      </c>
      <c r="D224" s="1">
        <f t="shared" ca="1" si="7"/>
        <v>44225.103738425925</v>
      </c>
      <c r="E224">
        <v>0</v>
      </c>
    </row>
    <row r="225" spans="1:5" x14ac:dyDescent="0.3">
      <c r="A225" t="s">
        <v>222</v>
      </c>
      <c r="B225" s="1">
        <f>VLOOKUP($A225,Sheet2!A:B,2,FALSE)</f>
        <v>44224.98678240741</v>
      </c>
      <c r="C225" t="str">
        <f t="shared" ca="1" si="6"/>
        <v>GME is done. We need to regroup and short squeeze SPCE</v>
      </c>
      <c r="D225" s="1">
        <f t="shared" ca="1" si="7"/>
        <v>44225.103449074071</v>
      </c>
      <c r="E225">
        <v>-1</v>
      </c>
    </row>
    <row r="226" spans="1:5" x14ac:dyDescent="0.3">
      <c r="A226" t="s">
        <v>223</v>
      </c>
      <c r="B226" s="1">
        <f>VLOOKUP($A226,Sheet2!A:B,2,FALSE)</f>
        <v>44224.986747685187</v>
      </c>
      <c r="C226" t="str">
        <f t="shared" ca="1" si="6"/>
        <v>I donâ€™t know why my post didnâ€™t go up earlier here is a way to see GME still not possible to buy though because of RHâ€™s market manipulation tactic</v>
      </c>
      <c r="D226" s="1">
        <f t="shared" ca="1" si="7"/>
        <v>44225.10324074074</v>
      </c>
      <c r="E226">
        <v>-1</v>
      </c>
    </row>
    <row r="227" spans="1:5" x14ac:dyDescent="0.3">
      <c r="A227" t="s">
        <v>224</v>
      </c>
      <c r="B227" s="1">
        <f>VLOOKUP($A227,Sheet2!A:B,2,FALSE)</f>
        <v>44224.98673611111</v>
      </c>
      <c r="C227" t="str">
        <f t="shared" ca="1" si="6"/>
        <v>IM TURNING MY PHONE OFF. WE HOLDING UNTIL DEATH. ðŸš€ðŸš€ðŸš€ðŸš€ðŸš€ðŸš€ AMC GME BB NOK. FUCK EVERYBODY SELLING.</v>
      </c>
      <c r="D227" s="1">
        <f t="shared" ca="1" si="7"/>
        <v>44225.102743055555</v>
      </c>
      <c r="E227">
        <v>1</v>
      </c>
    </row>
    <row r="228" spans="1:5" x14ac:dyDescent="0.3">
      <c r="A228" t="s">
        <v>225</v>
      </c>
      <c r="B228" s="1">
        <f>VLOOKUP($A228,Sheet2!A:B,2,FALSE)</f>
        <v>44224.98673611111</v>
      </c>
      <c r="C228" t="str">
        <f t="shared" ca="1" si="6"/>
        <v>Explain to me whatâ€™s happening today with AMC, BB and GME... Explain it to me like iâ€™m a 8 year old</v>
      </c>
      <c r="D228" s="1">
        <f t="shared" ca="1" si="7"/>
        <v>44225.102453703701</v>
      </c>
      <c r="E228">
        <v>0</v>
      </c>
    </row>
    <row r="229" spans="1:5" x14ac:dyDescent="0.3">
      <c r="A229" t="s">
        <v>226</v>
      </c>
      <c r="B229" s="1">
        <f>VLOOKUP($A229,Sheet2!A:B,2,FALSE)</f>
        <v>44224.986597222225</v>
      </c>
      <c r="C229" t="str">
        <f t="shared" ca="1" si="6"/>
        <v>YOU CAN STILL BUY AMC ON CASHAPP ðŸš€ðŸš€</v>
      </c>
      <c r="D229" s="1">
        <f t="shared" ca="1" si="7"/>
        <v>44225.10193287037</v>
      </c>
      <c r="E229">
        <v>0</v>
      </c>
    </row>
    <row r="230" spans="1:5" x14ac:dyDescent="0.3">
      <c r="A230" t="s">
        <v>227</v>
      </c>
      <c r="B230" s="1">
        <f>VLOOKUP($A230,Sheet2!A:B,2,FALSE)</f>
        <v>44224.98646990741</v>
      </c>
      <c r="C230" t="str">
        <f t="shared" ca="1" si="6"/>
        <v>I left for 90 minutes could someone explain to me what the actual fuck just happened, why is GME at 120?</v>
      </c>
      <c r="D230" s="1">
        <f t="shared" ca="1" si="7"/>
        <v>44225.101747685185</v>
      </c>
      <c r="E230">
        <v>-1</v>
      </c>
    </row>
    <row r="231" spans="1:5" x14ac:dyDescent="0.3">
      <c r="A231" t="s">
        <v>66</v>
      </c>
      <c r="B231" s="1">
        <f>VLOOKUP($A231,Sheet2!A:B,2,FALSE)</f>
        <v>44224.992476851854</v>
      </c>
      <c r="C231" t="str">
        <f t="shared" ca="1" si="6"/>
        <v>Interactive brokers has now restricted BLACKBERRY BB</v>
      </c>
      <c r="D231" s="1">
        <f t="shared" ca="1" si="7"/>
        <v>44225.101539351854</v>
      </c>
      <c r="E231">
        <v>0</v>
      </c>
    </row>
    <row r="232" spans="1:5" x14ac:dyDescent="0.3">
      <c r="A232" t="s">
        <v>228</v>
      </c>
      <c r="B232" s="1">
        <f>VLOOKUP($A232,Sheet2!A:B,2,FALSE)</f>
        <v>44224.986446759256</v>
      </c>
      <c r="C232" t="str">
        <f t="shared" ca="1" si="6"/>
        <v>VOLUME IS ZERO. PRICE MEANS NOTHING. 1 GME = 1 GME = INFINITY US DOLLARS COME MONDAY</v>
      </c>
      <c r="D232" s="1">
        <f t="shared" ca="1" si="7"/>
        <v>44225.101053240738</v>
      </c>
      <c r="E232">
        <v>1</v>
      </c>
    </row>
    <row r="233" spans="1:5" x14ac:dyDescent="0.3">
      <c r="A233" t="s">
        <v>229</v>
      </c>
      <c r="B233" s="1">
        <f>VLOOKUP($A233,Sheet2!A:B,2,FALSE)</f>
        <v>44224.98642361111</v>
      </c>
      <c r="C233" t="str">
        <f t="shared" ca="1" si="6"/>
        <v>BB RALLYING GROUP. WE LIKE THIS STOCK</v>
      </c>
      <c r="D233" s="1">
        <f t="shared" ca="1" si="7"/>
        <v>44225.107442129629</v>
      </c>
      <c r="E233">
        <v>1</v>
      </c>
    </row>
    <row r="234" spans="1:5" x14ac:dyDescent="0.3">
      <c r="A234" t="s">
        <v>230</v>
      </c>
      <c r="B234" s="1">
        <f>VLOOKUP($A234,Sheet2!A:B,2,FALSE)</f>
        <v>44225.043692129628</v>
      </c>
      <c r="C234" t="str">
        <f t="shared" ca="1" si="6"/>
        <v>Fidelity is selling GME shares!! load up!! Also instantly transferred 1K. STAY STRONG!!</v>
      </c>
      <c r="D234" s="1">
        <f t="shared" ca="1" si="7"/>
        <v>44225.107002314813</v>
      </c>
      <c r="E234">
        <v>1</v>
      </c>
    </row>
    <row r="235" spans="1:5" x14ac:dyDescent="0.3">
      <c r="A235" t="s">
        <v>231</v>
      </c>
      <c r="B235" s="1">
        <f>VLOOKUP($A235,Sheet2!A:B,2,FALSE)</f>
        <v>44225.043333333335</v>
      </c>
      <c r="C235" t="str">
        <f t="shared" ca="1" si="6"/>
        <v>YOU CAN STILL BUY GME ON FIDELITY</v>
      </c>
      <c r="D235" s="1">
        <f t="shared" ca="1" si="7"/>
        <v>44225.106770833336</v>
      </c>
      <c r="E235">
        <v>0</v>
      </c>
    </row>
    <row r="236" spans="1:5" x14ac:dyDescent="0.3">
      <c r="A236" t="s">
        <v>232</v>
      </c>
      <c r="B236" s="1">
        <f>VLOOKUP($A236,Sheet2!A:B,2,FALSE)</f>
        <v>44225.043333333335</v>
      </c>
      <c r="C236" t="str">
        <f t="shared" ca="1" si="6"/>
        <v>BROKERS THAT STILL ALLOW BUYING GME</v>
      </c>
      <c r="D236" s="1">
        <f t="shared" ca="1" si="7"/>
        <v>44225.106539351851</v>
      </c>
      <c r="E236">
        <v>0</v>
      </c>
    </row>
    <row r="237" spans="1:5" x14ac:dyDescent="0.3">
      <c r="A237" t="s">
        <v>233</v>
      </c>
      <c r="B237" s="1">
        <f>VLOOKUP($A237,Sheet2!A:B,2,FALSE)</f>
        <v>44225.043321759258</v>
      </c>
      <c r="C237" t="str">
        <f t="shared" ca="1" si="6"/>
        <v>Notice how as soon as GME gains ground, it halts again. GME is still winning. I'm holding to keep winning.</v>
      </c>
      <c r="D237" s="1">
        <f t="shared" ca="1" si="7"/>
        <v>44225.10633101852</v>
      </c>
      <c r="E237">
        <v>1</v>
      </c>
    </row>
    <row r="238" spans="1:5" x14ac:dyDescent="0.3">
      <c r="A238" t="s">
        <v>234</v>
      </c>
      <c r="B238" s="1">
        <f>VLOOKUP($A238,Sheet2!A:B,2,FALSE)</f>
        <v>44225.043310185189</v>
      </c>
      <c r="C238" t="str">
        <f t="shared" ca="1" si="6"/>
        <v>HOLD AMC ðŸš€ YOU DONT LOSE MONEY UNTIL YOU SELL LETS GO BOYS</v>
      </c>
      <c r="D238" s="1">
        <f t="shared" ca="1" si="7"/>
        <v>44225.106134259258</v>
      </c>
      <c r="E238">
        <v>1</v>
      </c>
    </row>
    <row r="239" spans="1:5" x14ac:dyDescent="0.3">
      <c r="A239" t="s">
        <v>235</v>
      </c>
      <c r="B239" s="1">
        <f>VLOOKUP($A239,Sheet2!A:B,2,FALSE)</f>
        <v>44225.043298611112</v>
      </c>
      <c r="C239" t="str">
        <f t="shared" ca="1" si="6"/>
        <v>What platforms can purchase GME from?</v>
      </c>
      <c r="D239" s="1">
        <f t="shared" ca="1" si="7"/>
        <v>44225.105914351851</v>
      </c>
      <c r="E239">
        <v>0</v>
      </c>
    </row>
    <row r="240" spans="1:5" x14ac:dyDescent="0.3">
      <c r="A240" t="s">
        <v>236</v>
      </c>
      <c r="B240" s="1">
        <f>VLOOKUP($A240,Sheet2!A:B,2,FALSE)</f>
        <v>44225.043287037035</v>
      </c>
      <c r="C240" t="str">
        <f t="shared" ca="1" si="6"/>
        <v>LISTEN UP AUTISTS. THESE NEEKS AT 212 AND RH TRIED TO FUCK US OVER BUT THEY'RE FIGHTING A LOSING BATTLE. BUY ON FREETRADE THEY ARE STILL ALLOWING GME ORDERS. NOW IS THE TIME TO BUY. ONCE THIS IS ALL OVER LET'S PLAN A MASS EXODUS. EVERYONE MOVE TO BETTER FREER PLATFORMS BUY THE DIP!!!!ðŸš€ðŸš€ðŸš€ðŸš€</v>
      </c>
      <c r="D240" s="1">
        <f>Sheet2!B2454</f>
        <v>44225.105717592596</v>
      </c>
      <c r="E240">
        <v>1</v>
      </c>
    </row>
    <row r="241" spans="1:5" x14ac:dyDescent="0.3">
      <c r="A241" t="s">
        <v>237</v>
      </c>
      <c r="B241" s="1">
        <f>VLOOKUP($A241,Sheet2!A:B,2,FALSE)</f>
        <v>44225.043275462966</v>
      </c>
      <c r="C241" t="str">
        <f t="shared" ca="1" si="6"/>
        <v>FOCUS ON ONE TARGET! DO NOT DEVIATE! AMC AMC AMCðŸš€ðŸš€</v>
      </c>
      <c r="D241" s="1">
        <f t="shared" ca="1" si="7"/>
        <v>44225.105439814812</v>
      </c>
      <c r="E241">
        <v>1</v>
      </c>
    </row>
    <row r="242" spans="1:5" x14ac:dyDescent="0.3">
      <c r="A242" t="s">
        <v>238</v>
      </c>
      <c r="B242" s="1">
        <f>VLOOKUP($A242,Sheet2!A:B,2,FALSE)</f>
        <v>44225.043275462966</v>
      </c>
      <c r="C242" t="str">
        <f t="shared" ca="1" si="6"/>
        <v>How can I, as a little guy, buy AMC right now?</v>
      </c>
      <c r="D242" s="1">
        <f t="shared" ca="1" si="7"/>
        <v>44225.105057870373</v>
      </c>
      <c r="E242">
        <v>0</v>
      </c>
    </row>
    <row r="243" spans="1:5" x14ac:dyDescent="0.3">
      <c r="A243" t="s">
        <v>239</v>
      </c>
      <c r="B243" s="1">
        <f>VLOOKUP($A243,Sheet2!A:B,2,FALSE)</f>
        <v>44225.043275462966</v>
      </c>
      <c r="C243" t="str">
        <f t="shared" ca="1" si="6"/>
        <v>GME The SHORTS are closing. ITs fking rigged I know, hurry get out.</v>
      </c>
      <c r="D243" s="1">
        <f t="shared" ca="1" si="7"/>
        <v>44225.104675925926</v>
      </c>
      <c r="E243">
        <v>-1</v>
      </c>
    </row>
    <row r="244" spans="1:5" x14ac:dyDescent="0.3">
      <c r="A244" t="s">
        <v>240</v>
      </c>
      <c r="B244" s="1">
        <f>VLOOKUP($A244,Sheet2!A:B,2,FALSE)</f>
        <v>44225.043275462966</v>
      </c>
      <c r="C244" t="str">
        <f t="shared" ca="1" si="6"/>
        <v>BUY NOW GME GUYS, ALL THIS NEW SHORTS TO GET SQUEEZED! FUCK THEM</v>
      </c>
      <c r="D244" s="1">
        <f t="shared" ca="1" si="7"/>
        <v>44225.111122685186</v>
      </c>
      <c r="E244">
        <v>1</v>
      </c>
    </row>
    <row r="245" spans="1:5" x14ac:dyDescent="0.3">
      <c r="A245" t="s">
        <v>241</v>
      </c>
      <c r="B245" s="1">
        <f>VLOOKUP($A245,Sheet2!A:B,2,FALSE)</f>
        <v>44225.043263888889</v>
      </c>
      <c r="C245" t="str">
        <f t="shared" ca="1" si="6"/>
        <v>I dont have any GME stocks but...</v>
      </c>
      <c r="D245" s="1">
        <f t="shared" ca="1" si="7"/>
        <v>44225.110833333332</v>
      </c>
      <c r="E245">
        <v>0</v>
      </c>
    </row>
    <row r="246" spans="1:5" x14ac:dyDescent="0.3">
      <c r="A246" t="s">
        <v>242</v>
      </c>
      <c r="B246" s="1">
        <f>VLOOKUP($A246,Sheet2!A:B,2,FALSE)</f>
        <v>44225.043252314812</v>
      </c>
      <c r="C246" t="str">
        <f t="shared" ca="1" si="6"/>
        <v>Just got a GME limit buy in via Robinhood lezzz go!</v>
      </c>
      <c r="D246" s="1">
        <f t="shared" ca="1" si="7"/>
        <v>44225.110289351855</v>
      </c>
      <c r="E246">
        <v>1</v>
      </c>
    </row>
    <row r="247" spans="1:5" x14ac:dyDescent="0.3">
      <c r="A247" t="s">
        <v>243</v>
      </c>
      <c r="B247" s="1">
        <f>VLOOKUP($A247,Sheet2!A:B,2,FALSE)</f>
        <v>44225.043240740742</v>
      </c>
      <c r="C247" t="str">
        <f t="shared" ca="1" si="6"/>
        <v>Public App is trading GME</v>
      </c>
      <c r="D247" s="1">
        <f t="shared" ca="1" si="7"/>
        <v>44225.109907407408</v>
      </c>
      <c r="E247">
        <v>0</v>
      </c>
    </row>
    <row r="248" spans="1:5" x14ac:dyDescent="0.3">
      <c r="A248" t="s">
        <v>244</v>
      </c>
      <c r="B248" s="1">
        <f>VLOOKUP($A248,Sheet2!A:B,2,FALSE)</f>
        <v>44225.043240740742</v>
      </c>
      <c r="C248" t="str">
        <f t="shared" ca="1" si="6"/>
        <v>List of brokers that will still allow GME to be traded freely</v>
      </c>
      <c r="D248" s="1">
        <f t="shared" ca="1" si="7"/>
        <v>44225.109456018516</v>
      </c>
      <c r="E248">
        <v>0</v>
      </c>
    </row>
    <row r="249" spans="1:5" x14ac:dyDescent="0.3">
      <c r="A249" t="s">
        <v>245</v>
      </c>
      <c r="B249" s="1">
        <f>VLOOKUP($A249,Sheet2!A:B,2,FALSE)</f>
        <v>44225.043240740742</v>
      </c>
      <c r="C249" t="str">
        <f t="shared" ca="1" si="6"/>
        <v>DON'T SELL GME, AMC, BB, NOK</v>
      </c>
      <c r="D249" s="1">
        <f t="shared" ca="1" si="7"/>
        <v>44225.109178240738</v>
      </c>
      <c r="E249">
        <v>1</v>
      </c>
    </row>
    <row r="250" spans="1:5" x14ac:dyDescent="0.3">
      <c r="A250" t="s">
        <v>246</v>
      </c>
      <c r="B250" s="1">
        <f>VLOOKUP($A250,Sheet2!A:B,2,FALSE)</f>
        <v>44225.043217592596</v>
      </c>
      <c r="C250" t="str">
        <f t="shared" ca="1" si="6"/>
        <v>SPCE - Can buy, 80% shorted ðŸš€</v>
      </c>
      <c r="D250" s="1">
        <f t="shared" ca="1" si="7"/>
        <v>44225.108831018515</v>
      </c>
      <c r="E250">
        <v>1</v>
      </c>
    </row>
    <row r="251" spans="1:5" x14ac:dyDescent="0.3">
      <c r="A251" t="s">
        <v>247</v>
      </c>
      <c r="B251" s="1">
        <f>VLOOKUP($A251,Sheet2!A:B,2,FALSE)</f>
        <v>44225.043194444443</v>
      </c>
      <c r="C251" t="str">
        <f t="shared" ca="1" si="6"/>
        <v>ðŸš¨ðŸš¨SOFI ALLOWS GME TRADINGðŸš¨ðŸš¨</v>
      </c>
      <c r="D251" s="1">
        <f t="shared" ca="1" si="7"/>
        <v>44225.108668981484</v>
      </c>
      <c r="E251">
        <v>1</v>
      </c>
    </row>
    <row r="252" spans="1:5" x14ac:dyDescent="0.3">
      <c r="A252" t="s">
        <v>248</v>
      </c>
      <c r="B252" s="1">
        <f>VLOOKUP($A252,Sheet2!A:B,2,FALSE)</f>
        <v>44225.043194444443</v>
      </c>
      <c r="C252" t="str">
        <f t="shared" ca="1" si="6"/>
        <v>GME on the bounce</v>
      </c>
      <c r="D252" s="1">
        <f t="shared" ca="1" si="7"/>
        <v>44225.11440972222</v>
      </c>
      <c r="E252">
        <v>1</v>
      </c>
    </row>
    <row r="253" spans="1:5" x14ac:dyDescent="0.3">
      <c r="A253" t="s">
        <v>249</v>
      </c>
      <c r="B253" s="1">
        <f>VLOOKUP($A253,Sheet2!A:B,2,FALSE)</f>
        <v>44225.04315972222</v>
      </c>
      <c r="C253" t="str">
        <f t="shared" ca="1" si="6"/>
        <v>HOLD YOUR DAMN GME</v>
      </c>
      <c r="D253" s="1">
        <f t="shared" ca="1" si="7"/>
        <v>44225.114027777781</v>
      </c>
      <c r="E253">
        <v>1</v>
      </c>
    </row>
    <row r="254" spans="1:5" x14ac:dyDescent="0.3">
      <c r="A254" t="s">
        <v>250</v>
      </c>
      <c r="B254" s="1">
        <f>VLOOKUP($A254,Sheet2!A:B,2,FALSE)</f>
        <v>44225.04314814815</v>
      </c>
      <c r="C254" t="str">
        <f t="shared" ca="1" si="6"/>
        <v>DO NOT SELL IF YOU WANT TO BUY I HEAR CASH APP IS STILL OPEN AGAIN IF YOU OWN ANY GME STOCKS CURRENTLY DO NOT SELL</v>
      </c>
      <c r="D254" s="1">
        <f t="shared" ca="1" si="7"/>
        <v>44225.11378472222</v>
      </c>
      <c r="E254">
        <v>1</v>
      </c>
    </row>
    <row r="255" spans="1:5" x14ac:dyDescent="0.3">
      <c r="A255" t="s">
        <v>251</v>
      </c>
      <c r="B255" s="1">
        <f>VLOOKUP($A255,Sheet2!A:B,2,FALSE)</f>
        <v>44225.04314814815</v>
      </c>
      <c r="C255" t="str">
        <f t="shared" ca="1" si="6"/>
        <v>BUY ALL THE AMC THEY TRIED TO MAKE IT LOOK LIKE IT WAS FALLING BY RELEASING A BUNCH OF STOCK DON'T FALL FOR THE LIES</v>
      </c>
      <c r="D255" s="1">
        <f t="shared" ca="1" si="7"/>
        <v>44225.113182870373</v>
      </c>
      <c r="E255">
        <v>1</v>
      </c>
    </row>
    <row r="256" spans="1:5" x14ac:dyDescent="0.3">
      <c r="A256" t="s">
        <v>252</v>
      </c>
      <c r="B256" s="1">
        <f>VLOOKUP($A256,Sheet2!A:B,2,FALSE)</f>
        <v>44225.04314814815</v>
      </c>
      <c r="C256" t="str">
        <f t="shared" ca="1" si="6"/>
        <v>Purchasing GME stock in the UK</v>
      </c>
      <c r="D256" s="1">
        <f t="shared" ca="1" si="7"/>
        <v>44225.112997685188</v>
      </c>
      <c r="E256">
        <v>0</v>
      </c>
    </row>
    <row r="257" spans="1:5" x14ac:dyDescent="0.3">
      <c r="A257" t="s">
        <v>253</v>
      </c>
      <c r="B257" s="1">
        <f>VLOOKUP($A257,Sheet2!A:B,2,FALSE)</f>
        <v>44225.043136574073</v>
      </c>
      <c r="C257" t="str">
        <f t="shared" ca="1" si="6"/>
        <v>I switched to Public (App). Still allowing ALL trading of GME, AMC, NOK and other stocks I just like.</v>
      </c>
      <c r="D257" s="1">
        <f t="shared" ca="1" si="7"/>
        <v>44225.112384259257</v>
      </c>
      <c r="E257">
        <v>1</v>
      </c>
    </row>
    <row r="258" spans="1:5" x14ac:dyDescent="0.3">
      <c r="A258" t="s">
        <v>254</v>
      </c>
      <c r="B258" s="1">
        <f>VLOOKUP($A258,Sheet2!A:B,2,FALSE)</f>
        <v>44225.043124999997</v>
      </c>
      <c r="C258" t="str">
        <f t="shared" ref="C258:C321" ca="1" si="8">OFFSET($A$1,(ROW()-1)*10,0)</f>
        <v>Went in on BB at 25 yesterday, Doubled up at 13.5!!</v>
      </c>
      <c r="D258" s="1">
        <f t="shared" ref="D258:D321" ca="1" si="9">OFFSET($B$1,(ROW()-1)*10,0)</f>
        <v>44225.111886574072</v>
      </c>
      <c r="E258">
        <v>1</v>
      </c>
    </row>
    <row r="259" spans="1:5" x14ac:dyDescent="0.3">
      <c r="A259" t="s">
        <v>255</v>
      </c>
      <c r="B259" s="1">
        <f>VLOOKUP($A259,Sheet2!A:B,2,FALSE)</f>
        <v>44225.043124999997</v>
      </c>
      <c r="C259" t="str">
        <f t="shared" ca="1" si="8"/>
        <v>The most convincing argument that GME is going to Andromeda</v>
      </c>
      <c r="D259" s="1">
        <f t="shared" ca="1" si="9"/>
        <v>44225.117511574077</v>
      </c>
      <c r="E259">
        <v>1</v>
      </c>
    </row>
    <row r="260" spans="1:5" x14ac:dyDescent="0.3">
      <c r="A260" t="s">
        <v>256</v>
      </c>
      <c r="B260" s="1">
        <f>VLOOKUP($A260,Sheet2!A:B,2,FALSE)</f>
        <v>44225.04310185185</v>
      </c>
      <c r="C260" t="str">
        <f t="shared" ca="1" si="8"/>
        <v>YOLOd BB yesterday, was +30% at some point, now I'm -30%. STILL HOLDING</v>
      </c>
      <c r="D260" s="1">
        <f t="shared" ca="1" si="9"/>
        <v>44225.116712962961</v>
      </c>
      <c r="E260">
        <v>1</v>
      </c>
    </row>
    <row r="261" spans="1:5" x14ac:dyDescent="0.3">
      <c r="A261" t="s">
        <v>257</v>
      </c>
      <c r="B261" s="1">
        <f>VLOOKUP($A261,Sheet2!A:B,2,FALSE)</f>
        <v>44225.043090277781</v>
      </c>
      <c r="C261" t="str">
        <f t="shared" ca="1" si="8"/>
        <v>CASHAPP JUSR LET ME BUY THE FUCKING AMC DIP ITS THE ONLY ONE LEFT BUY LIKE YOUR LIFE DEPENDS ON IT</v>
      </c>
      <c r="D261" s="1">
        <f t="shared" ca="1" si="9"/>
        <v>44225.116111111114</v>
      </c>
      <c r="E261">
        <v>1</v>
      </c>
    </row>
    <row r="262" spans="1:5" x14ac:dyDescent="0.3">
      <c r="A262" t="s">
        <v>258</v>
      </c>
      <c r="B262" s="1">
        <f>VLOOKUP($A262,Sheet2!A:B,2,FALSE)</f>
        <v>44225.043055555558</v>
      </c>
      <c r="C262" t="str">
        <f t="shared" ca="1" si="8"/>
        <v>The Real Reason Why Robinhood Banned GME</v>
      </c>
      <c r="D262" s="1">
        <f t="shared" ca="1" si="9"/>
        <v>44225.115520833337</v>
      </c>
      <c r="E262">
        <v>0</v>
      </c>
    </row>
    <row r="263" spans="1:5" x14ac:dyDescent="0.3">
      <c r="A263" t="s">
        <v>259</v>
      </c>
      <c r="B263" s="1">
        <f>VLOOKUP($A263,Sheet2!A:B,2,FALSE)</f>
        <v>44225.043055555558</v>
      </c>
      <c r="C263" t="str">
        <f t="shared" ca="1" si="8"/>
        <v>GME is over</v>
      </c>
      <c r="D263" s="1">
        <f t="shared" ca="1" si="9"/>
        <v>44225.063460648147</v>
      </c>
      <c r="E263">
        <v>-1</v>
      </c>
    </row>
    <row r="264" spans="1:5" x14ac:dyDescent="0.3">
      <c r="A264" t="s">
        <v>260</v>
      </c>
      <c r="B264" s="1">
        <f>VLOOKUP($A264,Sheet2!A:B,2,FALSE)</f>
        <v>44225.043032407404</v>
      </c>
      <c r="C264" t="str">
        <f t="shared" ca="1" si="8"/>
        <v>ðŸš€ Bought 4 more shares of GME ðŸ’Ž</v>
      </c>
      <c r="D264" s="1">
        <f t="shared" ca="1" si="9"/>
        <v>44225.115081018521</v>
      </c>
      <c r="E264">
        <v>0</v>
      </c>
    </row>
    <row r="265" spans="1:5" x14ac:dyDescent="0.3">
      <c r="A265" t="s">
        <v>261</v>
      </c>
      <c r="B265" s="1">
        <f>VLOOKUP($A265,Sheet2!A:B,2,FALSE)</f>
        <v>44225.043020833335</v>
      </c>
      <c r="C265" t="str">
        <f t="shared" ca="1" si="8"/>
        <v>HOLDDDDDD BOYS! HOLD AND BUY! DONT LET ROBINHOODS MARKET MANIPULATION WIN! REPORT THEM TO THE SEC AND USE ALTERNATIVE PLATFORMS BUY BB AND GME THROUGH THE DIP. IF YOURE CANADIAN OR ACROSS THE OCEAN INVEST NOW THE LIMITS DONT APPLY TO US BUY BB GME ðŸš€ðŸš€ðŸš€ðŸš€ðŸš€ðŸš€ðŸš€ðŸš€ðŸš€ðŸš€ðŸš€ðŸš€ðŸš€ðŸš€ðŸš€ðŸš€ðŸš€ðŸš€ðŸš€ðŸš€ðŸš€</v>
      </c>
      <c r="D265" s="1">
        <f>Sheet2!B2709</f>
        <v>44225.114699074074</v>
      </c>
      <c r="E265">
        <v>1</v>
      </c>
    </row>
    <row r="266" spans="1:5" x14ac:dyDescent="0.3">
      <c r="A266" t="s">
        <v>262</v>
      </c>
      <c r="B266" s="1">
        <f>VLOOKUP($A266,Sheet2!A:B,2,FALSE)</f>
        <v>44225.043020833335</v>
      </c>
      <c r="C266" t="str">
        <f t="shared" ca="1" si="8"/>
        <v>Vanguard allows GME buying</v>
      </c>
      <c r="D266" s="1">
        <f t="shared" ca="1" si="9"/>
        <v>44225.121342592596</v>
      </c>
      <c r="E266">
        <v>1</v>
      </c>
    </row>
    <row r="267" spans="1:5" x14ac:dyDescent="0.3">
      <c r="A267" t="s">
        <v>263</v>
      </c>
      <c r="B267" s="1">
        <f>VLOOKUP($A267,Sheet2!A:B,2,FALSE)</f>
        <v>44225.043020833335</v>
      </c>
      <c r="C267" t="str">
        <f t="shared" ca="1" si="8"/>
        <v>What brokerages to use to buy more GME</v>
      </c>
      <c r="D267" s="1">
        <f t="shared" ca="1" si="9"/>
        <v>44225.120162037034</v>
      </c>
      <c r="E267">
        <v>1</v>
      </c>
    </row>
    <row r="268" spans="1:5" x14ac:dyDescent="0.3">
      <c r="A268" t="s">
        <v>264</v>
      </c>
      <c r="B268" s="1">
        <f>VLOOKUP($A268,Sheet2!A:B,2,FALSE)</f>
        <v>44225.043020833335</v>
      </c>
      <c r="C268" t="str">
        <f t="shared" ca="1" si="8"/>
        <v>I timed my 5k transfer perfectly. Now RH blocks my purchases. Transferring out. Fuck that bullshit. GME ðŸš€ðŸš€ðŸš€ðŸš€ðŸš€ðŸš€</v>
      </c>
      <c r="D268" s="1">
        <f t="shared" ca="1" si="9"/>
        <v>44225.119768518518</v>
      </c>
      <c r="E268">
        <v>0</v>
      </c>
    </row>
    <row r="269" spans="1:5" x14ac:dyDescent="0.3">
      <c r="A269" t="s">
        <v>265</v>
      </c>
      <c r="B269" s="1">
        <f>VLOOKUP($A269,Sheet2!A:B,2,FALSE)</f>
        <v>44225.043009259258</v>
      </c>
      <c r="C269" t="str">
        <f t="shared" ca="1" si="8"/>
        <v>ROLLS ROYCE BITCH ðŸš€ðŸš€ðŸš€ RYCEY IS NEXT.... BUT FIRST, HOLD GME AND WIN THE BATTLE... AFTER BUY RYCEY. ~$1.4 A SHARE, WILL RISE TO ~$10 AND ABOVE AS IT USED TO BE ðŸš€ðŸš€ðŸš€</v>
      </c>
      <c r="D269" s="1">
        <f>Sheet3!A3</f>
        <v>44225.109722222223</v>
      </c>
      <c r="E269">
        <v>1</v>
      </c>
    </row>
    <row r="270" spans="1:5" x14ac:dyDescent="0.3">
      <c r="A270" t="s">
        <v>266</v>
      </c>
      <c r="B270" s="1">
        <f>VLOOKUP($A270,Sheet2!A:B,2,FALSE)</f>
        <v>44225.042997685188</v>
      </c>
      <c r="C270" t="str">
        <f t="shared" ca="1" si="8"/>
        <v>GME is blocked on TradeRepublic (German RobinHood)</v>
      </c>
      <c r="D270" s="1">
        <f t="shared" ca="1" si="9"/>
        <v>44225.118657407409</v>
      </c>
      <c r="E270">
        <v>0</v>
      </c>
    </row>
    <row r="271" spans="1:5" x14ac:dyDescent="0.3">
      <c r="A271" t="s">
        <v>267</v>
      </c>
      <c r="B271" s="1">
        <f>VLOOKUP($A271,Sheet2!A:B,2,FALSE)</f>
        <v>44225.042997685188</v>
      </c>
      <c r="C271" t="str">
        <f t="shared" ca="1" si="8"/>
        <v>CASHAPP STILL SUPPORTS AAL AMD AMC</v>
      </c>
      <c r="D271" s="1">
        <f t="shared" ca="1" si="9"/>
        <v>44225.118344907409</v>
      </c>
      <c r="E271">
        <v>0</v>
      </c>
    </row>
    <row r="272" spans="1:5" x14ac:dyDescent="0.3">
      <c r="A272" t="s">
        <v>268</v>
      </c>
      <c r="B272" s="1">
        <f>VLOOKUP($A272,Sheet2!A:B,2,FALSE)</f>
        <v>44225.042986111112</v>
      </c>
      <c r="C272" t="str">
        <f t="shared" ca="1" si="8"/>
        <v>Just bought into this special needs disco on eToro (Europe). GME ðŸš€</v>
      </c>
      <c r="D272" s="1">
        <f t="shared" ca="1" si="9"/>
        <v>44225.11791666667</v>
      </c>
      <c r="E272">
        <v>1</v>
      </c>
    </row>
    <row r="273" spans="1:5" x14ac:dyDescent="0.3">
      <c r="A273" t="s">
        <v>269</v>
      </c>
      <c r="B273" s="1">
        <f>VLOOKUP($A273,Sheet2!A:B,2,FALSE)</f>
        <v>44225.042986111112</v>
      </c>
      <c r="C273" t="str">
        <f t="shared" ca="1" si="8"/>
        <v>You can buy AMC on cashapp!</v>
      </c>
      <c r="D273" s="1">
        <f t="shared" ca="1" si="9"/>
        <v>44225.057291666664</v>
      </c>
      <c r="E273">
        <v>0</v>
      </c>
    </row>
    <row r="274" spans="1:5" x14ac:dyDescent="0.3">
      <c r="A274" t="s">
        <v>270</v>
      </c>
      <c r="B274" s="1">
        <f>VLOOKUP($A274,Sheet2!A:B,2,FALSE)</f>
        <v>44225.042974537035</v>
      </c>
      <c r="C274" t="str">
        <f t="shared" ca="1" si="8"/>
        <v>LETS GO GME TEM, BACK TO 500 BUY BUY BUY NEW SHORTS TO FUCK</v>
      </c>
      <c r="D274" s="1">
        <f t="shared" ca="1" si="9"/>
        <v>44225.125486111108</v>
      </c>
      <c r="E274">
        <v>1</v>
      </c>
    </row>
    <row r="275" spans="1:5" x14ac:dyDescent="0.3">
      <c r="A275" t="s">
        <v>271</v>
      </c>
      <c r="B275" s="1">
        <f>VLOOKUP($A275,Sheet2!A:B,2,FALSE)</f>
        <v>44225.042962962965</v>
      </c>
      <c r="C275" t="str">
        <f t="shared" ca="1" si="8"/>
        <v>Where can Americans buy GME now?</v>
      </c>
      <c r="D275" s="1">
        <f t="shared" ca="1" si="9"/>
        <v>44225.123668981483</v>
      </c>
      <c r="E275">
        <v>0</v>
      </c>
    </row>
    <row r="276" spans="1:5" x14ac:dyDescent="0.3">
      <c r="A276" t="s">
        <v>272</v>
      </c>
      <c r="B276" s="1">
        <f>VLOOKUP($A276,Sheet2!A:B,2,FALSE)</f>
        <v>44225.042951388888</v>
      </c>
      <c r="C276" t="str">
        <f t="shared" ca="1" si="8"/>
        <v>ONLY GME</v>
      </c>
      <c r="D276" s="1">
        <f t="shared" ca="1" si="9"/>
        <v>44225.123182870368</v>
      </c>
      <c r="E276">
        <v>0</v>
      </c>
    </row>
    <row r="277" spans="1:5" x14ac:dyDescent="0.3">
      <c r="A277" t="s">
        <v>273</v>
      </c>
      <c r="B277" s="1">
        <f>VLOOKUP($A277,Sheet2!A:B,2,FALSE)</f>
        <v>44225.042939814812</v>
      </c>
      <c r="C277" t="str">
        <f t="shared" ca="1" si="8"/>
        <v>TD AMERITRADE - THINKORSWIM - ALLOWING GME - GOGOGO</v>
      </c>
      <c r="D277" s="1">
        <f t="shared" ca="1" si="9"/>
        <v>44225.122754629629</v>
      </c>
      <c r="E277">
        <v>1</v>
      </c>
    </row>
    <row r="278" spans="1:5" x14ac:dyDescent="0.3">
      <c r="A278" t="s">
        <v>274</v>
      </c>
      <c r="B278" s="1">
        <f>VLOOKUP($A278,Sheet2!A:B,2,FALSE)</f>
        <v>44225.042928240742</v>
      </c>
      <c r="C278" t="str">
        <f t="shared" ca="1" si="8"/>
        <v>Trade Republic Blocks GME, AMC, BB, NOK in Germany</v>
      </c>
      <c r="D278" s="1">
        <f t="shared" ca="1" si="9"/>
        <v>44225.122187499997</v>
      </c>
      <c r="E278">
        <v>0</v>
      </c>
    </row>
    <row r="279" spans="1:5" x14ac:dyDescent="0.3">
      <c r="A279" t="s">
        <v>275</v>
      </c>
      <c r="B279" s="1">
        <f>VLOOKUP($A279,Sheet2!A:B,2,FALSE)</f>
        <v>44225.042928240742</v>
      </c>
      <c r="C279" t="str">
        <f t="shared" ca="1" si="8"/>
        <v>In the upcoming GME movie I want Ryan Gosling to play my part! Diamond Hands!!</v>
      </c>
      <c r="D279" s="1">
        <f t="shared" ca="1" si="9"/>
        <v>44225.120949074073</v>
      </c>
      <c r="E279">
        <v>1</v>
      </c>
    </row>
    <row r="280" spans="1:5" x14ac:dyDescent="0.3">
      <c r="A280" t="s">
        <v>276</v>
      </c>
      <c r="B280" s="1">
        <f>VLOOKUP($A280,Sheet2!A:B,2,FALSE)</f>
        <v>44225.042928240742</v>
      </c>
      <c r="C280" t="str">
        <f t="shared" ca="1" si="8"/>
        <v>Yes, GME</v>
      </c>
      <c r="D280" s="1">
        <f t="shared" ca="1" si="9"/>
        <v>44225.128553240742</v>
      </c>
      <c r="E280">
        <v>1</v>
      </c>
    </row>
    <row r="281" spans="1:5" x14ac:dyDescent="0.3">
      <c r="A281" t="s">
        <v>277</v>
      </c>
      <c r="B281" s="1">
        <f>VLOOKUP($A281,Sheet2!A:B,2,FALSE)</f>
        <v>44225.042905092596</v>
      </c>
      <c r="C281" t="str">
        <f t="shared" ca="1" si="8"/>
        <v>BB BABY</v>
      </c>
      <c r="D281" s="1">
        <f t="shared" ca="1" si="9"/>
        <v>44225.127592592595</v>
      </c>
      <c r="E281">
        <v>1</v>
      </c>
    </row>
    <row r="282" spans="1:5" x14ac:dyDescent="0.3">
      <c r="A282" t="s">
        <v>278</v>
      </c>
      <c r="B282" s="1">
        <f>VLOOKUP($A282,Sheet2!A:B,2,FALSE)</f>
        <v>44225.042905092596</v>
      </c>
      <c r="C282" t="str">
        <f t="shared" ca="1" si="8"/>
        <v>How do I buy GME Now</v>
      </c>
      <c r="D282" s="1">
        <f t="shared" ca="1" si="9"/>
        <v>44225.126238425924</v>
      </c>
      <c r="E282">
        <v>0</v>
      </c>
    </row>
    <row r="283" spans="1:5" x14ac:dyDescent="0.3">
      <c r="A283" t="s">
        <v>279</v>
      </c>
      <c r="B283" s="1">
        <f>VLOOKUP($A283,Sheet2!A:B,2,FALSE)</f>
        <v>44225.042905092596</v>
      </c>
      <c r="C283" t="str">
        <f t="shared" ca="1" si="8"/>
        <v>GME Questions</v>
      </c>
      <c r="D283" s="1">
        <f t="shared" ca="1" si="9"/>
        <v>44225.125520833331</v>
      </c>
      <c r="E283">
        <v>0</v>
      </c>
    </row>
    <row r="284" spans="1:5" x14ac:dyDescent="0.3">
      <c r="A284" t="s">
        <v>280</v>
      </c>
      <c r="B284" s="1">
        <f>VLOOKUP($A284,Sheet2!A:B,2,FALSE)</f>
        <v>44225.042905092596</v>
      </c>
      <c r="C284" t="str">
        <f t="shared" ca="1" si="8"/>
        <v>WHY GME IS CRASHING</v>
      </c>
      <c r="D284" s="1">
        <f t="shared" ca="1" si="9"/>
        <v>44225.123692129629</v>
      </c>
      <c r="E284">
        <v>-1</v>
      </c>
    </row>
    <row r="285" spans="1:5" x14ac:dyDescent="0.3">
      <c r="A285" t="s">
        <v>281</v>
      </c>
      <c r="B285" s="1">
        <f>VLOOKUP($A285,Sheet2!A:B,2,FALSE)</f>
        <v>44225.042893518519</v>
      </c>
      <c r="C285" t="str">
        <f t="shared" ca="1" si="8"/>
        <v>BB GANG IF I CAN HOLD SO CAN YOU, BOUGHT AT THE TOP STILL HOLDING STRONG ðŸš€ðŸš€ðŸš€ðŸš€ðŸš€ðŸš€ðŸŒ™ðŸŒ™ðŸŒ™ðŸŒ™ðŸŒ™</v>
      </c>
      <c r="D285" s="1">
        <f t="shared" ca="1" si="9"/>
        <v>44225.12462962963</v>
      </c>
      <c r="E285">
        <v>1</v>
      </c>
    </row>
    <row r="286" spans="1:5" x14ac:dyDescent="0.3">
      <c r="A286" s="1" t="s">
        <v>282</v>
      </c>
      <c r="B286" s="1" t="e">
        <f>VLOOKUP($A286,Sheet2!A:B,2,FALSE)</f>
        <v>#VALUE!</v>
      </c>
      <c r="C286" t="str">
        <f t="shared" ca="1" si="8"/>
        <v>Theory on why brokers are disallowing trading of GME et al</v>
      </c>
      <c r="D286" s="1">
        <f t="shared" ca="1" si="9"/>
        <v>44225.123969907407</v>
      </c>
      <c r="E286">
        <v>0</v>
      </c>
    </row>
    <row r="287" spans="1:5" x14ac:dyDescent="0.3">
      <c r="A287" t="s">
        <v>283</v>
      </c>
      <c r="B287" s="1">
        <f>VLOOKUP($A287,Sheet2!A:B,2,FALSE)</f>
        <v>44225.042870370373</v>
      </c>
      <c r="C287" t="str">
        <f t="shared" ca="1" si="8"/>
        <v>Whatâ€™s going on with NOK &amp; BB?</v>
      </c>
      <c r="D287" s="1">
        <f t="shared" ca="1" si="9"/>
        <v>44225.132777777777</v>
      </c>
      <c r="E287">
        <v>0</v>
      </c>
    </row>
    <row r="288" spans="1:5" x14ac:dyDescent="0.3">
      <c r="A288" t="s">
        <v>284</v>
      </c>
      <c r="B288" s="1">
        <f>VLOOKUP($A288,Sheet2!A:B,2,FALSE)</f>
        <v>44225.042824074073</v>
      </c>
      <c r="C288" t="str">
        <f t="shared" ca="1" si="8"/>
        <v>GME OR BB I LIKE THE STOCK</v>
      </c>
      <c r="D288" s="1">
        <f t="shared" ca="1" si="9"/>
        <v>44225.13208333333</v>
      </c>
      <c r="E288">
        <v>1</v>
      </c>
    </row>
    <row r="289" spans="1:5" x14ac:dyDescent="0.3">
      <c r="A289" t="s">
        <v>285</v>
      </c>
      <c r="B289" s="1">
        <f>VLOOKUP($A289,Sheet2!A:B,2,FALSE)</f>
        <v>44225.042812500003</v>
      </c>
      <c r="C289" t="str">
        <f t="shared" ca="1" si="8"/>
        <v>Portofolio enhanced today with GME BB NOK. Will hold until 0. It's not about the money, it's about the statement.</v>
      </c>
      <c r="D289" s="1">
        <f t="shared" ca="1" si="9"/>
        <v>44225.12903935185</v>
      </c>
      <c r="E289">
        <v>-1</v>
      </c>
    </row>
    <row r="290" spans="1:5" x14ac:dyDescent="0.3">
      <c r="A290" t="s">
        <v>286</v>
      </c>
      <c r="B290" s="1">
        <f>VLOOKUP($A290,Sheet2!A:B,2,FALSE)</f>
        <v>44225.042812500003</v>
      </c>
      <c r="C290" t="str">
        <f t="shared" ca="1" si="8"/>
        <v>Holding the AMC line stay strong!ðŸš€ðŸš€ðŸš€</v>
      </c>
      <c r="D290" s="1">
        <f t="shared" ca="1" si="9"/>
        <v>44225.128101851849</v>
      </c>
      <c r="E290">
        <v>1</v>
      </c>
    </row>
    <row r="291" spans="1:5" x14ac:dyDescent="0.3">
      <c r="A291" t="s">
        <v>287</v>
      </c>
      <c r="B291" s="1">
        <f>VLOOKUP($A291,Sheet2!A:B,2,FALSE)</f>
        <v>44225.042800925927</v>
      </c>
      <c r="C291" t="str">
        <f t="shared" ca="1" si="8"/>
        <v>Something tells me once GME gets down low enough and hedge funds get out of their short position, apps like Robinhood will *magically* begin letting users buy $GME again. Pretty convenient. Nothing to see here.</v>
      </c>
      <c r="D291" s="1">
        <f t="shared" ca="1" si="9"/>
        <v>44225.127685185187</v>
      </c>
      <c r="E291">
        <v>0</v>
      </c>
    </row>
    <row r="292" spans="1:5" x14ac:dyDescent="0.3">
      <c r="A292" t="s">
        <v>288</v>
      </c>
      <c r="B292" s="1">
        <f>VLOOKUP($A292,Sheet2!A:B,2,FALSE)</f>
        <v>44225.04277777778</v>
      </c>
      <c r="C292" t="str">
        <f t="shared" ca="1" si="8"/>
        <v>GME Friendly Brokers Thread. Do Not Be Distracted By The Class Action Lawsuit. Yes; itâ€™s coming. But START A NEW ACCOUNT NOW. WE LIKE THE STOCK.</v>
      </c>
      <c r="D292" s="1">
        <f t="shared" ca="1" si="9"/>
        <v>44225.127060185187</v>
      </c>
      <c r="E292">
        <v>0</v>
      </c>
    </row>
    <row r="293" spans="1:5" x14ac:dyDescent="0.3">
      <c r="A293" t="s">
        <v>289</v>
      </c>
      <c r="B293" s="1">
        <f>VLOOKUP($A293,Sheet2!A:B,2,FALSE)</f>
        <v>44225.042766203704</v>
      </c>
      <c r="C293" t="str">
        <f t="shared" ca="1" si="8"/>
        <v>Cant sign up anywhere to buy GME</v>
      </c>
      <c r="D293" s="1">
        <f t="shared" ca="1" si="9"/>
        <v>44225.135706018518</v>
      </c>
      <c r="E293">
        <v>0</v>
      </c>
    </row>
    <row r="294" spans="1:5" x14ac:dyDescent="0.3">
      <c r="A294" t="s">
        <v>290</v>
      </c>
      <c r="B294" s="1">
        <f>VLOOKUP($A294,Sheet2!A:B,2,FALSE)</f>
        <v>44225.042766203704</v>
      </c>
      <c r="C294" t="str">
        <f t="shared" ca="1" si="8"/>
        <v>SAVE AMC FOR NEXT WEEK</v>
      </c>
      <c r="D294" s="1">
        <f t="shared" ca="1" si="9"/>
        <v>44225.130682870367</v>
      </c>
      <c r="E294">
        <v>-1</v>
      </c>
    </row>
    <row r="295" spans="1:5" x14ac:dyDescent="0.3">
      <c r="A295" t="s">
        <v>291</v>
      </c>
      <c r="B295" s="1">
        <f>VLOOKUP($A295,Sheet2!A:B,2,FALSE)</f>
        <v>44225.042766203704</v>
      </c>
      <c r="C295" t="str">
        <f t="shared" ca="1" si="8"/>
        <v>NOK</v>
      </c>
      <c r="D295" s="1">
        <f t="shared" ca="1" si="9"/>
        <v>44225.042696759258</v>
      </c>
      <c r="E295">
        <v>0</v>
      </c>
    </row>
    <row r="296" spans="1:5" x14ac:dyDescent="0.3">
      <c r="A296" t="s">
        <v>292</v>
      </c>
      <c r="B296" s="1">
        <f>VLOOKUP($A296,Sheet2!A:B,2,FALSE)</f>
        <v>44225.042754629627</v>
      </c>
      <c r="C296" t="str">
        <f t="shared" ca="1" si="8"/>
        <v>Where can I buy GME now??</v>
      </c>
      <c r="D296" s="1">
        <f t="shared" ca="1" si="9"/>
        <v>44225.129710648151</v>
      </c>
      <c r="E296">
        <v>0</v>
      </c>
    </row>
    <row r="297" spans="1:5" x14ac:dyDescent="0.3">
      <c r="A297" t="s">
        <v>293</v>
      </c>
      <c r="B297" s="1">
        <f>VLOOKUP($A297,Sheet2!A:B,2,FALSE)</f>
        <v>44225.042754629627</v>
      </c>
      <c r="C297" t="str">
        <f t="shared" ca="1" si="8"/>
        <v>Fidelity is still allowing trade of AMC and GME!!!!</v>
      </c>
      <c r="D297" s="1">
        <f t="shared" ca="1" si="9"/>
        <v>44225.129247685189</v>
      </c>
      <c r="E297">
        <v>0</v>
      </c>
    </row>
    <row r="298" spans="1:5" x14ac:dyDescent="0.3">
      <c r="A298" t="s">
        <v>294</v>
      </c>
      <c r="B298" s="1">
        <f>VLOOKUP($A298,Sheet2!A:B,2,FALSE)</f>
        <v>44225.042754629627</v>
      </c>
      <c r="C298" t="str">
        <f t="shared" ca="1" si="8"/>
        <v>UK here. WeBull and Trading 212 have suspended GME buys. Freetrade and Revolut are declining my orders. Where the fuck can I buy some shares?!</v>
      </c>
      <c r="D298" s="1">
        <f t="shared" ca="1" si="9"/>
        <v>44225.132326388892</v>
      </c>
      <c r="E298">
        <v>0</v>
      </c>
    </row>
    <row r="299" spans="1:5" x14ac:dyDescent="0.3">
      <c r="A299" t="s">
        <v>295</v>
      </c>
      <c r="B299" s="1">
        <f>VLOOKUP($A299,Sheet2!A:B,2,FALSE)</f>
        <v>44225.042743055557</v>
      </c>
      <c r="C299" t="str">
        <f t="shared" ca="1" si="8"/>
        <v>Attempting to buy GME with a budget of $300 and Fidelity is requiring a buy limit. I made it $149. Is this advisable?</v>
      </c>
      <c r="D299" s="1">
        <f t="shared" ca="1" si="9"/>
        <v>44225.131550925929</v>
      </c>
      <c r="E299">
        <v>0</v>
      </c>
    </row>
    <row r="300" spans="1:5" x14ac:dyDescent="0.3">
      <c r="A300" t="s">
        <v>296</v>
      </c>
      <c r="B300" s="1">
        <f>VLOOKUP($A300,Sheet2!A:B,2,FALSE)</f>
        <v>44225.042743055557</v>
      </c>
      <c r="C300" t="str">
        <f t="shared" ca="1" si="8"/>
        <v>Why not buy AMC stock?</v>
      </c>
      <c r="D300" s="1">
        <f t="shared" ca="1" si="9"/>
        <v>44225.130752314813</v>
      </c>
      <c r="E300">
        <v>0</v>
      </c>
    </row>
    <row r="301" spans="1:5" x14ac:dyDescent="0.3">
      <c r="A301" t="s">
        <v>297</v>
      </c>
      <c r="B301" s="1">
        <f>VLOOKUP($A301,Sheet2!A:B,2,FALSE)</f>
        <v>44225.042743055557</v>
      </c>
      <c r="C301" t="str">
        <f t="shared" ca="1" si="8"/>
        <v>GME Working Order set to 1000. Rise up Retail Investors. Hold Strong. We like the stock! ðŸš€ðŸš€ðŸš€ðŸš€</v>
      </c>
      <c r="D301" s="1">
        <f t="shared" ca="1" si="9"/>
        <v>44225.142465277779</v>
      </c>
      <c r="E301">
        <v>1</v>
      </c>
    </row>
    <row r="302" spans="1:5" x14ac:dyDescent="0.3">
      <c r="A302" t="s">
        <v>298</v>
      </c>
      <c r="B302" s="1">
        <f>VLOOKUP($A302,Sheet2!A:B,2,FALSE)</f>
        <v>44225.042743055557</v>
      </c>
      <c r="C302" t="str">
        <f t="shared" ca="1" si="8"/>
        <v>How to buy GME (UK)</v>
      </c>
      <c r="D302" s="1">
        <f t="shared" ca="1" si="9"/>
        <v>44225.133252314816</v>
      </c>
      <c r="E302">
        <v>0</v>
      </c>
    </row>
    <row r="303" spans="1:5" x14ac:dyDescent="0.3">
      <c r="A303" t="s">
        <v>299</v>
      </c>
      <c r="B303" s="1">
        <f>VLOOKUP($A303,Sheet2!A:B,2,FALSE)</f>
        <v>44225.042731481481</v>
      </c>
      <c r="C303" t="str">
        <f t="shared" ca="1" si="8"/>
        <v>An old timer perspective .... AMC and NOK</v>
      </c>
      <c r="D303" s="1">
        <f t="shared" ca="1" si="9"/>
        <v>44225.132372685184</v>
      </c>
      <c r="E303">
        <v>0</v>
      </c>
    </row>
    <row r="304" spans="1:5" x14ac:dyDescent="0.3">
      <c r="A304" t="s">
        <v>300</v>
      </c>
      <c r="B304" s="1">
        <f>VLOOKUP($A304,Sheet2!A:B,2,FALSE)</f>
        <v>44225.042719907404</v>
      </c>
      <c r="C304" t="str">
        <f t="shared" ca="1" si="8"/>
        <v>BUY AMC AND GME</v>
      </c>
      <c r="D304" s="1">
        <f t="shared" ca="1" si="9"/>
        <v>44225.135416666664</v>
      </c>
      <c r="E304">
        <v>1</v>
      </c>
    </row>
    <row r="305" spans="1:5" x14ac:dyDescent="0.3">
      <c r="A305" t="s">
        <v>301</v>
      </c>
      <c r="B305" s="1">
        <f>VLOOKUP($A305,Sheet2!A:B,2,FALSE)</f>
        <v>44225.042696759258</v>
      </c>
      <c r="C305" t="str">
        <f t="shared" ca="1" si="8"/>
        <v>UK brothers and sisters Freetrade are still allowing GME BB AMC trading and instant account topups on iOS ðŸš€ðŸš€ðŸš€ðŸš€ðŸš€ðŸš€ðŸš€ðŸš€ðŸš€to the moon ðŸš€ðŸš€ðŸš€ðŸš€ðŸš€ðŸš€ðŸš€ðŸš€ðŸš€</v>
      </c>
      <c r="D305" s="1">
        <f t="shared" ca="1" si="9"/>
        <v>44225.042291666665</v>
      </c>
      <c r="E305">
        <v>0</v>
      </c>
    </row>
    <row r="306" spans="1:5" x14ac:dyDescent="0.3">
      <c r="A306" t="s">
        <v>302</v>
      </c>
      <c r="B306" s="1">
        <f>VLOOKUP($A306,Sheet2!A:B,2,FALSE)</f>
        <v>44225.042696759258</v>
      </c>
      <c r="C306" t="str">
        <f t="shared" ca="1" si="8"/>
        <v>Quit trying to make NOK and AMC a thing, this is the GME subreddit.</v>
      </c>
      <c r="D306" s="1">
        <f t="shared" ca="1" si="9"/>
        <v>44225.137106481481</v>
      </c>
      <c r="E306">
        <v>1</v>
      </c>
    </row>
    <row r="307" spans="1:5" x14ac:dyDescent="0.3">
      <c r="A307" t="s">
        <v>303</v>
      </c>
      <c r="B307" s="1">
        <f>VLOOKUP($A307,Sheet2!A:B,2,FALSE)</f>
        <v>44225.042685185188</v>
      </c>
      <c r="C307" t="str">
        <f t="shared" ca="1" si="8"/>
        <v>Is this strategy for GME retarded?</v>
      </c>
      <c r="D307" s="1">
        <f t="shared" ca="1" si="9"/>
        <v>44225.168541666666</v>
      </c>
      <c r="E307">
        <v>0</v>
      </c>
    </row>
    <row r="308" spans="1:5" x14ac:dyDescent="0.3">
      <c r="A308" t="s">
        <v>304</v>
      </c>
      <c r="B308" s="1">
        <f>VLOOKUP($A308,Sheet2!A:B,2,FALSE)</f>
        <v>44225.042673611111</v>
      </c>
      <c r="C308" t="str">
        <f t="shared" ca="1" si="8"/>
        <v>Sorry guys I screwed up. Forgot I had a stop sell order at $125 for GME and I lost my 10 shares. Now Ally bank wonâ€™t let me buy GME at all. Hope you all take it to the moon. ðŸš€ðŸš€ðŸš€ðŸš€ðŸš€</v>
      </c>
      <c r="D308" s="1">
        <f t="shared" ca="1" si="9"/>
        <v>44225.142743055556</v>
      </c>
      <c r="E308">
        <v>1</v>
      </c>
    </row>
    <row r="309" spans="1:5" x14ac:dyDescent="0.3">
      <c r="A309" t="s">
        <v>305</v>
      </c>
      <c r="B309" s="1">
        <f>VLOOKUP($A309,Sheet2!A:B,2,FALSE)</f>
        <v>44225.042268518519</v>
      </c>
      <c r="C309" t="str">
        <f t="shared" ca="1" si="8"/>
        <v>I bought AMC on cash app at 0911 and it still has not postedband won't let me cancel.</v>
      </c>
      <c r="D309" s="1">
        <f t="shared" ca="1" si="9"/>
        <v>44225.140648148146</v>
      </c>
      <c r="E309">
        <v>0</v>
      </c>
    </row>
    <row r="310" spans="1:5" x14ac:dyDescent="0.3">
      <c r="A310" t="s">
        <v>306</v>
      </c>
      <c r="B310" s="1">
        <f>VLOOKUP($A310,Sheet2!A:B,2,FALSE)</f>
        <v>44225.042662037034</v>
      </c>
      <c r="C310" t="str">
        <f t="shared" ca="1" si="8"/>
        <v>This is what the VW Squeeze looked like in 2008. DON'T PANIC. GME NOK BB AMC Doesn't matter what you have. HOLD THE LINES!</v>
      </c>
      <c r="D310" s="1">
        <f t="shared" ca="1" si="9"/>
        <v>44225.19054398148</v>
      </c>
      <c r="E310">
        <v>1</v>
      </c>
    </row>
    <row r="311" spans="1:5" x14ac:dyDescent="0.3">
      <c r="A311" t="s">
        <v>307</v>
      </c>
      <c r="B311" s="1" t="e">
        <f>VLOOKUP($A311,Sheet2!A:B,2,FALSE)</f>
        <v>#N/A</v>
      </c>
      <c r="C311" t="str">
        <f t="shared" ca="1" si="8"/>
        <v>You can buy GME on Schwab!!!</v>
      </c>
      <c r="D311" s="1">
        <f t="shared" ca="1" si="9"/>
        <v>44225.194282407407</v>
      </c>
      <c r="E311">
        <v>0</v>
      </c>
    </row>
    <row r="312" spans="1:5" x14ac:dyDescent="0.3">
      <c r="A312" t="s">
        <v>308</v>
      </c>
      <c r="B312" s="1">
        <f>VLOOKUP($A312,Sheet2!A:B,2,FALSE)</f>
        <v>44225.042650462965</v>
      </c>
      <c r="C312" t="str">
        <f t="shared" ca="1" si="8"/>
        <v>LIVE NOW! Robinhood Restricts Trading On GME &amp; AMC - Is This Legal?</v>
      </c>
      <c r="D312" s="1">
        <f t="shared" ca="1" si="9"/>
        <v>44225.208344907405</v>
      </c>
      <c r="E312">
        <v>0</v>
      </c>
    </row>
    <row r="313" spans="1:5" x14ac:dyDescent="0.3">
      <c r="A313" t="s">
        <v>309</v>
      </c>
      <c r="B313" s="1">
        <f>VLOOKUP($A313,Sheet2!A:B,2,FALSE)</f>
        <v>44225.042638888888</v>
      </c>
      <c r="C313" t="str">
        <f t="shared" ca="1" si="8"/>
        <v>Holds GME and buy AMC.</v>
      </c>
      <c r="D313" s="1">
        <f t="shared" ca="1" si="9"/>
        <v>44225.20511574074</v>
      </c>
      <c r="E313">
        <v>1</v>
      </c>
    </row>
    <row r="314" spans="1:5" x14ac:dyDescent="0.3">
      <c r="A314" t="s">
        <v>310</v>
      </c>
      <c r="B314" s="1">
        <f>VLOOKUP($A314,Sheet2!A:B,2,FALSE)</f>
        <v>44225.042638888888</v>
      </c>
      <c r="C314" t="str">
        <f t="shared" ca="1" si="8"/>
        <v>WEBULL ALLOWING GME AND AMC TRADING AGAIN</v>
      </c>
      <c r="D314" s="1">
        <f t="shared" ca="1" si="9"/>
        <v>44225.205324074072</v>
      </c>
      <c r="E314">
        <v>1</v>
      </c>
    </row>
    <row r="315" spans="1:5" x14ac:dyDescent="0.3">
      <c r="A315" t="s">
        <v>311</v>
      </c>
      <c r="B315" s="1">
        <f>VLOOKUP($A315,Sheet2!A:B,2,FALSE)</f>
        <v>44225.042627314811</v>
      </c>
      <c r="C315" t="str">
        <f t="shared" ca="1" si="8"/>
        <v>Robinhood seems to be automatically selling peoples GME shares.</v>
      </c>
      <c r="D315" s="1">
        <f t="shared" ca="1" si="9"/>
        <v>44225.219398148147</v>
      </c>
      <c r="E315">
        <v>0</v>
      </c>
    </row>
    <row r="316" spans="1:5" x14ac:dyDescent="0.3">
      <c r="A316" t="s">
        <v>312</v>
      </c>
      <c r="B316" s="1">
        <f>VLOOKUP($A316,Sheet2!A:B,2,FALSE)</f>
        <v>44225.042615740742</v>
      </c>
      <c r="C316" t="str">
        <f t="shared" ca="1" si="8"/>
        <v>Just bought 3 share of GME on TD Ameritrade. Set type to market instead of limit. I'm in New York. Not sure if I found a loophole or not but I'm going to the moon with you guys!</v>
      </c>
      <c r="D316" s="1">
        <f t="shared" ca="1" si="9"/>
        <v>44225.207106481481</v>
      </c>
      <c r="E316">
        <v>1</v>
      </c>
    </row>
    <row r="317" spans="1:5" x14ac:dyDescent="0.3">
      <c r="A317" t="s">
        <v>313</v>
      </c>
      <c r="B317" s="1">
        <f>VLOOKUP($A317,Sheet2!A:B,2,FALSE)</f>
        <v>44225.042604166665</v>
      </c>
      <c r="C317" t="str">
        <f t="shared" ca="1" si="8"/>
        <v>EVERYONE WITH A SHARE OF GME HAS BOUGHT A PIECE OF HISTORY</v>
      </c>
      <c r="D317" s="1">
        <f t="shared" ca="1" si="9"/>
        <v>44225.202210648145</v>
      </c>
      <c r="E317">
        <v>1</v>
      </c>
    </row>
    <row r="318" spans="1:5" x14ac:dyDescent="0.3">
      <c r="A318" t="s">
        <v>314</v>
      </c>
      <c r="B318" s="1">
        <f>VLOOKUP($A318,Sheet2!A:B,2,FALSE)</f>
        <v>44225.042592592596</v>
      </c>
      <c r="C318" t="str">
        <f t="shared" ca="1" si="8"/>
        <v>NOK NOK here we come</v>
      </c>
      <c r="D318" s="1">
        <f t="shared" ca="1" si="9"/>
        <v>44225.195219907408</v>
      </c>
      <c r="E318">
        <v>1</v>
      </c>
    </row>
    <row r="319" spans="1:5" x14ac:dyDescent="0.3">
      <c r="A319" t="s">
        <v>315</v>
      </c>
      <c r="B319" s="1">
        <f>VLOOKUP($A319,Sheet2!A:B,2,FALSE)</f>
        <v>44225.042592592596</v>
      </c>
      <c r="C319" t="str">
        <f t="shared" ca="1" si="8"/>
        <v>Screw you Robinhood. I can't buy new shares or calls but I can buy to close my covered calls. Position 200 shares GME</v>
      </c>
      <c r="D319" s="1">
        <f t="shared" ca="1" si="9"/>
        <v>44225.185729166667</v>
      </c>
      <c r="E319">
        <v>0</v>
      </c>
    </row>
    <row r="320" spans="1:5" x14ac:dyDescent="0.3">
      <c r="A320" t="s">
        <v>316</v>
      </c>
      <c r="B320" s="1">
        <f>VLOOKUP($A320,Sheet2!A:B,2,FALSE)</f>
        <v>44225.042581018519</v>
      </c>
      <c r="C320" t="str">
        <f t="shared" ca="1" si="8"/>
        <v>WE WILL GROW WE WILL HOLD KEEP BUYING NAKED AND HOLD WE ARE GOING TO WIN ðŸ”¥ðŸ”¥â­ï¸â­ï¸â­ï¸â­ï¸ðŸ”¥ðŸ”¥ðŸš€ðŸš€ðŸš€ðŸš€ðŸš€ðŸš€ðŸš€ðŸš€ðŸš€ðŸ”¥â­ï¸â­ï¸ðŸ”¥ðŸ”¥ðŸ”¥ðŸš€ðŸš€ðŸš€ðŸš€ðŸš€ðŸš€ðŸš€ðŸš€ðŸš€ðŸš€ðŸ”¥ðŸ”¥â­ï¸ðŸ”¥ðŸ”¥ðŸ”¥ðŸš€ðŸš€ðŸš€ðŸš€ðŸš€ðŸš€ðŸš€ NOK BB GME WE GOING HOLD STRONG</v>
      </c>
      <c r="D320" s="1">
        <f>Sheet2!B3279</f>
        <v>44225.272604166668</v>
      </c>
      <c r="E320">
        <v>1</v>
      </c>
    </row>
    <row r="321" spans="1:5" x14ac:dyDescent="0.3">
      <c r="A321" t="s">
        <v>317</v>
      </c>
      <c r="B321" s="1">
        <f>VLOOKUP($A321,Sheet2!A:B,2,FALSE)</f>
        <v>44225.042581018519</v>
      </c>
      <c r="C321" t="str">
        <f t="shared" ca="1" si="8"/>
        <v>We must protect him at all cost. GME baby.</v>
      </c>
      <c r="D321" s="1">
        <f t="shared" ca="1" si="9"/>
        <v>44225.861493055556</v>
      </c>
      <c r="E321">
        <v>1</v>
      </c>
    </row>
    <row r="322" spans="1:5" x14ac:dyDescent="0.3">
      <c r="A322" t="s">
        <v>318</v>
      </c>
      <c r="B322" s="1">
        <f>VLOOKUP($A322,Sheet2!A:B,2,FALSE)</f>
        <v>44225.042569444442</v>
      </c>
      <c r="C322" t="str">
        <f t="shared" ref="C322:C385" ca="1" si="10">OFFSET($A$1,(ROW()-1)*10,0)</f>
        <v>GME - the ideal scenario in my head</v>
      </c>
      <c r="D322" s="1">
        <f t="shared" ref="D322:D385" ca="1" si="11">OFFSET($B$1,(ROW()-1)*10,0)</f>
        <v>44225.609722222223</v>
      </c>
      <c r="E322">
        <v>0</v>
      </c>
    </row>
    <row r="323" spans="1:5" x14ac:dyDescent="0.3">
      <c r="A323" t="s">
        <v>319</v>
      </c>
      <c r="B323" s="1">
        <f>VLOOKUP($A323,Sheet2!A:B,2,FALSE)</f>
        <v>44225.042557870373</v>
      </c>
      <c r="C323" t="str">
        <f t="shared" ca="1" si="10"/>
        <v>ðŸš€AMC Interactive Visualization of the Volatility Smile for AMC Options Chains ðŸš€</v>
      </c>
      <c r="D323" s="1">
        <f t="shared" ca="1" si="11"/>
        <v>44225.583113425928</v>
      </c>
      <c r="E323">
        <v>0</v>
      </c>
    </row>
    <row r="324" spans="1:5" x14ac:dyDescent="0.3">
      <c r="A324" t="s">
        <v>320</v>
      </c>
      <c r="B324" s="1">
        <f>VLOOKUP($A324,Sheet2!A:B,2,FALSE)</f>
        <v>44225.042534722219</v>
      </c>
      <c r="C324" t="str">
        <f t="shared" ca="1" si="10"/>
        <v>Important enough for its own post: Robinhood was NOT the only one that banned GME and should NOT be the only one to get legal scrutiny thrown at them! List all culprits here.</v>
      </c>
      <c r="D324" s="1">
        <f t="shared" ca="1" si="11"/>
        <v>44225.50104166667</v>
      </c>
      <c r="E324">
        <v>0</v>
      </c>
    </row>
    <row r="325" spans="1:5" x14ac:dyDescent="0.3">
      <c r="A325" t="s">
        <v>321</v>
      </c>
      <c r="B325" s="1">
        <f>VLOOKUP($A325,Sheet2!A:B,2,FALSE)</f>
        <v>44225.042511574073</v>
      </c>
      <c r="C325" t="str">
        <f t="shared" ca="1" si="10"/>
        <v>Stimulus and BB, AMC, and Nok. I like these stocks they are my childhood. You do you. I didnâ€™t say to do anything. But focus on GME first.</v>
      </c>
      <c r="D325" s="1">
        <f t="shared" ca="1" si="11"/>
        <v>44225.429097222222</v>
      </c>
      <c r="E325">
        <v>1</v>
      </c>
    </row>
    <row r="326" spans="1:5" x14ac:dyDescent="0.3">
      <c r="A326" t="s">
        <v>322</v>
      </c>
      <c r="B326" s="1">
        <f>VLOOKUP($A326,Sheet2!A:B,2,FALSE)</f>
        <v>44225.042511574073</v>
      </c>
      <c r="C326" t="str">
        <f t="shared" ca="1" si="10"/>
        <v>BBC's GME Article ðŸš€ "It's a generational fight, redistributive and all about robbing the rich to give to the millennial 'poor'."</v>
      </c>
      <c r="D326" s="1">
        <f t="shared" ca="1" si="11"/>
        <v>44225.385011574072</v>
      </c>
      <c r="E326">
        <v>1</v>
      </c>
    </row>
    <row r="327" spans="1:5" x14ac:dyDescent="0.3">
      <c r="A327" t="s">
        <v>66</v>
      </c>
      <c r="B327" s="1">
        <f>VLOOKUP($A327,Sheet2!A:B,2,FALSE)</f>
        <v>44224.992476851854</v>
      </c>
      <c r="C327" t="str">
        <f t="shared" ca="1" si="10"/>
        <v>Need to squeeze GME if you want AMC, NOK, BB, BBBY, etc to reap the rewards. Itâ€™s the gate thatâ€™ll allow the rest in.</v>
      </c>
      <c r="D327" s="1">
        <f t="shared" ca="1" si="11"/>
        <v>44225.361145833333</v>
      </c>
      <c r="E327">
        <v>1</v>
      </c>
    </row>
    <row r="328" spans="1:5" x14ac:dyDescent="0.3">
      <c r="A328" t="s">
        <v>323</v>
      </c>
      <c r="B328" s="1">
        <f>VLOOKUP($A328,Sheet2!A:B,2,FALSE)</f>
        <v>44225.042500000003</v>
      </c>
      <c r="C328" t="str">
        <f t="shared" ca="1" si="10"/>
        <v>Marketwatch thinks we should buy ETFs with GME in it to get in on the action LMAO</v>
      </c>
      <c r="D328" s="1">
        <f t="shared" ca="1" si="11"/>
        <v>44225.335474537038</v>
      </c>
      <c r="E328">
        <v>0</v>
      </c>
    </row>
    <row r="329" spans="1:5" x14ac:dyDescent="0.3">
      <c r="A329" t="s">
        <v>301</v>
      </c>
      <c r="B329" s="1">
        <f>VLOOKUP($A329,Sheet2!A:B,2,FALSE)</f>
        <v>44225.042696759258</v>
      </c>
      <c r="C329" t="str">
        <f t="shared" ca="1" si="10"/>
        <v>AMC</v>
      </c>
      <c r="D329" s="1">
        <f t="shared" ca="1" si="11"/>
        <v>44224.992476851854</v>
      </c>
      <c r="E329">
        <v>0</v>
      </c>
    </row>
    <row r="330" spans="1:5" x14ac:dyDescent="0.3">
      <c r="A330" t="s">
        <v>324</v>
      </c>
      <c r="B330" s="1">
        <f>VLOOKUP($A330,Sheet2!A:B,2,FALSE)</f>
        <v>44225.042488425926</v>
      </c>
      <c r="C330" t="str">
        <f t="shared" ca="1" si="10"/>
        <v>Please contact your representative about stock market manipulation from hedge fund billionaires - My letter is attached - GME ðŸ’Ž ðŸ™ŒðŸš€</v>
      </c>
      <c r="D330" s="1">
        <f t="shared" ca="1" si="11"/>
        <v>44225.665555555555</v>
      </c>
      <c r="E330">
        <v>0</v>
      </c>
    </row>
    <row r="331" spans="1:5" x14ac:dyDescent="0.3">
      <c r="A331" t="s">
        <v>325</v>
      </c>
      <c r="B331" s="1">
        <f>VLOOKUP($A331,Sheet2!A:B,2,FALSE)</f>
        <v>44225.042488425926</v>
      </c>
      <c r="C331" t="str">
        <f t="shared" ca="1" si="10"/>
        <v>For my BB people out there. Iâ€™m holding with you.</v>
      </c>
      <c r="D331" s="1">
        <f t="shared" ca="1" si="11"/>
        <v>44225.724097222221</v>
      </c>
      <c r="E331">
        <v>0</v>
      </c>
    </row>
    <row r="332" spans="1:5" x14ac:dyDescent="0.3">
      <c r="A332" t="s">
        <v>326</v>
      </c>
      <c r="B332" s="1">
        <f>VLOOKUP($A332,Sheet2!A:B,2,FALSE)</f>
        <v>44225.042488425926</v>
      </c>
      <c r="C332" t="str">
        <f t="shared" ca="1" si="10"/>
        <v>ATTENTION TRADERS: Make Sure To Remove Your Sell Limit Orders If You Want GME To Moon ðŸš€ðŸš€ðŸš€ The Price Is Going Down Since People Have Their Shares Selling When They Hit Their Sell Limit. Keep Those ðŸ’ŽðŸ¤²</v>
      </c>
      <c r="D332" s="1">
        <f t="shared" ca="1" si="11"/>
        <v>44226.082233796296</v>
      </c>
      <c r="E332">
        <v>0</v>
      </c>
    </row>
    <row r="333" spans="1:5" x14ac:dyDescent="0.3">
      <c r="A333" t="s">
        <v>327</v>
      </c>
      <c r="B333" s="1">
        <f>VLOOKUP($A333,Sheet2!A:B,2,FALSE)</f>
        <v>44225.042442129627</v>
      </c>
      <c r="C333" t="str">
        <f t="shared" ca="1" si="10"/>
        <v>I JUST BOUGHT AMC</v>
      </c>
      <c r="D333" s="1">
        <f t="shared" ca="1" si="11"/>
        <v>44226.05159722222</v>
      </c>
      <c r="E333">
        <v>1</v>
      </c>
    </row>
    <row r="334" spans="1:5" x14ac:dyDescent="0.3">
      <c r="A334" t="s">
        <v>328</v>
      </c>
      <c r="B334" s="1">
        <f>VLOOKUP($A334,Sheet2!A:B,2,FALSE)</f>
        <v>44225.042442129627</v>
      </c>
      <c r="C334" t="str">
        <f t="shared" ca="1" si="10"/>
        <v>SNDL</v>
      </c>
      <c r="D334" s="1">
        <f t="shared" ca="1" si="11"/>
        <v>44224.989849537036</v>
      </c>
      <c r="E334">
        <v>0</v>
      </c>
    </row>
    <row r="335" spans="1:5" x14ac:dyDescent="0.3">
      <c r="A335" t="s">
        <v>329</v>
      </c>
      <c r="B335" s="1">
        <f>VLOOKUP($A335,Sheet2!A:B,2,FALSE)</f>
        <v>44225.042442129627</v>
      </c>
      <c r="C335" t="str">
        <f t="shared" ca="1" si="10"/>
        <v>BUY AND HOLD ðŸ’ŽðŸ’ŽðŸ’ŽðŸš€ðŸš€ðŸš€ AMC</v>
      </c>
      <c r="D335" s="1">
        <f t="shared" ca="1" si="11"/>
        <v>44226.044340277775</v>
      </c>
      <c r="E335">
        <v>1</v>
      </c>
    </row>
    <row r="336" spans="1:5" x14ac:dyDescent="0.3">
      <c r="A336" t="s">
        <v>330</v>
      </c>
      <c r="B336" s="1">
        <f>VLOOKUP($A336,Sheet2!A:B,2,FALSE)</f>
        <v>44225.042442129627</v>
      </c>
      <c r="C336" t="str">
        <f t="shared" ca="1" si="10"/>
        <v>WHY ISNT GME GOING UP??! itâ€™s been stuck at mid-low 300. i thought it would skyrocket this morning</v>
      </c>
      <c r="D336" s="1">
        <f t="shared" ca="1" si="11"/>
        <v>44226.035451388889</v>
      </c>
      <c r="E336">
        <v>-1</v>
      </c>
    </row>
    <row r="337" spans="1:5" x14ac:dyDescent="0.3">
      <c r="A337" t="s">
        <v>331</v>
      </c>
      <c r="B337" s="1">
        <f>VLOOKUP($A337,Sheet2!A:B,2,FALSE)</f>
        <v>44225.04241898148</v>
      </c>
      <c r="C337" t="str">
        <f t="shared" ca="1" si="10"/>
        <v>Hold and donâ€™t sell!! 12 minutes after MARKER OPEN THUS BITCH WILL HIT $700 BY MARKET FUCKING CLOSE!! GME &amp; BB ðŸš€ðŸŒ–</v>
      </c>
      <c r="D337" s="1">
        <f t="shared" ca="1" si="11"/>
        <v>44226.029479166667</v>
      </c>
      <c r="E337">
        <v>1</v>
      </c>
    </row>
    <row r="338" spans="1:5" x14ac:dyDescent="0.3">
      <c r="A338" t="s">
        <v>332</v>
      </c>
      <c r="B338" s="1">
        <f>VLOOKUP($A338,Sheet2!A:B,2,FALSE)</f>
        <v>44225.04241898148</v>
      </c>
      <c r="C338" t="str">
        <f t="shared" ca="1" si="10"/>
        <v>GoPro earnings yolo - 75 contracts - GPRO - Part 2 &amp; 3 - P.S. BUY GME</v>
      </c>
      <c r="D338" s="1">
        <f t="shared" ca="1" si="11"/>
        <v>44225.967233796298</v>
      </c>
      <c r="E338">
        <v>1</v>
      </c>
    </row>
    <row r="339" spans="1:5" x14ac:dyDescent="0.3">
      <c r="A339" t="s">
        <v>333</v>
      </c>
      <c r="B339" s="1">
        <f>VLOOKUP($A339,Sheet2!A:B,2,FALSE)</f>
        <v>44225.042395833334</v>
      </c>
      <c r="C339" t="str">
        <f t="shared" ca="1" si="10"/>
        <v>Why GME dipped yesterday and why Holding the line matters more than ever.</v>
      </c>
      <c r="D339" s="1">
        <f t="shared" ca="1" si="11"/>
        <v>44225.941365740742</v>
      </c>
      <c r="E339">
        <v>1</v>
      </c>
    </row>
    <row r="340" spans="1:5" x14ac:dyDescent="0.3">
      <c r="A340" t="s">
        <v>334</v>
      </c>
      <c r="B340" s="1">
        <f>VLOOKUP($A340,Sheet2!A:B,2,FALSE)</f>
        <v>44225.042395833334</v>
      </c>
      <c r="C340" t="str">
        <f t="shared" ca="1" si="10"/>
        <v>PSA: IBKR says no GME available to short today.</v>
      </c>
      <c r="D340" s="1">
        <f t="shared" ca="1" si="11"/>
        <v>44225.831921296296</v>
      </c>
      <c r="E340">
        <v>0</v>
      </c>
    </row>
    <row r="341" spans="1:5" x14ac:dyDescent="0.3">
      <c r="A341" t="s">
        <v>335</v>
      </c>
      <c r="B341" s="1">
        <f>VLOOKUP($A341,Sheet2!A:B,2,FALSE)</f>
        <v>44225.042361111111</v>
      </c>
      <c r="C341" t="str">
        <f t="shared" ca="1" si="10"/>
        <v>This is the price my GME 02/19 $40 call peaked at yesterday, this is a sign.</v>
      </c>
      <c r="D341" s="1">
        <f t="shared" ca="1" si="11"/>
        <v>44226.133333333331</v>
      </c>
      <c r="E341">
        <v>-1</v>
      </c>
    </row>
    <row r="342" spans="1:5" x14ac:dyDescent="0.3">
      <c r="A342" t="s">
        <v>336</v>
      </c>
      <c r="B342" s="1">
        <f>VLOOKUP($A342,Sheet2!A:B,2,FALSE)</f>
        <v>44225.042349537034</v>
      </c>
      <c r="C342" t="str">
        <f t="shared" ca="1" si="10"/>
        <v>WHY BROKERAGES SHUT DOWN BUYS FOR GME AND OTHERS</v>
      </c>
      <c r="D342" s="1">
        <f t="shared" ca="1" si="11"/>
        <v>44226.103865740741</v>
      </c>
      <c r="E342">
        <v>0</v>
      </c>
    </row>
    <row r="343" spans="1:5" x14ac:dyDescent="0.3">
      <c r="A343" t="s">
        <v>337</v>
      </c>
      <c r="B343" s="1">
        <f>VLOOKUP($A343,Sheet2!A:B,2,FALSE)</f>
        <v>44225.042337962965</v>
      </c>
      <c r="C343" t="str">
        <f t="shared" ca="1" si="10"/>
        <v>DTCC's role in haulting RH buy orders.</v>
      </c>
      <c r="D343" s="1">
        <f t="shared" ca="1" si="11"/>
        <v>44226.079965277779</v>
      </c>
      <c r="E343">
        <v>0</v>
      </c>
    </row>
    <row r="344" spans="1:5" x14ac:dyDescent="0.3">
      <c r="A344" t="s">
        <v>338</v>
      </c>
      <c r="B344" s="1">
        <f>VLOOKUP($A344,Sheet2!A:B,2,FALSE)</f>
        <v>44225.042337962965</v>
      </c>
      <c r="C344" t="str">
        <f t="shared" ca="1" si="10"/>
        <v>What if we take over the NASDAQ billboard?</v>
      </c>
      <c r="D344" s="1">
        <f t="shared" ca="1" si="11"/>
        <v>44226.047650462962</v>
      </c>
      <c r="E344">
        <v>0</v>
      </c>
    </row>
    <row r="345" spans="1:5" x14ac:dyDescent="0.3">
      <c r="A345" t="s">
        <v>339</v>
      </c>
      <c r="B345" s="1">
        <f>VLOOKUP($A345,Sheet2!A:B,2,FALSE)</f>
        <v>44225.042326388888</v>
      </c>
      <c r="C345" t="str">
        <f t="shared" ca="1" si="10"/>
        <v>YOLO: 800C for 02/05?</v>
      </c>
      <c r="D345" s="1">
        <f t="shared" ca="1" si="11"/>
        <v>44226.032233796293</v>
      </c>
      <c r="E345">
        <v>0</v>
      </c>
    </row>
    <row r="346" spans="1:5" x14ac:dyDescent="0.3">
      <c r="A346" t="s">
        <v>340</v>
      </c>
      <c r="B346" s="1">
        <f>VLOOKUP($A346,Sheet2!A:B,2,FALSE)</f>
        <v>44225.042291666665</v>
      </c>
      <c r="C346" t="str">
        <f t="shared" ca="1" si="10"/>
        <v>Look what weâ€™ve done guys...</v>
      </c>
      <c r="D346" s="1">
        <f t="shared" ca="1" si="11"/>
        <v>44225.998449074075</v>
      </c>
      <c r="E346">
        <v>0</v>
      </c>
    </row>
    <row r="347" spans="1:5" x14ac:dyDescent="0.3">
      <c r="A347" t="s">
        <v>341</v>
      </c>
      <c r="B347" s="1">
        <f>VLOOKUP($A347,Sheet2!A:B,2,FALSE)</f>
        <v>44225.042268518519</v>
      </c>
      <c r="C347" t="str">
        <f t="shared" ca="1" si="10"/>
        <v>Silver, an undervalued inflation hedge with short squeeze potential</v>
      </c>
      <c r="D347" s="1">
        <f t="shared" ca="1" si="11"/>
        <v>44226.184652777774</v>
      </c>
      <c r="E347">
        <v>0</v>
      </c>
    </row>
    <row r="348" spans="1:5" x14ac:dyDescent="0.3">
      <c r="A348" t="s">
        <v>342</v>
      </c>
      <c r="B348" s="1">
        <f>VLOOKUP($A348,Sheet2!A:B,2,FALSE)</f>
        <v>44225.042256944442</v>
      </c>
      <c r="C348" t="str">
        <f t="shared" ca="1" si="10"/>
        <v>Why the Short Squeeze cannot go on forever</v>
      </c>
      <c r="D348" s="1">
        <f t="shared" ca="1" si="11"/>
        <v>44226.151180555556</v>
      </c>
      <c r="E348">
        <v>-1</v>
      </c>
    </row>
    <row r="349" spans="1:5" x14ac:dyDescent="0.3">
      <c r="A349" t="s">
        <v>341</v>
      </c>
      <c r="B349" s="1">
        <f>VLOOKUP($A349,Sheet2!A:B,2,FALSE)</f>
        <v>44225.042268518519</v>
      </c>
      <c r="C349" t="str">
        <f t="shared" ca="1" si="10"/>
        <v>HEY SEC - Here's your market manipulation. RH working to keep GME down.</v>
      </c>
      <c r="D349" s="1">
        <f t="shared" ca="1" si="11"/>
        <v>44226.227048611108</v>
      </c>
      <c r="E349">
        <v>-1</v>
      </c>
    </row>
    <row r="350" spans="1:5" x14ac:dyDescent="0.3">
      <c r="A350" t="s">
        <v>343</v>
      </c>
      <c r="B350" s="1">
        <f>VLOOKUP($A350,Sheet2!A:B,2,FALSE)</f>
        <v>44225.042222222219</v>
      </c>
      <c r="C350" t="str">
        <f t="shared" ca="1" si="10"/>
        <v>In for 1.5k shares. Letâ€™s ride baby ðŸš€ðŸš€ðŸš€</v>
      </c>
      <c r="D350" s="1">
        <f t="shared" ca="1" si="11"/>
        <v>44226.252615740741</v>
      </c>
      <c r="E350">
        <v>1</v>
      </c>
    </row>
    <row r="351" spans="1:5" x14ac:dyDescent="0.3">
      <c r="A351" t="s">
        <v>344</v>
      </c>
      <c r="B351" s="1">
        <f>VLOOKUP($A351,Sheet2!A:B,2,FALSE)</f>
        <v>44225.042199074072</v>
      </c>
      <c r="C351" t="str">
        <f t="shared" ca="1" si="10"/>
        <v>Trying to buy more but RH wonâ€™t let me.</v>
      </c>
      <c r="D351" s="1">
        <f t="shared" ca="1" si="11"/>
        <v>44226.276145833333</v>
      </c>
      <c r="E351">
        <v>0</v>
      </c>
    </row>
    <row r="352" spans="1:5" x14ac:dyDescent="0.3">
      <c r="A352" t="s">
        <v>345</v>
      </c>
      <c r="B352" s="1">
        <f>VLOOKUP($A352,Sheet2!A:B,2,FALSE)</f>
        <v>44225.042164351849</v>
      </c>
      <c r="C352" t="str">
        <f t="shared" ca="1" si="10"/>
        <v>Homo-tivational Speech Thread. TODAY, WE HOLD!</v>
      </c>
      <c r="D352" s="1">
        <f t="shared" ca="1" si="11"/>
        <v>44226.288032407407</v>
      </c>
      <c r="E352">
        <v>1</v>
      </c>
    </row>
    <row r="353" spans="1:5" x14ac:dyDescent="0.3">
      <c r="A353" t="s">
        <v>346</v>
      </c>
      <c r="B353" s="1">
        <f>VLOOKUP($A353,Sheet2!A:B,2,FALSE)</f>
        <v>44225.04215277778</v>
      </c>
      <c r="C353" t="str">
        <f t="shared" ca="1" si="10"/>
        <v>BB closes on Friday CHEAP</v>
      </c>
      <c r="D353" s="1">
        <f t="shared" ca="1" si="11"/>
        <v>44227.188252314816</v>
      </c>
      <c r="E353">
        <v>1</v>
      </c>
    </row>
    <row r="354" spans="1:5" x14ac:dyDescent="0.3">
      <c r="A354" t="s">
        <v>347</v>
      </c>
      <c r="B354" s="1">
        <f>VLOOKUP($A354,Sheet2!A:B,2,FALSE)</f>
        <v>44225.042141203703</v>
      </c>
      <c r="C354" t="str">
        <f t="shared" ca="1" si="10"/>
        <v>Is a man not entitled to the sweat of his brow?</v>
      </c>
      <c r="D354" s="1">
        <f t="shared" ca="1" si="11"/>
        <v>44227.066678240742</v>
      </c>
      <c r="E354">
        <v>0</v>
      </c>
    </row>
    <row r="355" spans="1:5" x14ac:dyDescent="0.3">
      <c r="A355" t="s">
        <v>348</v>
      </c>
      <c r="B355" s="1">
        <f>VLOOKUP($A355,Sheet2!A:B,2,FALSE)</f>
        <v>44225.042129629626</v>
      </c>
      <c r="C355" t="str">
        <f t="shared" ca="1" si="10"/>
        <v>Picturing in 70+ years our grandkids will be asking about GME, AMC, NOK, and BB stocks like this brings a tear to my eye. Generational wealth being made here. All hail u/deepfuckingvalue.</v>
      </c>
      <c r="D355" s="1">
        <f t="shared" ca="1" si="11"/>
        <v>44226.664965277778</v>
      </c>
      <c r="E355">
        <v>1</v>
      </c>
    </row>
    <row r="356" spans="1:5" x14ac:dyDescent="0.3">
      <c r="A356" t="s">
        <v>349</v>
      </c>
      <c r="B356" s="1">
        <f>VLOOKUP($A356,Sheet2!A:B,2,FALSE)</f>
        <v>44225.042118055557</v>
      </c>
      <c r="C356" t="str">
        <f t="shared" ca="1" si="10"/>
        <v>I'm from India, so I don't trade in US markets. I read about Robinhood a couple days back. ROBINHOOD CAN SUCK IT! Bring it home guys...</v>
      </c>
      <c r="D356" s="1">
        <f t="shared" ca="1" si="11"/>
        <v>44226.581759259258</v>
      </c>
      <c r="E356">
        <v>1</v>
      </c>
    </row>
    <row r="357" spans="1:5" x14ac:dyDescent="0.3">
      <c r="A357" t="s">
        <v>350</v>
      </c>
      <c r="B357" s="1">
        <f>VLOOKUP($A357,Sheet2!A:B,2,FALSE)</f>
        <v>44225.042118055557</v>
      </c>
      <c r="C357" t="str">
        <f t="shared" ca="1" si="10"/>
        <v>WSB should SPAC with Chamath to build their own trading app (repost)</v>
      </c>
      <c r="D357" s="1">
        <f t="shared" ca="1" si="11"/>
        <v>44226.542974537035</v>
      </c>
      <c r="E357">
        <v>0</v>
      </c>
    </row>
    <row r="358" spans="1:5" x14ac:dyDescent="0.3">
      <c r="A358" t="s">
        <v>341</v>
      </c>
      <c r="B358" s="1">
        <f>VLOOKUP($A358,Sheet2!A:B,2,FALSE)</f>
        <v>44225.042268518519</v>
      </c>
      <c r="C358" t="str">
        <f t="shared" ca="1" si="10"/>
        <v>Now that the weekend is here: it is time to put all our effort in a Social Media Campaign to reduce misinformation and maximize understanding and awareness</v>
      </c>
      <c r="D358" s="1">
        <f t="shared" ca="1" si="11"/>
        <v>44226.510324074072</v>
      </c>
      <c r="E358">
        <v>0</v>
      </c>
    </row>
    <row r="359" spans="1:5" x14ac:dyDescent="0.3">
      <c r="A359" t="s">
        <v>351</v>
      </c>
      <c r="B359" s="1">
        <f>VLOOKUP($A359,Sheet2!A:B,2,FALSE)</f>
        <v>44225.04210648148</v>
      </c>
      <c r="C359" t="str">
        <f t="shared" ca="1" si="10"/>
        <v>GET SHORTY</v>
      </c>
      <c r="D359" s="1">
        <f t="shared" ca="1" si="11"/>
        <v>44226.485879629632</v>
      </c>
      <c r="E359">
        <v>0</v>
      </c>
    </row>
    <row r="360" spans="1:5" x14ac:dyDescent="0.3">
      <c r="A360" t="s">
        <v>352</v>
      </c>
      <c r="B360" s="1">
        <f>VLOOKUP($A360,Sheet2!A:B,2,FALSE)</f>
        <v>44225.04210648148</v>
      </c>
      <c r="C360" t="str">
        <f t="shared" ca="1" si="10"/>
        <v>Kevin O'Leary cheers GameStop frenzy despite risk as 'real world' lesson for novice investors. Watch the Mass. secretary defend the his hedge fund masters......</v>
      </c>
      <c r="D360" s="1">
        <f t="shared" ca="1" si="11"/>
        <v>44226.441655092596</v>
      </c>
      <c r="E360">
        <v>0</v>
      </c>
    </row>
    <row r="361" spans="1:5" x14ac:dyDescent="0.3">
      <c r="A361" t="s">
        <v>353</v>
      </c>
      <c r="B361" s="1">
        <f>VLOOKUP($A361,Sheet2!A:B,2,FALSE)</f>
        <v>44225.042094907411</v>
      </c>
      <c r="C361" t="str">
        <f t="shared" ca="1" si="10"/>
        <v>Did my part at close today ðŸ’ŽðŸš€</v>
      </c>
      <c r="D361" s="1">
        <f t="shared" ca="1" si="11"/>
        <v>44226.410682870373</v>
      </c>
      <c r="E361">
        <v>0</v>
      </c>
    </row>
    <row r="362" spans="1:5" x14ac:dyDescent="0.3">
      <c r="A362" t="s">
        <v>354</v>
      </c>
      <c r="B362" s="1">
        <f>VLOOKUP($A362,Sheet2!A:B,2,FALSE)</f>
        <v>44225.042083333334</v>
      </c>
      <c r="C362" t="str">
        <f t="shared" ca="1" si="10"/>
        <v>Threw my CPA Designation out the window and doubled down on GameStop ðŸš€ðŸš€ðŸš€...cause ya know...can't stop, won't stop...GameStop from going to the moon ðŸš€ðŸš€ðŸš€ðŸš€ðŸš€ðŸš€ðŸš€ðŸš€ (can never have too many rockets) #GammaSqueezeMonday</v>
      </c>
      <c r="D362" s="1">
        <f t="shared" ca="1" si="11"/>
        <v>44226.382662037038</v>
      </c>
      <c r="E362">
        <v>1</v>
      </c>
    </row>
    <row r="363" spans="1:5" x14ac:dyDescent="0.3">
      <c r="A363" t="s">
        <v>355</v>
      </c>
      <c r="B363" s="1">
        <f>VLOOKUP($A363,Sheet2!A:B,2,FALSE)</f>
        <v>44225.045011574075</v>
      </c>
      <c r="C363" t="str">
        <f t="shared" ca="1" si="10"/>
        <v>Why do GEVO posts always get removed?</v>
      </c>
      <c r="D363" s="1">
        <f t="shared" ca="1" si="11"/>
        <v>44227.135208333333</v>
      </c>
      <c r="E363">
        <v>0</v>
      </c>
    </row>
    <row r="364" spans="1:5" x14ac:dyDescent="0.3">
      <c r="A364" t="s">
        <v>356</v>
      </c>
      <c r="B364" s="1">
        <f>VLOOKUP($A364,Sheet2!A:B,2,FALSE)</f>
        <v>44225.044560185182</v>
      </c>
      <c r="C364" t="str">
        <f t="shared" ca="1" si="10"/>
        <v>This is why we have to stick it to them!!</v>
      </c>
      <c r="D364" s="1">
        <f t="shared" ca="1" si="11"/>
        <v>44227.077673611115</v>
      </c>
      <c r="E364">
        <v>0</v>
      </c>
    </row>
    <row r="365" spans="1:5" x14ac:dyDescent="0.3">
      <c r="A365" t="s">
        <v>357</v>
      </c>
      <c r="B365" s="1">
        <f>VLOOKUP($A365,Sheet2!A:B,2,FALSE)</f>
        <v>44225.043680555558</v>
      </c>
      <c r="C365" t="str">
        <f t="shared" ca="1" si="10"/>
        <v>[GME] Why I feel less optimistic after Friday</v>
      </c>
      <c r="D365" s="1">
        <f t="shared" ca="1" si="11"/>
        <v>44226.981041666666</v>
      </c>
      <c r="E365">
        <v>-1</v>
      </c>
    </row>
    <row r="366" spans="1:5" x14ac:dyDescent="0.3">
      <c r="A366" t="s">
        <v>358</v>
      </c>
      <c r="B366" s="1">
        <f>VLOOKUP($A366,Sheet2!A:B,2,FALSE)</f>
        <v>44225.043668981481</v>
      </c>
      <c r="C366" t="str">
        <f t="shared" ca="1" si="10"/>
        <v>If you believe in a company...</v>
      </c>
      <c r="D366" s="1">
        <f t="shared" ca="1" si="11"/>
        <v>44227.912962962961</v>
      </c>
      <c r="E366">
        <v>0</v>
      </c>
    </row>
    <row r="367" spans="1:5" x14ac:dyDescent="0.3">
      <c r="A367" t="s">
        <v>359</v>
      </c>
      <c r="B367" s="1">
        <f>VLOOKUP($A367,Sheet2!A:B,2,FALSE)</f>
        <v>44225.043668981481</v>
      </c>
      <c r="C367" t="str">
        <f t="shared" ca="1" si="10"/>
        <v>Fidelity locks GME sales to 50% above asking price. Stop promoting them, retards!</v>
      </c>
      <c r="D367" s="1">
        <f t="shared" ca="1" si="11"/>
        <v>44227.609629629631</v>
      </c>
      <c r="E367">
        <v>0</v>
      </c>
    </row>
    <row r="368" spans="1:5" x14ac:dyDescent="0.3">
      <c r="A368" t="s">
        <v>360</v>
      </c>
      <c r="B368" s="1">
        <f>VLOOKUP($A368,Sheet2!A:B,2,FALSE)</f>
        <v>44225.043668981481</v>
      </c>
      <c r="C368" t="str">
        <f t="shared" ca="1" si="10"/>
        <v>Gen X. First stock buy ever right before Christmas. I told my kids Iâ€™d only buy meme stock</v>
      </c>
      <c r="D368" s="1">
        <f t="shared" ca="1" si="11"/>
        <v>44227.568865740737</v>
      </c>
      <c r="E368">
        <v>1</v>
      </c>
    </row>
    <row r="369" spans="1:5" x14ac:dyDescent="0.3">
      <c r="A369" t="s">
        <v>361</v>
      </c>
      <c r="B369" s="1">
        <f>VLOOKUP($A369,Sheet2!A:B,2,FALSE)</f>
        <v>44225.043668981481</v>
      </c>
      <c r="C369" t="str">
        <f t="shared" ca="1" si="10"/>
        <v>Moved to Webull and Iâ€™m loving it already.</v>
      </c>
      <c r="D369" s="1">
        <f t="shared" ca="1" si="11"/>
        <v>44227.505879629629</v>
      </c>
      <c r="E369">
        <v>0</v>
      </c>
    </row>
    <row r="370" spans="1:5" x14ac:dyDescent="0.3">
      <c r="A370" t="s">
        <v>362</v>
      </c>
      <c r="B370" s="1">
        <f>VLOOKUP($A370,Sheet2!A:B,2,FALSE)</f>
        <v>44225.043634259258</v>
      </c>
      <c r="C370" t="str">
        <f t="shared" ca="1" si="10"/>
        <v>A Diversified WSB Yolo Portfolio</v>
      </c>
      <c r="D370" s="1">
        <f t="shared" ca="1" si="11"/>
        <v>44227.481226851851</v>
      </c>
      <c r="E370">
        <v>0</v>
      </c>
    </row>
    <row r="371" spans="1:5" x14ac:dyDescent="0.3">
      <c r="A371" t="s">
        <v>363</v>
      </c>
      <c r="B371" s="1">
        <f>VLOOKUP($A371,Sheet2!A:B,2,FALSE)</f>
        <v>44225.043622685182</v>
      </c>
      <c r="C371" t="str">
        <f t="shared" ca="1" si="10"/>
        <v>Last weekend I offered a gift to whomever could most closely guess the GME closing price at market close on Friday 1/29/21. Here are the results.</v>
      </c>
      <c r="D371" s="1">
        <f t="shared" ca="1" si="11"/>
        <v>44227.439756944441</v>
      </c>
      <c r="E371">
        <v>0</v>
      </c>
    </row>
    <row r="372" spans="1:5" x14ac:dyDescent="0.3">
      <c r="A372" t="s">
        <v>364</v>
      </c>
      <c r="B372" s="1">
        <f>VLOOKUP($A372,Sheet2!A:B,2,FALSE)</f>
        <v>44225.043611111112</v>
      </c>
      <c r="C372" t="str">
        <f t="shared" ca="1" si="10"/>
        <v>Questions rewarding the structure of the market!!!</v>
      </c>
      <c r="D372" s="1">
        <f t="shared" ca="1" si="11"/>
        <v>44227.387615740743</v>
      </c>
      <c r="E372">
        <v>0</v>
      </c>
    </row>
    <row r="373" spans="1:5" x14ac:dyDescent="0.3">
      <c r="A373" t="s">
        <v>365</v>
      </c>
      <c r="B373" s="1">
        <f>VLOOKUP($A373,Sheet2!A:B,2,FALSE)</f>
        <v>44225.043611111112</v>
      </c>
      <c r="C373" t="str">
        <f t="shared" ca="1" si="10"/>
        <v>Some of you retards need to understand the brokers youâ€™re using.</v>
      </c>
      <c r="D373" s="1">
        <f t="shared" ca="1" si="11"/>
        <v>44227.355000000003</v>
      </c>
      <c r="E373">
        <v>0</v>
      </c>
    </row>
    <row r="374" spans="1:5" x14ac:dyDescent="0.3">
      <c r="A374" t="s">
        <v>366</v>
      </c>
      <c r="B374" s="1">
        <f>VLOOKUP($A374,Sheet2!A:B,2,FALSE)</f>
        <v>44225.043599537035</v>
      </c>
      <c r="C374" t="str">
        <f t="shared" ca="1" si="10"/>
        <v>Can shorts actually afford to pay out a MOASS situation? Let's discuss how this actually plays out, the impact on the broader market, and some alternative plays (SPY puts?)</v>
      </c>
      <c r="D374" s="1">
        <f t="shared" ca="1" si="11"/>
        <v>44227.306377314817</v>
      </c>
      <c r="E374">
        <v>0</v>
      </c>
    </row>
    <row r="375" spans="1:5" x14ac:dyDescent="0.3">
      <c r="A375" t="s">
        <v>136</v>
      </c>
      <c r="B375" s="1">
        <f>VLOOKUP($A375,Sheet2!A:B,2,FALSE)</f>
        <v>44224.989849537036</v>
      </c>
      <c r="C375" t="str">
        <f t="shared" ca="1" si="10"/>
        <v>Load The Spaceship With The ðŸš€ðŸš€ðŸš€ Fuel!!!!!!!</v>
      </c>
      <c r="D375" s="1">
        <f t="shared" ca="1" si="11"/>
        <v>44227.241678240738</v>
      </c>
      <c r="E375">
        <v>1</v>
      </c>
    </row>
    <row r="376" spans="1:5" x14ac:dyDescent="0.3">
      <c r="A376" t="s">
        <v>367</v>
      </c>
      <c r="B376" s="1">
        <f>VLOOKUP($A376,Sheet2!A:B,2,FALSE)</f>
        <v>44225.043576388889</v>
      </c>
      <c r="C376" t="str">
        <f t="shared" ca="1" si="10"/>
        <v>40k to 20k to 1.669M - Part of the group that created GMEDD - Diamond Hands are Love, Diamond Hands are Life</v>
      </c>
      <c r="D376" s="1">
        <f t="shared" ca="1" si="11"/>
        <v>44227.177974537037</v>
      </c>
      <c r="E376">
        <v>1</v>
      </c>
    </row>
    <row r="377" spans="1:5" x14ac:dyDescent="0.3">
      <c r="A377" t="s">
        <v>368</v>
      </c>
      <c r="B377" s="1">
        <f>VLOOKUP($A377,Sheet2!A:B,2,FALSE)</f>
        <v>44225.043576388889</v>
      </c>
      <c r="C377" t="str">
        <f t="shared" ca="1" si="10"/>
        <v>GME Estimated Location Tomorrow Morning</v>
      </c>
      <c r="D377" s="1">
        <f t="shared" ca="1" si="11"/>
        <v>44228.617974537039</v>
      </c>
      <c r="E377">
        <v>0</v>
      </c>
    </row>
    <row r="378" spans="1:5" x14ac:dyDescent="0.3">
      <c r="A378" t="s">
        <v>369</v>
      </c>
      <c r="B378" s="1">
        <f>VLOOKUP($A378,Sheet2!A:B,2,FALSE)</f>
        <v>44225.043564814812</v>
      </c>
      <c r="C378" t="str">
        <f t="shared" ca="1" si="10"/>
        <v>If Melvin &amp; Citron actually closed their short positions on $GME, who the hell is being bought against?</v>
      </c>
      <c r="D378" s="1">
        <f t="shared" ca="1" si="11"/>
        <v>44227.645416666666</v>
      </c>
      <c r="E378">
        <v>0</v>
      </c>
    </row>
    <row r="379" spans="1:5" x14ac:dyDescent="0.3">
      <c r="A379" t="s">
        <v>370</v>
      </c>
      <c r="B379" s="1">
        <f>VLOOKUP($A379,Sheet2!A:B,2,FALSE)</f>
        <v>44225.043553240743</v>
      </c>
      <c r="C379" t="str">
        <f t="shared" ca="1" si="10"/>
        <v>Iâ€™m holding, I like the stocks!</v>
      </c>
      <c r="D379" s="1">
        <f t="shared" ca="1" si="11"/>
        <v>44228.714155092595</v>
      </c>
      <c r="E379">
        <v>1</v>
      </c>
    </row>
    <row r="380" spans="1:5" x14ac:dyDescent="0.3">
      <c r="A380" t="s">
        <v>66</v>
      </c>
      <c r="B380" s="1">
        <f>VLOOKUP($A380,Sheet2!A:B,2,FALSE)</f>
        <v>44224.992476851854</v>
      </c>
      <c r="C380" t="str">
        <f t="shared" ca="1" si="10"/>
        <v>My Brothers, I BEG you to buy UUP calls or cheap puts as a hedge NOW</v>
      </c>
      <c r="D380" s="1">
        <f t="shared" ca="1" si="11"/>
        <v>44228.652141203704</v>
      </c>
      <c r="E380">
        <v>1</v>
      </c>
    </row>
    <row r="381" spans="1:5" x14ac:dyDescent="0.3">
      <c r="A381" t="s">
        <v>371</v>
      </c>
      <c r="B381" s="1">
        <f>VLOOKUP($A381,Sheet2!A:B,2,FALSE)</f>
        <v>44225.04351851852</v>
      </c>
      <c r="C381" t="str">
        <f t="shared" ca="1" si="10"/>
        <v>New people should read up on the basics before posting</v>
      </c>
      <c r="D381" s="1">
        <f t="shared" ca="1" si="11"/>
        <v>44228.589189814818</v>
      </c>
      <c r="E381">
        <v>0</v>
      </c>
    </row>
    <row r="382" spans="1:5" x14ac:dyDescent="0.3">
      <c r="A382" t="s">
        <v>372</v>
      </c>
      <c r="B382" s="1">
        <f>VLOOKUP($A382,Sheet2!A:B,2,FALSE)</f>
        <v>44225.04351851852</v>
      </c>
      <c r="C382" t="str">
        <f t="shared" ca="1" si="10"/>
        <v>What u think, am I a paper hands bitch?</v>
      </c>
      <c r="D382" s="1">
        <f t="shared" ca="1" si="11"/>
        <v>44228.515636574077</v>
      </c>
      <c r="E382">
        <v>0</v>
      </c>
    </row>
    <row r="383" spans="1:5" x14ac:dyDescent="0.3">
      <c r="A383" t="s">
        <v>373</v>
      </c>
      <c r="B383" s="1">
        <f>VLOOKUP($A383,Sheet2!A:B,2,FALSE)</f>
        <v>44225.043506944443</v>
      </c>
      <c r="C383" t="str">
        <f t="shared" ca="1" si="10"/>
        <v>20 year old Canadian here, just letting you know that I like this stock!!!</v>
      </c>
      <c r="D383" s="1">
        <f t="shared" ca="1" si="11"/>
        <v>44228.402453703704</v>
      </c>
      <c r="E383">
        <v>1</v>
      </c>
    </row>
    <row r="384" spans="1:5" x14ac:dyDescent="0.3">
      <c r="A384" t="s">
        <v>374</v>
      </c>
      <c r="B384" s="1">
        <f>VLOOKUP($A384,Sheet2!A:B,2,FALSE)</f>
        <v>44225.043506944443</v>
      </c>
      <c r="C384" t="str">
        <f t="shared" ca="1" si="10"/>
        <v>Remember guys, CNBC, Cramer, the whole team.... They can't be trusted as long as the narrative is controlled by the corporations who own the media. HF's have connections to these big corporations and will be using that to push a specific narrative against us as the war rages on.</v>
      </c>
      <c r="D384" s="1">
        <f>Sheet2!B3931</f>
        <v>44228.345601851855</v>
      </c>
      <c r="E384">
        <v>0</v>
      </c>
    </row>
    <row r="385" spans="1:5" x14ac:dyDescent="0.3">
      <c r="A385" t="s">
        <v>375</v>
      </c>
      <c r="B385" s="1">
        <f>VLOOKUP($A385,Sheet2!A:B,2,FALSE)</f>
        <v>44225.043483796297</v>
      </c>
      <c r="C385" t="str">
        <f t="shared" ca="1" si="10"/>
        <v>$BB ðŸš¨UPDATED DD ðŸ“£ PLEASE DELEVERAGE, HEDGE, or TAKE SOME PROFIT â€” MOVEMENT IS NOT ORGANIC!!!</v>
      </c>
      <c r="D385" s="1">
        <f t="shared" ca="1" si="11"/>
        <v>44228.315937500003</v>
      </c>
      <c r="E385">
        <v>0</v>
      </c>
    </row>
    <row r="386" spans="1:5" x14ac:dyDescent="0.3">
      <c r="A386" t="s">
        <v>376</v>
      </c>
      <c r="B386" s="1">
        <f>VLOOKUP($A386,Sheet2!A:B,2,FALSE)</f>
        <v>44225.043483796297</v>
      </c>
      <c r="C386" t="str">
        <f t="shared" ref="C386:C449" ca="1" si="12">OFFSET($A$1,(ROW()-1)*10,0)</f>
        <v>More shortsellers planning to pull a citron this week as they reveal their "top 5 reasons to short GME"</v>
      </c>
      <c r="D386" s="1">
        <f t="shared" ref="D386:D449" ca="1" si="13">OFFSET($B$1,(ROW()-1)*10,0)</f>
        <v>44228.241238425922</v>
      </c>
      <c r="E386">
        <v>0</v>
      </c>
    </row>
    <row r="387" spans="1:5" x14ac:dyDescent="0.3">
      <c r="A387" t="s">
        <v>377</v>
      </c>
      <c r="B387" s="1">
        <f>VLOOKUP($A387,Sheet2!A:B,2,FALSE)</f>
        <v>44225.04347222222</v>
      </c>
      <c r="C387" t="str">
        <f t="shared" ca="1" si="12"/>
        <v>' Hold the line' (a track I made for the discord)</v>
      </c>
      <c r="D387" s="1">
        <f t="shared" ca="1" si="13"/>
        <v>44228.17150462963</v>
      </c>
      <c r="E387">
        <v>1</v>
      </c>
    </row>
    <row r="388" spans="1:5" x14ac:dyDescent="0.3">
      <c r="A388" t="s">
        <v>136</v>
      </c>
      <c r="B388" s="1">
        <f>VLOOKUP($A388,Sheet2!A:B,2,FALSE)</f>
        <v>44224.989849537036</v>
      </c>
      <c r="C388" t="str">
        <f t="shared" ca="1" si="12"/>
        <v>Iâ€™m Doing My Part!! Got Reddit suspended for 3 days because I was a little heated on Thursday and said a bad word. $9k out of RH, transferring into TD. Not sure how much GME I can buy in TD tho. Please discuss any alternatives for the $9k</v>
      </c>
      <c r="D388" s="1">
        <f t="shared" ca="1" si="13"/>
        <v>44228.102476851855</v>
      </c>
      <c r="E388">
        <v>1</v>
      </c>
    </row>
    <row r="389" spans="1:5" x14ac:dyDescent="0.3">
      <c r="A389" t="s">
        <v>378</v>
      </c>
      <c r="B389" s="1">
        <f>VLOOKUP($A389,Sheet2!A:B,2,FALSE)</f>
        <v>44225.043449074074</v>
      </c>
      <c r="C389" t="str">
        <f t="shared" ca="1" si="12"/>
        <v>NOK, NOK hear me out for a sec.</v>
      </c>
      <c r="D389" s="1">
        <f t="shared" ca="1" si="13"/>
        <v>44228.073055555556</v>
      </c>
      <c r="E389">
        <v>-1</v>
      </c>
    </row>
    <row r="390" spans="1:5" x14ac:dyDescent="0.3">
      <c r="A390" t="s">
        <v>379</v>
      </c>
      <c r="B390" s="1">
        <f>VLOOKUP($A390,Sheet2!A:B,2,FALSE)</f>
        <v>44225.043425925927</v>
      </c>
      <c r="C390" t="str">
        <f t="shared" ca="1" si="12"/>
        <v>A note to hedge funds, financial authorities and the media in anticipation of next week</v>
      </c>
      <c r="D390" s="1">
        <f t="shared" ca="1" si="13"/>
        <v>44227.960486111115</v>
      </c>
      <c r="E390">
        <v>0</v>
      </c>
    </row>
    <row r="391" spans="1:5" x14ac:dyDescent="0.3">
      <c r="A391" t="s">
        <v>380</v>
      </c>
      <c r="B391" s="1">
        <f>VLOOKUP($A391,Sheet2!A:B,2,FALSE)</f>
        <v>44225.043425925927</v>
      </c>
      <c r="C391" t="str">
        <f t="shared" ca="1" si="12"/>
        <v>Put 1100 on AMC</v>
      </c>
      <c r="D391" s="1">
        <f t="shared" ca="1" si="13"/>
        <v>44229.133993055555</v>
      </c>
      <c r="E391">
        <v>1</v>
      </c>
    </row>
    <row r="392" spans="1:5" x14ac:dyDescent="0.3">
      <c r="A392" t="s">
        <v>381</v>
      </c>
      <c r="B392" s="1">
        <f>VLOOKUP($A392,Sheet2!A:B,2,FALSE)</f>
        <v>44225.043414351851</v>
      </c>
      <c r="C392" t="str">
        <f t="shared" ca="1" si="12"/>
        <v>Hold the stock ðŸš€ðŸš€ðŸš€</v>
      </c>
      <c r="D392" s="1">
        <f t="shared" ca="1" si="13"/>
        <v>44229.119004629632</v>
      </c>
      <c r="E392">
        <v>1</v>
      </c>
    </row>
    <row r="393" spans="1:5" x14ac:dyDescent="0.3">
      <c r="A393" t="s">
        <v>382</v>
      </c>
      <c r="B393" s="1">
        <f>VLOOKUP($A393,Sheet2!A:B,2,FALSE)</f>
        <v>44225.043402777781</v>
      </c>
      <c r="C393" t="str">
        <f t="shared" ca="1" si="12"/>
        <v>GAINZ!!!</v>
      </c>
      <c r="D393" s="1">
        <f t="shared" ca="1" si="13"/>
        <v>44229.104224537034</v>
      </c>
      <c r="E393">
        <v>1</v>
      </c>
    </row>
    <row r="394" spans="1:5" x14ac:dyDescent="0.3">
      <c r="A394" t="s">
        <v>383</v>
      </c>
      <c r="B394" s="1">
        <f>VLOOKUP($A394,Sheet2!A:B,2,FALSE)</f>
        <v>44225.043391203704</v>
      </c>
      <c r="C394" t="str">
        <f t="shared" ca="1" si="12"/>
        <v>Late to the party but Iâ€™m in! To the moonðŸš€ðŸš€ðŸš€ðŸš€ðŸš€ðŸš€ðŸš€</v>
      </c>
      <c r="D394" s="1">
        <f t="shared" ca="1" si="13"/>
        <v>44229.087037037039</v>
      </c>
      <c r="E394">
        <v>1</v>
      </c>
    </row>
    <row r="395" spans="1:5" x14ac:dyDescent="0.3">
      <c r="A395" t="s">
        <v>384</v>
      </c>
      <c r="B395" s="1">
        <f>VLOOKUP($A395,Sheet2!A:B,2,FALSE)</f>
        <v>44225.043356481481</v>
      </c>
      <c r="C395" t="str">
        <f t="shared" ca="1" si="12"/>
        <v>Some loss porn. Still holding. absolute ðŸ’Ž ðŸ™Œ. Fuck youâ€™re forced stop losses. You canâ€™t control us.</v>
      </c>
      <c r="D395" s="1">
        <f t="shared" ca="1" si="13"/>
        <v>44229.077592592592</v>
      </c>
      <c r="E395">
        <v>-1</v>
      </c>
    </row>
    <row r="396" spans="1:5" x14ac:dyDescent="0.3">
      <c r="A396" t="s">
        <v>385</v>
      </c>
      <c r="B396" s="1">
        <f>VLOOKUP($A396,Sheet2!A:B,2,FALSE)</f>
        <v>44225.043356481481</v>
      </c>
      <c r="C396" t="str">
        <f t="shared" ca="1" si="12"/>
        <v>YOLO - Iâ€˜M NOT FUCKING SELLING ðŸ’ŽðŸ’ŽðŸ’Ž</v>
      </c>
      <c r="D396" s="1">
        <f t="shared" ca="1" si="13"/>
        <v>44229.066203703704</v>
      </c>
      <c r="E396">
        <v>1</v>
      </c>
    </row>
    <row r="397" spans="1:5" x14ac:dyDescent="0.3">
      <c r="A397" t="s">
        <v>386</v>
      </c>
      <c r="B397" s="1">
        <f>VLOOKUP($A397,Sheet2!A:B,2,FALSE)</f>
        <v>44225.043344907404</v>
      </c>
      <c r="C397" t="str">
        <f t="shared" ca="1" si="12"/>
        <v>BANG is BS. SLV is BS. There is only one squeeze. Game ðŸš€ Stop.</v>
      </c>
      <c r="D397" s="1">
        <f t="shared" ca="1" si="13"/>
        <v>44229.055763888886</v>
      </c>
      <c r="E397">
        <v>1</v>
      </c>
    </row>
    <row r="398" spans="1:5" x14ac:dyDescent="0.3">
      <c r="A398" t="s">
        <v>387</v>
      </c>
      <c r="B398" s="1">
        <f>VLOOKUP($A398,Sheet2!A:B,2,FALSE)</f>
        <v>44225.043333333335</v>
      </c>
      <c r="C398" t="str">
        <f t="shared" ca="1" si="12"/>
        <v>Loss Porn ðŸ’ŽðŸ™ŒðŸ¾</v>
      </c>
      <c r="D398" s="1">
        <f t="shared" ca="1" si="13"/>
        <v>44229.041631944441</v>
      </c>
      <c r="E398">
        <v>-1</v>
      </c>
    </row>
    <row r="399" spans="1:5" x14ac:dyDescent="0.3">
      <c r="A399" t="s">
        <v>388</v>
      </c>
      <c r="B399" s="1">
        <f>VLOOKUP($A399,Sheet2!A:B,2,FALSE)</f>
        <v>44225.045590277776</v>
      </c>
      <c r="C399" t="str">
        <f t="shared" ca="1" si="12"/>
        <v>$GME has shown us how absolutely anyone can be bought. Another Silver FUD, this time by SeekingAlpha</v>
      </c>
      <c r="D399" s="1">
        <f t="shared" ca="1" si="13"/>
        <v>44229.020902777775</v>
      </c>
      <c r="E399">
        <v>1</v>
      </c>
    </row>
    <row r="400" spans="1:5" x14ac:dyDescent="0.3">
      <c r="A400" t="s">
        <v>389</v>
      </c>
      <c r="B400" s="1">
        <f>VLOOKUP($A400,Sheet2!A:B,2,FALSE)</f>
        <v>44225.045590277776</v>
      </c>
      <c r="C400" t="str">
        <f t="shared" ca="1" si="12"/>
        <v>All Nations are with GME. ðŸš€ðŸš€ We are fighting all together!ðŸ‘Š HOLD until ðŸ’ŽðŸ–</v>
      </c>
      <c r="D400" s="1">
        <f t="shared" ca="1" si="13"/>
        <v>44228.966851851852</v>
      </c>
      <c r="E400">
        <v>1</v>
      </c>
    </row>
    <row r="401" spans="1:5" x14ac:dyDescent="0.3">
      <c r="A401" t="s">
        <v>390</v>
      </c>
      <c r="B401" s="1">
        <f>VLOOKUP($A401,Sheet2!A:B,2,FALSE)</f>
        <v>44225.045590277776</v>
      </c>
      <c r="C401" t="str">
        <f t="shared" ca="1" si="12"/>
        <v>Gonna hold till we are on the ðŸŒ™ðŸš€, lets get the tendies. I just like the stock.</v>
      </c>
      <c r="D401" s="1">
        <f t="shared" ca="1" si="13"/>
        <v>44228.917233796295</v>
      </c>
      <c r="E401">
        <v>1</v>
      </c>
    </row>
    <row r="402" spans="1:5" x14ac:dyDescent="0.3">
      <c r="A402" t="s">
        <v>391</v>
      </c>
      <c r="B402" s="1">
        <f>VLOOKUP($A402,Sheet2!A:B,2,FALSE)</f>
        <v>44225.045578703706</v>
      </c>
      <c r="C402" t="str">
        <f t="shared" ca="1" si="12"/>
        <v>WE GOT THEM AGAIN! ðŸ’¥ðŸ’Ž</v>
      </c>
      <c r="D402" s="1">
        <f t="shared" ca="1" si="13"/>
        <v>44228.85738425926</v>
      </c>
      <c r="E402">
        <v>1</v>
      </c>
    </row>
    <row r="403" spans="1:5" x14ac:dyDescent="0.3">
      <c r="A403" t="s">
        <v>392</v>
      </c>
      <c r="B403" s="1">
        <f>VLOOKUP($A403,Sheet2!A:B,2,FALSE)</f>
        <v>44225.045567129629</v>
      </c>
      <c r="C403" t="str">
        <f t="shared" ca="1" si="12"/>
        <v>this sub went to fucking shit and you're all fucking retarded</v>
      </c>
      <c r="D403" s="1">
        <f t="shared" ca="1" si="13"/>
        <v>44228.746261574073</v>
      </c>
      <c r="E403">
        <v>0</v>
      </c>
    </row>
    <row r="404" spans="1:5" x14ac:dyDescent="0.3">
      <c r="A404" t="s">
        <v>393</v>
      </c>
      <c r="B404" s="1">
        <f>VLOOKUP($A404,Sheet2!A:B,2,FALSE)</f>
        <v>44225.045543981483</v>
      </c>
      <c r="C404" t="str">
        <f t="shared" ca="1" si="12"/>
        <v>Aussie trading platform Stake has restricted trading and I think thatâ€™s good news for us</v>
      </c>
      <c r="D404" s="1">
        <f t="shared" ca="1" si="13"/>
        <v>44229.701203703706</v>
      </c>
      <c r="E404">
        <v>0</v>
      </c>
    </row>
    <row r="405" spans="1:5" x14ac:dyDescent="0.3">
      <c r="A405" t="s">
        <v>394</v>
      </c>
      <c r="B405" s="1">
        <f>VLOOKUP($A405,Sheet2!A:B,2,FALSE)</f>
        <v>44225.045543981483</v>
      </c>
      <c r="C405" t="str">
        <f t="shared" ca="1" si="12"/>
        <v>Why lithium is biggest Play in the coming next few weeks. $LAC Stonk can give you BIGGEST gains!</v>
      </c>
      <c r="D405" s="1">
        <f t="shared" ca="1" si="13"/>
        <v>44229.650833333333</v>
      </c>
      <c r="E405">
        <v>1</v>
      </c>
    </row>
    <row r="406" spans="1:5" x14ac:dyDescent="0.3">
      <c r="A406" t="s">
        <v>395</v>
      </c>
      <c r="B406" s="1">
        <f>VLOOKUP($A406,Sheet2!A:B,2,FALSE)</f>
        <v>44225.045532407406</v>
      </c>
      <c r="C406" t="str">
        <f t="shared" ca="1" si="12"/>
        <v>âš ï¸ (New Members) $GME You're number one issue : CAPITULATION</v>
      </c>
      <c r="D406" s="1">
        <f t="shared" ca="1" si="13"/>
        <v>44229.609224537038</v>
      </c>
      <c r="E406">
        <v>1</v>
      </c>
    </row>
    <row r="407" spans="1:5" x14ac:dyDescent="0.3">
      <c r="A407" t="s">
        <v>396</v>
      </c>
      <c r="B407" s="1">
        <f>VLOOKUP($A407,Sheet2!A:B,2,FALSE)</f>
        <v>44225.045486111114</v>
      </c>
      <c r="C407" t="str">
        <f t="shared" ca="1" si="12"/>
        <v>BATMAN IS HERE TO SAVE US AND MY $10K IN LOSSES! HE IS GOING TO REWARD US FOR HOLDING!!! HOLD!!!!</v>
      </c>
      <c r="D407" s="1">
        <f t="shared" ca="1" si="13"/>
        <v>44229.559050925927</v>
      </c>
      <c r="E407">
        <v>1</v>
      </c>
    </row>
    <row r="408" spans="1:5" x14ac:dyDescent="0.3">
      <c r="A408" t="s">
        <v>397</v>
      </c>
      <c r="B408" s="1">
        <f>VLOOKUP($A408,Sheet2!A:B,2,FALSE)</f>
        <v>44225.045474537037</v>
      </c>
      <c r="C408" t="str">
        <f t="shared" ca="1" si="12"/>
        <v>Short ladder for smoothest brains</v>
      </c>
      <c r="D408" s="1">
        <f t="shared" ca="1" si="13"/>
        <v>44229.530393518522</v>
      </c>
      <c r="E408">
        <v>0</v>
      </c>
    </row>
    <row r="409" spans="1:5" x14ac:dyDescent="0.3">
      <c r="A409" t="s">
        <v>398</v>
      </c>
      <c r="B409" s="1">
        <f>VLOOKUP($A409,Sheet2!A:B,2,FALSE)</f>
        <v>44225.045474537037</v>
      </c>
      <c r="C409" t="str">
        <f t="shared" ca="1" si="12"/>
        <v>Thatâ€™s all the confirmation bias I needed.. BUYING MORE AT OPENðŸš€ðŸš€ðŸš€ðŸš€ðŸš€ðŸš€ðŸš€</v>
      </c>
      <c r="D409" s="1">
        <f t="shared" ca="1" si="13"/>
        <v>44229.515925925924</v>
      </c>
      <c r="E409">
        <v>0</v>
      </c>
    </row>
    <row r="410" spans="1:5" x14ac:dyDescent="0.3">
      <c r="A410" t="s">
        <v>66</v>
      </c>
      <c r="B410" s="1">
        <f>VLOOKUP($A410,Sheet2!A:B,2,FALSE)</f>
        <v>44224.992476851854</v>
      </c>
      <c r="C410" t="str">
        <f t="shared" ca="1" si="12"/>
        <v>Why $VALE (Vale SA) is a buy.</v>
      </c>
      <c r="D410" s="1">
        <f t="shared" ca="1" si="13"/>
        <v>44229.48846064815</v>
      </c>
      <c r="E410">
        <v>1</v>
      </c>
    </row>
    <row r="411" spans="1:5" x14ac:dyDescent="0.3">
      <c r="A411" t="s">
        <v>399</v>
      </c>
      <c r="B411" s="1">
        <f>VLOOKUP($A411,Sheet2!A:B,2,FALSE)</f>
        <v>44225.045439814814</v>
      </c>
      <c r="C411" t="str">
        <f t="shared" ca="1" si="12"/>
        <v>Poll: If you executed JAN 29 ITM GME calls have you received your calls? And if so, who do you trade with?</v>
      </c>
      <c r="D411" s="1">
        <f t="shared" ca="1" si="13"/>
        <v>44229.4612037037</v>
      </c>
      <c r="E411">
        <v>0</v>
      </c>
    </row>
    <row r="412" spans="1:5" x14ac:dyDescent="0.3">
      <c r="A412" t="s">
        <v>400</v>
      </c>
      <c r="B412" s="1">
        <f>VLOOKUP($A412,Sheet2!A:B,2,FALSE)</f>
        <v>44225.045428240737</v>
      </c>
      <c r="C412" t="str">
        <f t="shared" ca="1" si="12"/>
        <v>Holding Loss = Holding For ðŸ’Ž</v>
      </c>
      <c r="D412" s="1">
        <f t="shared" ca="1" si="13"/>
        <v>44229.440011574072</v>
      </c>
      <c r="E412">
        <v>0</v>
      </c>
    </row>
    <row r="413" spans="1:5" x14ac:dyDescent="0.3">
      <c r="A413" t="s">
        <v>401</v>
      </c>
      <c r="B413" s="1">
        <f>VLOOKUP($A413,Sheet2!A:B,2,FALSE)</f>
        <v>44225.045393518521</v>
      </c>
      <c r="C413" t="str">
        <f t="shared" ca="1" si="12"/>
        <v>Scam bot warning</v>
      </c>
      <c r="D413" s="1">
        <f t="shared" ca="1" si="13"/>
        <v>44229.424050925925</v>
      </c>
      <c r="E413">
        <v>0</v>
      </c>
    </row>
    <row r="414" spans="1:5" x14ac:dyDescent="0.3">
      <c r="A414" t="s">
        <v>402</v>
      </c>
      <c r="B414" s="1">
        <f>VLOOKUP($A414,Sheet2!A:B,2,FALSE)</f>
        <v>44225.045381944445</v>
      </c>
      <c r="C414" t="str">
        <f t="shared" ca="1" si="12"/>
        <v>YOLOâ€™d my 1.5 years of investing on Tuesday. Still holding!!</v>
      </c>
      <c r="D414" s="1">
        <f t="shared" ca="1" si="13"/>
        <v>44229.408599537041</v>
      </c>
      <c r="E414">
        <v>1</v>
      </c>
    </row>
    <row r="415" spans="1:5" x14ac:dyDescent="0.3">
      <c r="A415" t="s">
        <v>403</v>
      </c>
      <c r="B415" s="1">
        <f>VLOOKUP($A415,Sheet2!A:B,2,FALSE)</f>
        <v>44225.045358796298</v>
      </c>
      <c r="C415" t="str">
        <f t="shared" ca="1" si="12"/>
        <v>I shall teach my grandchildren to ðŸ’Ž ðŸ‘ if I have to.</v>
      </c>
      <c r="D415" s="1">
        <f t="shared" ca="1" si="13"/>
        <v>44229.39534722222</v>
      </c>
      <c r="E415">
        <v>0</v>
      </c>
    </row>
    <row r="416" spans="1:5" x14ac:dyDescent="0.3">
      <c r="A416" t="s">
        <v>404</v>
      </c>
      <c r="B416" s="1">
        <f>VLOOKUP($A416,Sheet2!A:B,2,FALSE)</f>
        <v>44225.045335648145</v>
      </c>
      <c r="C416" t="str">
        <f t="shared" ca="1" si="12"/>
        <v>Tendies for David holding it down at the Wausau GameStop tonight!</v>
      </c>
      <c r="D416" s="1">
        <f t="shared" ca="1" si="13"/>
        <v>44229.37908564815</v>
      </c>
      <c r="E416">
        <v>1</v>
      </c>
    </row>
    <row r="417" spans="1:5" x14ac:dyDescent="0.3">
      <c r="A417" t="s">
        <v>405</v>
      </c>
      <c r="B417" s="1">
        <f>VLOOKUP($A417,Sheet2!A:B,2,FALSE)</f>
        <v>44225.045335648145</v>
      </c>
      <c r="C417" t="str">
        <f t="shared" ca="1" si="12"/>
        <v>Reinforcements from Mexico, reporting in! ðŸ’ŽðŸ¤šðŸš€ðŸš€ðŸš€ HOLD!!</v>
      </c>
      <c r="D417" s="1">
        <f t="shared" ca="1" si="13"/>
        <v>44230.065960648149</v>
      </c>
      <c r="E417">
        <v>1</v>
      </c>
    </row>
    <row r="418" spans="1:5" x14ac:dyDescent="0.3">
      <c r="A418" t="s">
        <v>406</v>
      </c>
      <c r="B418" s="1">
        <f>VLOOKUP($A418,Sheet2!A:B,2,FALSE)</f>
        <v>44225.045324074075</v>
      </c>
      <c r="C418" t="str">
        <f t="shared" ca="1" si="12"/>
        <v>$FUBO DD - Connecting the dots, this thing is going to be a MONSTER.</v>
      </c>
      <c r="D418" s="1">
        <f t="shared" ca="1" si="13"/>
        <v>44230.059710648151</v>
      </c>
      <c r="E418">
        <v>1</v>
      </c>
    </row>
    <row r="419" spans="1:5" x14ac:dyDescent="0.3">
      <c r="A419" t="s">
        <v>407</v>
      </c>
      <c r="B419" s="1">
        <f>VLOOKUP($A419,Sheet2!A:B,2,FALSE)</f>
        <v>44225.045312499999</v>
      </c>
      <c r="C419" t="str">
        <f t="shared" ca="1" si="12"/>
        <v>HOPEFULLY ITS AS TIGHT AS MY BUTTHOLE</v>
      </c>
      <c r="D419" s="1">
        <f t="shared" ca="1" si="13"/>
        <v>44230.053391203706</v>
      </c>
      <c r="E419">
        <v>1</v>
      </c>
    </row>
    <row r="420" spans="1:5" x14ac:dyDescent="0.3">
      <c r="A420" t="s">
        <v>408</v>
      </c>
      <c r="B420" s="1">
        <f>VLOOKUP($A420,Sheet2!A:B,2,FALSE)</f>
        <v>44225.045300925929</v>
      </c>
      <c r="C420" t="str">
        <f t="shared" ca="1" si="12"/>
        <v>HOLDING THE LINE FROM SINGAPOREðŸš€ðŸš€ðŸš€ðŸš€COUNTRY WITH THE HIGHEST IQ? MY SMOOTH BRAIN ONLY UNDERSTANDS 3 EMOJIS ðŸš€ðŸš€ðŸš€ðŸš€ðŸš€ðŸ’ŽðŸ’ŽðŸ’ŽðŸ™ŒðŸ™ŒðŸ’ŽðŸ’ŽðŸ™ŒðŸš€ðŸ™ŒðŸš€ðŸ™ŒðŸ™Œ</v>
      </c>
      <c r="D420" s="1">
        <f t="shared" ca="1" si="13"/>
        <v>44230.047476851854</v>
      </c>
      <c r="E420">
        <v>1</v>
      </c>
    </row>
    <row r="421" spans="1:5" x14ac:dyDescent="0.3">
      <c r="A421" t="s">
        <v>409</v>
      </c>
      <c r="B421" s="1">
        <f>VLOOKUP($A421,Sheet2!A:B,2,FALSE)</f>
        <v>44225.045289351852</v>
      </c>
      <c r="C421" t="str">
        <f t="shared" ca="1" si="12"/>
        <v>GME Support from Scotland. Long delta on 3500 nominal GME shares.</v>
      </c>
      <c r="D421" s="1">
        <f t="shared" ca="1" si="13"/>
        <v>44230.131562499999</v>
      </c>
      <c r="E421">
        <v>1</v>
      </c>
    </row>
    <row r="422" spans="1:5" x14ac:dyDescent="0.3">
      <c r="A422" t="s">
        <v>410</v>
      </c>
      <c r="B422" s="1">
        <f>VLOOKUP($A422,Sheet2!A:B,2,FALSE)</f>
        <v>44225.045277777775</v>
      </c>
      <c r="C422" t="str">
        <f t="shared" ca="1" si="12"/>
        <v>Got a new job in January and used my first expendable income in 6 months to buy 4.5 ðŸ’Ž$GMEðŸ’Žshares this morning ðŸ™Œâ€“ now I finally get to HOLD with you lot ðŸš€ðŸš€ðŸš€</v>
      </c>
      <c r="D422" s="1">
        <f t="shared" ca="1" si="13"/>
        <v>44230.070613425924</v>
      </c>
      <c r="E422">
        <v>1</v>
      </c>
    </row>
    <row r="423" spans="1:5" x14ac:dyDescent="0.3">
      <c r="A423" t="s">
        <v>411</v>
      </c>
      <c r="B423" s="1">
        <f>VLOOKUP($A423,Sheet2!A:B,2,FALSE)</f>
        <v>44225.045277777775</v>
      </c>
      <c r="C423" t="str">
        <f t="shared" ca="1" si="12"/>
        <v>Revolut email on why they suspended GME and AMC buys. Apparently stopped by DriveWealth</v>
      </c>
      <c r="D423" s="1">
        <f t="shared" ca="1" si="13"/>
        <v>44230.07</v>
      </c>
      <c r="E423">
        <v>0</v>
      </c>
    </row>
    <row r="424" spans="1:5" x14ac:dyDescent="0.3">
      <c r="A424" t="s">
        <v>412</v>
      </c>
      <c r="B424" s="1">
        <f>VLOOKUP($A424,Sheet2!A:B,2,FALSE)</f>
        <v>44225.045277777775</v>
      </c>
      <c r="C424" t="str">
        <f t="shared" ca="1" si="12"/>
        <v>Not $GME, but YOLO nonetheless. $PLTR</v>
      </c>
      <c r="D424" s="1">
        <f t="shared" ca="1" si="13"/>
        <v>44230.13690972222</v>
      </c>
      <c r="E424">
        <v>1</v>
      </c>
    </row>
    <row r="425" spans="1:5" x14ac:dyDescent="0.3">
      <c r="A425" t="s">
        <v>413</v>
      </c>
      <c r="B425" s="1">
        <f>VLOOKUP($A425,Sheet2!A:B,2,FALSE)</f>
        <v>44225.045266203706</v>
      </c>
      <c r="C425" t="str">
        <f t="shared" ca="1" si="12"/>
        <v>Revolut stopped GME and AMC purchases ðŸ¤”</v>
      </c>
      <c r="D425" s="1">
        <f t="shared" ca="1" si="13"/>
        <v>44230.073819444442</v>
      </c>
      <c r="E425">
        <v>1</v>
      </c>
    </row>
    <row r="426" spans="1:5" x14ac:dyDescent="0.3">
      <c r="A426" t="s">
        <v>160</v>
      </c>
      <c r="B426" s="1">
        <f>VLOOKUP($A426,Sheet2!A:B,2,FALSE)</f>
        <v>44224.988935185182</v>
      </c>
      <c r="C426" t="str">
        <f t="shared" ca="1" si="12"/>
        <v>So this just happened on CashApp. Can't buy AMC</v>
      </c>
      <c r="D426" s="1">
        <f t="shared" ca="1" si="13"/>
        <v>44230.073275462964</v>
      </c>
      <c r="E426">
        <v>0</v>
      </c>
    </row>
    <row r="427" spans="1:5" x14ac:dyDescent="0.3">
      <c r="A427" t="s">
        <v>414</v>
      </c>
      <c r="B427" s="1">
        <f>VLOOKUP($A427,Sheet2!A:B,2,FALSE)</f>
        <v>44225.045243055552</v>
      </c>
      <c r="C427" t="str">
        <f t="shared" ca="1" si="12"/>
        <v>Low GME</v>
      </c>
      <c r="D427" s="1">
        <f t="shared" ca="1" si="13"/>
        <v>44230.072546296295</v>
      </c>
      <c r="E427">
        <v>-1</v>
      </c>
    </row>
    <row r="428" spans="1:5" x14ac:dyDescent="0.3">
      <c r="A428" t="s">
        <v>415</v>
      </c>
      <c r="B428" s="1">
        <f>VLOOKUP($A428,Sheet2!A:B,2,FALSE)</f>
        <v>44225.045243055552</v>
      </c>
      <c r="C428" t="str">
        <f t="shared" ca="1" si="12"/>
        <v>HOOOOOLLLLLDDDDDD ðŸ¤²ðŸ½ðŸ’ŽðŸ¤²ðŸ½ just got my $GME stock on the dip, thanks hedgies. I like this stonk!</v>
      </c>
      <c r="D428" s="1">
        <f t="shared" ca="1" si="13"/>
        <v>44230.07203703704</v>
      </c>
      <c r="E428">
        <v>1</v>
      </c>
    </row>
    <row r="429" spans="1:5" x14ac:dyDescent="0.3">
      <c r="A429" t="s">
        <v>66</v>
      </c>
      <c r="B429" s="1">
        <f>VLOOKUP($A429,Sheet2!A:B,2,FALSE)</f>
        <v>44224.992476851854</v>
      </c>
      <c r="C429" t="str">
        <f t="shared" ca="1" si="12"/>
        <v>Iâ€™m scared. Please help. 2 shares at $299 :(</v>
      </c>
      <c r="D429" s="1">
        <f t="shared" ca="1" si="13"/>
        <v>44230.071168981478</v>
      </c>
      <c r="E429">
        <v>-1</v>
      </c>
    </row>
    <row r="430" spans="1:5" x14ac:dyDescent="0.3">
      <c r="A430" t="s">
        <v>416</v>
      </c>
      <c r="B430" s="1">
        <f>VLOOKUP($A430,Sheet2!A:B,2,FALSE)</f>
        <v>44225.045185185183</v>
      </c>
      <c r="C430" t="str">
        <f t="shared" ca="1" si="12"/>
        <v>Why we need a $GME flair</v>
      </c>
      <c r="D430" s="1">
        <f t="shared" ca="1" si="13"/>
        <v>44230.208506944444</v>
      </c>
      <c r="E430">
        <v>0</v>
      </c>
    </row>
    <row r="431" spans="1:5" x14ac:dyDescent="0.3">
      <c r="A431" t="s">
        <v>417</v>
      </c>
      <c r="B431" s="1">
        <f>VLOOKUP($A431,Sheet2!A:B,2,FALSE)</f>
        <v>44225.045185185183</v>
      </c>
      <c r="C431" t="str">
        <f t="shared" ca="1" si="12"/>
        <v>This momma dipped just right!</v>
      </c>
      <c r="D431" s="1">
        <f t="shared" ca="1" si="13"/>
        <v>44230.183148148149</v>
      </c>
      <c r="E431">
        <v>1</v>
      </c>
    </row>
    <row r="432" spans="1:5" x14ac:dyDescent="0.3">
      <c r="A432" t="s">
        <v>418</v>
      </c>
      <c r="B432" s="1">
        <f>VLOOKUP($A432,Sheet2!A:B,2,FALSE)</f>
        <v>44225.045173611114</v>
      </c>
      <c r="C432" t="str">
        <f t="shared" ca="1" si="12"/>
        <v>Aphria/Tilray Merger Arbitrage Opportunity, Plus APHA vs. CGC</v>
      </c>
      <c r="D432" s="1">
        <f t="shared" ca="1" si="13"/>
        <v>44230.170995370368</v>
      </c>
      <c r="E432">
        <v>1</v>
      </c>
    </row>
    <row r="433" spans="1:5" x14ac:dyDescent="0.3">
      <c r="A433" t="s">
        <v>419</v>
      </c>
      <c r="B433" s="1">
        <f>VLOOKUP($A433,Sheet2!A:B,2,FALSE)</f>
        <v>44225.045173611114</v>
      </c>
      <c r="C433" t="str">
        <f t="shared" ca="1" si="12"/>
        <v>Dont buy Silver. Stay with GME.</v>
      </c>
      <c r="D433" s="1">
        <f t="shared" ca="1" si="13"/>
        <v>44230.14261574074</v>
      </c>
      <c r="E433">
        <v>1</v>
      </c>
    </row>
    <row r="434" spans="1:5" x14ac:dyDescent="0.3">
      <c r="A434" t="s">
        <v>420</v>
      </c>
      <c r="B434" s="1">
        <f>VLOOKUP($A434,Sheet2!A:B,2,FALSE)</f>
        <v>44225.04515046296</v>
      </c>
      <c r="C434" t="str">
        <f t="shared" ca="1" si="12"/>
        <v>Got 'em on their heels</v>
      </c>
      <c r="D434" s="1">
        <f t="shared" ca="1" si="13"/>
        <v>44230.123229166667</v>
      </c>
      <c r="E434">
        <v>1</v>
      </c>
    </row>
    <row r="435" spans="1:5" x14ac:dyDescent="0.3">
      <c r="A435" t="s">
        <v>421</v>
      </c>
      <c r="B435" s="1">
        <f>VLOOKUP($A435,Sheet2!A:B,2,FALSE)</f>
        <v>44225.045138888891</v>
      </c>
      <c r="C435" t="str">
        <f t="shared" ca="1" si="12"/>
        <v>Lost over 200k$ over the course of 2 days, but I like the stock ðŸ”¹ ðŸ‘</v>
      </c>
      <c r="D435" s="1">
        <f t="shared" ca="1" si="13"/>
        <v>44230.107986111114</v>
      </c>
      <c r="E435">
        <v>-1</v>
      </c>
    </row>
    <row r="436" spans="1:5" x14ac:dyDescent="0.3">
      <c r="A436" t="s">
        <v>422</v>
      </c>
      <c r="B436" s="1">
        <f>VLOOKUP($A436,Sheet2!A:B,2,FALSE)</f>
        <v>44225.045115740744</v>
      </c>
      <c r="C436" t="str">
        <f t="shared" ca="1" si="12"/>
        <v>Mark Cuban spent nearly 2 hours answering questions in his AMA. And then immediately called into CNBC to defend WSB!</v>
      </c>
      <c r="D436" s="1">
        <f t="shared" ca="1" si="13"/>
        <v>44230.10119212963</v>
      </c>
      <c r="E436">
        <v>0</v>
      </c>
    </row>
    <row r="437" spans="1:5" x14ac:dyDescent="0.3">
      <c r="A437" t="s">
        <v>423</v>
      </c>
      <c r="B437" s="1">
        <f>VLOOKUP($A437,Sheet2!A:B,2,FALSE)</f>
        <v>44225.045115740744</v>
      </c>
      <c r="C437" t="str">
        <f t="shared" ca="1" si="12"/>
        <v>Short Squeeze Antitrust LITIGATION FILED Against 35 Defendants - Melvin and Citadel named</v>
      </c>
      <c r="D437" s="1">
        <f t="shared" ca="1" si="13"/>
        <v>44230.094525462962</v>
      </c>
      <c r="E437">
        <v>0</v>
      </c>
    </row>
    <row r="438" spans="1:5" x14ac:dyDescent="0.3">
      <c r="A438" t="s">
        <v>424</v>
      </c>
      <c r="B438" s="1">
        <f>VLOOKUP($A438,Sheet2!A:B,2,FALSE)</f>
        <v>44225.045104166667</v>
      </c>
      <c r="C438" t="str">
        <f t="shared" ca="1" si="12"/>
        <v>Got this msg right before the market opened! HOLD AMC!</v>
      </c>
      <c r="D438" s="1">
        <f t="shared" ca="1" si="13"/>
        <v>44230.088692129626</v>
      </c>
      <c r="E438">
        <v>1</v>
      </c>
    </row>
    <row r="439" spans="1:5" x14ac:dyDescent="0.3">
      <c r="A439" t="s">
        <v>425</v>
      </c>
      <c r="B439" s="1">
        <f>VLOOKUP($A439,Sheet2!A:B,2,FALSE)</f>
        <v>44225.045104166667</v>
      </c>
      <c r="C439" t="str">
        <f t="shared" ca="1" si="12"/>
        <v>We can finally do what WSB is built for - porn loss. HOLD &amp; BUY THE DIP (PS just tune out the noise and watch a comedy, do some work, etc) We have NOTHING to lose and EVERYTHING to gain!</v>
      </c>
      <c r="D439" s="1">
        <f t="shared" ca="1" si="13"/>
        <v>44230.084097222221</v>
      </c>
      <c r="E439">
        <v>-1</v>
      </c>
    </row>
    <row r="440" spans="1:5" x14ac:dyDescent="0.3">
      <c r="A440" t="s">
        <v>426</v>
      </c>
      <c r="B440" s="1">
        <f>VLOOKUP($A440,Sheet2!A:B,2,FALSE)</f>
        <v>44225.045104166667</v>
      </c>
      <c r="C440" t="str">
        <f t="shared" ca="1" si="12"/>
        <v>HARAMBE STRONG.</v>
      </c>
      <c r="D440" s="1">
        <f t="shared" ca="1" si="13"/>
        <v>44230.077164351853</v>
      </c>
      <c r="E440">
        <v>0</v>
      </c>
    </row>
    <row r="441" spans="1:5" x14ac:dyDescent="0.3">
      <c r="A441" t="s">
        <v>427</v>
      </c>
      <c r="B441" s="1">
        <f>VLOOKUP($A441,Sheet2!A:B,2,FALSE)</f>
        <v>44225.045104166667</v>
      </c>
      <c r="C441" t="str">
        <f t="shared" ca="1" si="12"/>
        <v>Yolo Update on GOOG after earning! Trimmed 50% prior to earnings. Going to the ðŸš€ðŸš€ðŸš€ moon tomorrow.</v>
      </c>
      <c r="D441" s="1">
        <f t="shared" ca="1" si="13"/>
        <v>44230.338993055557</v>
      </c>
      <c r="E441">
        <v>1</v>
      </c>
    </row>
    <row r="442" spans="1:5" x14ac:dyDescent="0.3">
      <c r="A442" t="s">
        <v>428</v>
      </c>
      <c r="B442" s="1">
        <f>VLOOKUP($A442,Sheet2!A:B,2,FALSE)</f>
        <v>44225.045104166667</v>
      </c>
      <c r="C442" t="str">
        <f t="shared" ca="1" si="12"/>
        <v>Lost an Aston Martin today ðŸ˜‚</v>
      </c>
      <c r="D442" s="1">
        <f t="shared" ca="1" si="13"/>
        <v>44230.323541666665</v>
      </c>
      <c r="E442">
        <v>-1</v>
      </c>
    </row>
    <row r="443" spans="1:5" x14ac:dyDescent="0.3">
      <c r="A443" t="s">
        <v>429</v>
      </c>
      <c r="B443" s="1">
        <f>VLOOKUP($A443,Sheet2!A:B,2,FALSE)</f>
        <v>44225.045104166667</v>
      </c>
      <c r="C443" t="str">
        <f t="shared" ca="1" si="12"/>
        <v>Bidenâ€™s SEC pick sidelines during the GME trading restriction - theyâ€™re investigating us: â€œTHE AGENCYâ€™S PRIORITY WILL BE INVESTIGATING REDDITâ€™S SHORT SQUEEZE.. AMOUNTED TO ILLEGAL STOCK MANIPULATIONâ€</v>
      </c>
      <c r="D443" s="1">
        <f t="shared" ca="1" si="13"/>
        <v>44230.592453703706</v>
      </c>
      <c r="E443">
        <v>0</v>
      </c>
    </row>
    <row r="444" spans="1:5" x14ac:dyDescent="0.3">
      <c r="A444" t="s">
        <v>430</v>
      </c>
      <c r="B444" s="1">
        <f>VLOOKUP($A444,Sheet2!A:B,2,FALSE)</f>
        <v>44225.045104166667</v>
      </c>
      <c r="C444" t="str">
        <f t="shared" ca="1" si="12"/>
        <v>$GME is in GULAG everyone. Don't panic sell.</v>
      </c>
      <c r="D444" s="1">
        <f t="shared" ca="1" si="13"/>
        <v>44230.553831018522</v>
      </c>
      <c r="E444">
        <v>1</v>
      </c>
    </row>
    <row r="445" spans="1:5" x14ac:dyDescent="0.3">
      <c r="A445" t="s">
        <v>431</v>
      </c>
      <c r="B445" s="1">
        <f>VLOOKUP($A445,Sheet2!A:B,2,FALSE)</f>
        <v>44225.045104166667</v>
      </c>
      <c r="C445" t="str">
        <f t="shared" ca="1" si="12"/>
        <v>Grounded Uncertainty.</v>
      </c>
      <c r="D445" s="1">
        <f t="shared" ca="1" si="13"/>
        <v>44230.539884259262</v>
      </c>
      <c r="E445">
        <v>0</v>
      </c>
    </row>
    <row r="446" spans="1:5" x14ac:dyDescent="0.3">
      <c r="A446" t="s">
        <v>423</v>
      </c>
      <c r="B446" s="1">
        <f>VLOOKUP($A446,Sheet2!A:B,2,FALSE)</f>
        <v>44225.045115740744</v>
      </c>
      <c r="C446" t="str">
        <f t="shared" ca="1" si="12"/>
        <v>Back to the mars rocket I guess ðŸš€ ðŸŒ ðŸ’Ž</v>
      </c>
      <c r="D446" s="1">
        <f t="shared" ca="1" si="13"/>
        <v>44230.50273148148</v>
      </c>
      <c r="E446">
        <v>1</v>
      </c>
    </row>
    <row r="447" spans="1:5" x14ac:dyDescent="0.3">
      <c r="A447" t="s">
        <v>432</v>
      </c>
      <c r="B447" s="1">
        <f>VLOOKUP($A447,Sheet2!A:B,2,FALSE)</f>
        <v>44225.045092592591</v>
      </c>
      <c r="C447" t="str">
        <f t="shared" ca="1" si="12"/>
        <v>Red has a range of symbolic meanings, including life, health, vigor, war, courage, anger, love and religious fervor. The common thread is that all these require passion, and the "life force" that drives passion blood is red. GME / AMC / BB / BBBY loss. I need a nap.</v>
      </c>
      <c r="D447" s="1">
        <f>Sheet2!B4565</f>
        <v>44230.47016203704</v>
      </c>
      <c r="E447">
        <v>-1</v>
      </c>
    </row>
    <row r="448" spans="1:5" x14ac:dyDescent="0.3">
      <c r="A448" t="s">
        <v>402</v>
      </c>
      <c r="B448" s="1">
        <f>VLOOKUP($A448,Sheet2!A:B,2,FALSE)</f>
        <v>44225.045381944445</v>
      </c>
      <c r="C448" t="str">
        <f t="shared" ca="1" si="12"/>
        <v>Heard there was a sale on tendies today ðŸš€ðŸš€ðŸš€</v>
      </c>
      <c r="D448" s="1">
        <f t="shared" ca="1" si="13"/>
        <v>44230.439618055556</v>
      </c>
      <c r="E448">
        <v>0</v>
      </c>
    </row>
    <row r="449" spans="1:5" x14ac:dyDescent="0.3">
      <c r="A449" t="s">
        <v>433</v>
      </c>
      <c r="B449" s="1">
        <f>VLOOKUP($A449,Sheet2!A:B,2,FALSE)</f>
        <v>44225.045069444444</v>
      </c>
      <c r="C449" t="str">
        <f t="shared" ca="1" si="12"/>
        <v>$MGNI: Why it is STILL a great time to buy in</v>
      </c>
      <c r="D449" s="1">
        <f t="shared" ca="1" si="13"/>
        <v>44230.413287037038</v>
      </c>
      <c r="E449">
        <v>1</v>
      </c>
    </row>
    <row r="450" spans="1:5" x14ac:dyDescent="0.3">
      <c r="A450" t="s">
        <v>434</v>
      </c>
      <c r="B450" s="1">
        <f>VLOOKUP($A450,Sheet2!A:B,2,FALSE)</f>
        <v>44225.045057870368</v>
      </c>
      <c r="C450" t="str">
        <f t="shared" ref="C450:C513" ca="1" si="14">OFFSET($A$1,(ROW()-1)*10,0)</f>
        <v>Aim for the hedges</v>
      </c>
      <c r="D450" s="1">
        <f t="shared" ref="D450:D513" ca="1" si="15">OFFSET($B$1,(ROW()-1)*10,0)</f>
        <v>44230.389363425929</v>
      </c>
      <c r="E450">
        <v>0</v>
      </c>
    </row>
    <row r="451" spans="1:5" x14ac:dyDescent="0.3">
      <c r="A451" t="s">
        <v>435</v>
      </c>
      <c r="B451" s="1">
        <f>VLOOKUP($A451,Sheet2!A:B,2,FALSE)</f>
        <v>44225.045057870368</v>
      </c>
      <c r="C451" t="str">
        <f t="shared" ca="1" si="14"/>
        <v>Sad boi David Paperhands cutting his losses.. ðŸ§»ðŸ™ŒðŸ¼ðŸ˜­</v>
      </c>
      <c r="D451" s="1">
        <f t="shared" ca="1" si="15"/>
        <v>44230.369108796294</v>
      </c>
      <c r="E451">
        <v>-1</v>
      </c>
    </row>
    <row r="452" spans="1:5" x14ac:dyDescent="0.3">
      <c r="A452" t="s">
        <v>436</v>
      </c>
      <c r="B452" s="1">
        <f>VLOOKUP($A452,Sheet2!A:B,2,FALSE)</f>
        <v>44225.045057870368</v>
      </c>
      <c r="C452" t="str">
        <f t="shared" ca="1" si="14"/>
        <v>GME losses: Analysis of 200 WSB GME posts</v>
      </c>
      <c r="D452" s="1">
        <f t="shared" ca="1" si="15"/>
        <v>44230.353576388887</v>
      </c>
      <c r="E452">
        <v>-1</v>
      </c>
    </row>
    <row r="453" spans="1:5" x14ac:dyDescent="0.3">
      <c r="A453" t="s">
        <v>437</v>
      </c>
      <c r="B453" s="1">
        <f>VLOOKUP($A453,Sheet2!A:B,2,FALSE)</f>
        <v>44225.045046296298</v>
      </c>
      <c r="C453" t="str">
        <f t="shared" ca="1" si="14"/>
        <v>Bloomberg | GameStop (GME) Stock Rebounds After New Hires Spark Turnaround Optimism</v>
      </c>
      <c r="D453" s="1">
        <f t="shared" ca="1" si="15"/>
        <v>44231.169675925928</v>
      </c>
      <c r="E453">
        <v>1</v>
      </c>
    </row>
    <row r="454" spans="1:5" x14ac:dyDescent="0.3">
      <c r="A454" t="s">
        <v>438</v>
      </c>
      <c r="B454" s="1">
        <f>VLOOKUP($A454,Sheet2!A:B,2,FALSE)</f>
        <v>44225.045046296298</v>
      </c>
      <c r="C454" t="str">
        <f t="shared" ca="1" si="14"/>
        <v>GME and AMC are following the same pattern multiple days in a row. There really are short ladder attacks happening.</v>
      </c>
      <c r="D454" s="1">
        <f t="shared" ca="1" si="15"/>
        <v>44231.145370370374</v>
      </c>
      <c r="E454">
        <v>1</v>
      </c>
    </row>
    <row r="455" spans="1:5" x14ac:dyDescent="0.3">
      <c r="A455" t="s">
        <v>439</v>
      </c>
      <c r="B455" s="1">
        <f>VLOOKUP($A455,Sheet2!A:B,2,FALSE)</f>
        <v>44225.045034722221</v>
      </c>
      <c r="C455" t="str">
        <f t="shared" ca="1" si="14"/>
        <v>I present to you: Bravetard</v>
      </c>
      <c r="D455" s="1">
        <f t="shared" ca="1" si="15"/>
        <v>44231.113287037035</v>
      </c>
      <c r="E455">
        <v>0</v>
      </c>
    </row>
    <row r="456" spans="1:5" x14ac:dyDescent="0.3">
      <c r="A456" t="s">
        <v>423</v>
      </c>
      <c r="B456" s="1">
        <f>VLOOKUP($A456,Sheet2!A:B,2,FALSE)</f>
        <v>44225.045115740744</v>
      </c>
      <c r="C456" t="str">
        <f t="shared" ca="1" si="14"/>
        <v>AMC and GME charts. Looks similar huh? Source: Revolut app</v>
      </c>
      <c r="D456" s="1">
        <f t="shared" ca="1" si="15"/>
        <v>44231.091539351852</v>
      </c>
      <c r="E456">
        <v>0</v>
      </c>
    </row>
    <row r="457" spans="1:5" x14ac:dyDescent="0.3">
      <c r="A457" t="s">
        <v>440</v>
      </c>
      <c r="B457" s="1">
        <f>VLOOKUP($A457,Sheet2!A:B,2,FALSE)</f>
        <v>44225.045034722221</v>
      </c>
      <c r="C457" t="str">
        <f t="shared" ca="1" si="14"/>
        <v>106k $MSOS yolo ðŸš€ðŸš€ðŸš€ ðŸ¤‘ðŸ¤‘ðŸ¤‘</v>
      </c>
      <c r="D457" s="1">
        <f t="shared" ca="1" si="15"/>
        <v>44231.078634259262</v>
      </c>
      <c r="E457">
        <v>1</v>
      </c>
    </row>
    <row r="458" spans="1:5" x14ac:dyDescent="0.3">
      <c r="A458" t="s">
        <v>441</v>
      </c>
      <c r="B458" s="1">
        <f>VLOOKUP($A458,Sheet2!A:B,2,FALSE)</f>
        <v>44225.045023148145</v>
      </c>
      <c r="C458" t="str">
        <f t="shared" ca="1" si="14"/>
        <v>NOK is taking off Thursday whether you're in on it or not, use it to fund $GME and put the final nail in hedge fund's coffin</v>
      </c>
      <c r="D458" s="1">
        <f t="shared" ca="1" si="15"/>
        <v>44231.05605324074</v>
      </c>
      <c r="E458">
        <v>1</v>
      </c>
    </row>
    <row r="459" spans="1:5" x14ac:dyDescent="0.3">
      <c r="A459" t="s">
        <v>442</v>
      </c>
      <c r="B459" s="1">
        <f>VLOOKUP($A459,Sheet2!A:B,2,FALSE)</f>
        <v>44225.045023148145</v>
      </c>
      <c r="C459" t="str">
        <f t="shared" ca="1" si="14"/>
        <v>ape told me Yesterday that my 50 shares was CFD and that is margin. So I got 10 of the normal ones, whatever that is. HOLDðŸ’ŽðŸš€ðŸ¤²ðŸš«ðŸŒˆðŸ»</v>
      </c>
      <c r="D459" s="1">
        <f t="shared" ca="1" si="15"/>
        <v>44231.041504629633</v>
      </c>
      <c r="E459">
        <v>1</v>
      </c>
    </row>
    <row r="460" spans="1:5" x14ac:dyDescent="0.3">
      <c r="A460" t="s">
        <v>443</v>
      </c>
      <c r="B460" s="1">
        <f>VLOOKUP($A460,Sheet2!A:B,2,FALSE)</f>
        <v>44225.045011574075</v>
      </c>
      <c r="C460" t="str">
        <f t="shared" ca="1" si="14"/>
        <v>AMC better play this when they re-open ðŸš€ðŸš€ðŸš€</v>
      </c>
      <c r="D460" s="1">
        <f t="shared" ca="1" si="15"/>
        <v>44231.012361111112</v>
      </c>
      <c r="E460">
        <v>0</v>
      </c>
    </row>
    <row r="461" spans="1:5" x14ac:dyDescent="0.3">
      <c r="A461" t="s">
        <v>301</v>
      </c>
      <c r="B461" s="1">
        <f>VLOOKUP($A461,Sheet2!A:B,2,FALSE)</f>
        <v>44225.042696759258</v>
      </c>
      <c r="C461" t="str">
        <f t="shared" ca="1" si="14"/>
        <v>GME insiders had ðŸ§» ðŸ™Œ</v>
      </c>
      <c r="D461" s="1">
        <f t="shared" ca="1" si="15"/>
        <v>44230.975706018522</v>
      </c>
      <c r="E461">
        <v>0</v>
      </c>
    </row>
    <row r="462" spans="1:5" x14ac:dyDescent="0.3">
      <c r="A462" t="s">
        <v>66</v>
      </c>
      <c r="B462" s="1">
        <f>VLOOKUP($A462,Sheet2!A:B,2,FALSE)</f>
        <v>44224.992476851854</v>
      </c>
      <c r="C462" t="str">
        <f t="shared" ca="1" si="14"/>
        <v>Love all nationalities who buys and hold #GME</v>
      </c>
      <c r="D462" s="1">
        <f t="shared" ca="1" si="15"/>
        <v>44230.910752314812</v>
      </c>
      <c r="E462">
        <v>1</v>
      </c>
    </row>
    <row r="463" spans="1:5" x14ac:dyDescent="0.3">
      <c r="A463" t="s">
        <v>301</v>
      </c>
      <c r="B463" s="1">
        <f>VLOOKUP($A463,Sheet2!A:B,2,FALSE)</f>
        <v>44225.042696759258</v>
      </c>
      <c r="C463" t="str">
        <f t="shared" ca="1" si="14"/>
        <v>Why did the big players exit their positions on GME if this is supposed to mooooon?</v>
      </c>
      <c r="D463" s="1">
        <f t="shared" ca="1" si="15"/>
        <v>44230.824432870373</v>
      </c>
      <c r="E463">
        <v>-1</v>
      </c>
    </row>
    <row r="464" spans="1:5" x14ac:dyDescent="0.3">
      <c r="A464" t="s">
        <v>444</v>
      </c>
      <c r="B464" s="1">
        <f>VLOOKUP($A464,Sheet2!A:B,2,FALSE)</f>
        <v>44225.044988425929</v>
      </c>
      <c r="C464" t="str">
        <f t="shared" ca="1" si="14"/>
        <v>PLTR Upcoming ER, Lockup, 13F ðŸš€</v>
      </c>
      <c r="D464" s="1">
        <f t="shared" ca="1" si="15"/>
        <v>44230.766805555555</v>
      </c>
      <c r="E464">
        <v>1</v>
      </c>
    </row>
    <row r="465" spans="1:5" x14ac:dyDescent="0.3">
      <c r="A465" t="s">
        <v>445</v>
      </c>
      <c r="B465" s="1">
        <f>VLOOKUP($A465,Sheet2!A:B,2,FALSE)</f>
        <v>44225.044988425929</v>
      </c>
      <c r="C465" t="str">
        <f t="shared" ca="1" si="14"/>
        <v>Hey AZ - billboards are up and running tomorrow (aspect ratio in confirmation image is off)</v>
      </c>
      <c r="D465" s="1">
        <f t="shared" ca="1" si="15"/>
        <v>44230.674768518518</v>
      </c>
      <c r="E465">
        <v>0</v>
      </c>
    </row>
    <row r="466" spans="1:5" x14ac:dyDescent="0.3">
      <c r="A466" t="s">
        <v>446</v>
      </c>
      <c r="B466" s="1">
        <f>VLOOKUP($A466,Sheet2!A:B,2,FALSE)</f>
        <v>44225.044976851852</v>
      </c>
      <c r="C466" t="str">
        <f t="shared" ca="1" si="14"/>
        <v>Quick DD: Why S3 Partners' Short interest data is either BS or it is saying shorts doubled down</v>
      </c>
      <c r="D466" s="1">
        <f t="shared" ca="1" si="15"/>
        <v>44230.622314814813</v>
      </c>
      <c r="E466">
        <v>0</v>
      </c>
    </row>
    <row r="467" spans="1:5" x14ac:dyDescent="0.3">
      <c r="A467" t="s">
        <v>423</v>
      </c>
      <c r="B467" s="1">
        <f>VLOOKUP($A467,Sheet2!A:B,2,FALSE)</f>
        <v>44225.045115740744</v>
      </c>
      <c r="C467" t="str">
        <f t="shared" ca="1" si="14"/>
        <v>Decided to add to my $F position. ðŸš€ðŸš€</v>
      </c>
      <c r="D467" s="1">
        <f t="shared" ca="1" si="15"/>
        <v>44231.37809027778</v>
      </c>
      <c r="E467">
        <v>1</v>
      </c>
    </row>
    <row r="468" spans="1:5" x14ac:dyDescent="0.3">
      <c r="A468" t="s">
        <v>447</v>
      </c>
      <c r="B468" s="1">
        <f>VLOOKUP($A468,Sheet2!A:B,2,FALSE)</f>
        <v>44225.044965277775</v>
      </c>
      <c r="C468" t="str">
        <f t="shared" ca="1" si="14"/>
        <v>Buy high sell low baby! Loss porn for after work destress ðŸ’ŽðŸ™Œ</v>
      </c>
      <c r="D468" s="1">
        <f t="shared" ca="1" si="15"/>
        <v>44231.359699074077</v>
      </c>
      <c r="E468">
        <v>-1</v>
      </c>
    </row>
    <row r="469" spans="1:5" x14ac:dyDescent="0.3">
      <c r="A469" t="s">
        <v>448</v>
      </c>
      <c r="B469" s="1">
        <f>VLOOKUP($A469,Sheet2!A:B,2,FALSE)</f>
        <v>44225.044965277775</v>
      </c>
      <c r="C469" t="str">
        <f t="shared" ca="1" si="14"/>
        <v>Short interest is 226% per FINRA - DO NOT SELL! ðŸš€ðŸš€ðŸš€ðŸš€</v>
      </c>
      <c r="D469" s="1">
        <f t="shared" ca="1" si="15"/>
        <v>44231.898078703707</v>
      </c>
      <c r="E469">
        <v>1</v>
      </c>
    </row>
    <row r="470" spans="1:5" x14ac:dyDescent="0.3">
      <c r="A470" t="s">
        <v>449</v>
      </c>
      <c r="B470" s="1">
        <f>VLOOKUP($A470,Sheet2!A:B,2,FALSE)</f>
        <v>44225.044942129629</v>
      </c>
      <c r="C470" t="str">
        <f t="shared" ca="1" si="14"/>
        <v>HELP FOR A FEARED GME APE (ONE OF MANY PROBABLY)</v>
      </c>
      <c r="D470" s="1">
        <f t="shared" ca="1" si="15"/>
        <v>44231.567476851851</v>
      </c>
      <c r="E470">
        <v>-1</v>
      </c>
    </row>
    <row r="471" spans="1:5" x14ac:dyDescent="0.3">
      <c r="A471" t="s">
        <v>450</v>
      </c>
      <c r="B471" s="1">
        <f>VLOOKUP($A471,Sheet2!A:B,2,FALSE)</f>
        <v>44225.044942129629</v>
      </c>
      <c r="C471" t="str">
        <f t="shared" ca="1" si="14"/>
        <v>My SAVA gainz ðŸš€</v>
      </c>
      <c r="D471" s="1">
        <f t="shared" ca="1" si="15"/>
        <v>44231.530335648145</v>
      </c>
      <c r="E471">
        <v>1</v>
      </c>
    </row>
    <row r="472" spans="1:5" x14ac:dyDescent="0.3">
      <c r="A472" t="s">
        <v>451</v>
      </c>
      <c r="B472" s="1">
        <f>VLOOKUP($A472,Sheet2!A:B,2,FALSE)</f>
        <v>44225.044942129629</v>
      </c>
      <c r="C472" t="str">
        <f t="shared" ca="1" si="14"/>
        <v>Mods a proposal: get rid of gifs on the Daily or AH threads</v>
      </c>
      <c r="D472" s="1">
        <f t="shared" ca="1" si="15"/>
        <v>44231.482175925928</v>
      </c>
      <c r="E472">
        <v>0</v>
      </c>
    </row>
    <row r="473" spans="1:5" x14ac:dyDescent="0.3">
      <c r="A473" t="s">
        <v>452</v>
      </c>
      <c r="B473" s="1">
        <f>VLOOKUP($A473,Sheet2!A:B,2,FALSE)</f>
        <v>44225.044942129629</v>
      </c>
      <c r="C473" t="str">
        <f t="shared" ca="1" si="14"/>
        <v>$ATVI Earnings are tomorrow after the bell</v>
      </c>
      <c r="D473" s="1">
        <f t="shared" ca="1" si="15"/>
        <v>44231.410231481481</v>
      </c>
      <c r="E473">
        <v>1</v>
      </c>
    </row>
    <row r="474" spans="1:5" x14ac:dyDescent="0.3">
      <c r="A474" t="s">
        <v>453</v>
      </c>
      <c r="B474" s="1">
        <f>VLOOKUP($A474,Sheet2!A:B,2,FALSE)</f>
        <v>44225.044918981483</v>
      </c>
      <c r="C474" t="str">
        <f t="shared" ca="1" si="14"/>
        <v>ENOUGH WITH THE OTHER STOCKS!!!!</v>
      </c>
      <c r="D474" s="1">
        <f t="shared" ca="1" si="15"/>
        <v>44232.039872685185</v>
      </c>
      <c r="E474">
        <v>0</v>
      </c>
    </row>
    <row r="475" spans="1:5" x14ac:dyDescent="0.3">
      <c r="A475" t="s">
        <v>66</v>
      </c>
      <c r="B475" s="1">
        <f>VLOOKUP($A475,Sheet2!A:B,2,FALSE)</f>
        <v>44224.992476851854</v>
      </c>
      <c r="C475" t="str">
        <f t="shared" ca="1" si="14"/>
        <v>Imagine if every one of you paper handed pussies and diamond handed autists bought one share. Thats a $90-100 value potentially worth $500-$1000 or more.</v>
      </c>
      <c r="D475" s="1">
        <f t="shared" ca="1" si="15"/>
        <v>44232.025972222225</v>
      </c>
      <c r="E475">
        <v>1</v>
      </c>
    </row>
    <row r="476" spans="1:5" x14ac:dyDescent="0.3">
      <c r="A476" t="s">
        <v>423</v>
      </c>
      <c r="B476" s="1">
        <f>VLOOKUP($A476,Sheet2!A:B,2,FALSE)</f>
        <v>44225.045115740744</v>
      </c>
      <c r="C476" t="str">
        <f t="shared" ca="1" si="14"/>
        <v>Robinhood isn't done interfering</v>
      </c>
      <c r="D476" s="1">
        <f t="shared" ca="1" si="15"/>
        <v>44231.995925925927</v>
      </c>
      <c r="E476">
        <v>0</v>
      </c>
    </row>
    <row r="477" spans="1:5" x14ac:dyDescent="0.3">
      <c r="A477" t="s">
        <v>454</v>
      </c>
      <c r="B477" s="1">
        <f>VLOOKUP($A477,Sheet2!A:B,2,FALSE)</f>
        <v>44225.04488425926</v>
      </c>
      <c r="C477" t="str">
        <f t="shared" ca="1" si="14"/>
        <v>BUY BLOCKBUSTER</v>
      </c>
      <c r="D477" s="1">
        <f t="shared" ca="1" si="15"/>
        <v>44232.002337962964</v>
      </c>
      <c r="E477">
        <v>0</v>
      </c>
    </row>
    <row r="478" spans="1:5" x14ac:dyDescent="0.3">
      <c r="A478" t="s">
        <v>455</v>
      </c>
      <c r="B478" s="1">
        <f>VLOOKUP($A478,Sheet2!A:B,2,FALSE)</f>
        <v>44225.04488425926</v>
      </c>
      <c r="C478" t="str">
        <f t="shared" ca="1" si="14"/>
        <v>A message for the diamond hands</v>
      </c>
      <c r="D478" s="1">
        <f t="shared" ca="1" si="15"/>
        <v>44231.956446759257</v>
      </c>
      <c r="E478">
        <v>0</v>
      </c>
    </row>
    <row r="479" spans="1:5" x14ac:dyDescent="0.3">
      <c r="A479" t="s">
        <v>456</v>
      </c>
      <c r="B479" s="1" t="e">
        <f>VLOOKUP($A479,Sheet2!A:B,2,FALSE)</f>
        <v>#N/A</v>
      </c>
      <c r="C479" t="str">
        <f t="shared" ca="1" si="14"/>
        <v>Whatever 11D chess is occurring right now... Just. Yeah this should play out</v>
      </c>
      <c r="D479" s="1">
        <f t="shared" ca="1" si="15"/>
        <v>44231.911412037036</v>
      </c>
      <c r="E479">
        <v>0</v>
      </c>
    </row>
    <row r="480" spans="1:5" x14ac:dyDescent="0.3">
      <c r="A480" t="s">
        <v>457</v>
      </c>
      <c r="B480" s="1">
        <f>VLOOKUP($A480,Sheet2!A:B,2,FALSE)</f>
        <v>44225.04483796296</v>
      </c>
      <c r="C480" t="str">
        <f t="shared" ca="1" si="14"/>
        <v>ATVI Earnings Options Play</v>
      </c>
      <c r="D480" s="1">
        <f t="shared" ca="1" si="15"/>
        <v>44231.849097222221</v>
      </c>
      <c r="E480">
        <v>0</v>
      </c>
    </row>
    <row r="481" spans="1:5" x14ac:dyDescent="0.3">
      <c r="A481" t="s">
        <v>458</v>
      </c>
      <c r="B481" s="1">
        <f>VLOOKUP($A481,Sheet2!A:B,2,FALSE)</f>
        <v>44225.044814814813</v>
      </c>
      <c r="C481" t="str">
        <f t="shared" ca="1" si="14"/>
        <v>Creating a 750 word limit curated Free Financial media platform</v>
      </c>
      <c r="D481" s="1">
        <f t="shared" ca="1" si="15"/>
        <v>44231.723298611112</v>
      </c>
      <c r="E481">
        <v>0</v>
      </c>
    </row>
    <row r="482" spans="1:5" x14ac:dyDescent="0.3">
      <c r="A482" t="s">
        <v>459</v>
      </c>
      <c r="B482" s="1">
        <f>VLOOKUP($A482,Sheet2!A:B,2,FALSE)</f>
        <v>44225.044814814813</v>
      </c>
      <c r="C482" t="str">
        <f t="shared" ca="1" si="14"/>
        <v>Still holding.</v>
      </c>
      <c r="D482" s="1">
        <f t="shared" ca="1" si="15"/>
        <v>44231.661956018521</v>
      </c>
      <c r="E482">
        <v>1</v>
      </c>
    </row>
    <row r="483" spans="1:5" x14ac:dyDescent="0.3">
      <c r="A483" t="s">
        <v>460</v>
      </c>
      <c r="B483" s="1">
        <f>VLOOKUP($A483,Sheet2!A:B,2,FALSE)</f>
        <v>44225.044814814813</v>
      </c>
      <c r="C483" t="str">
        <f t="shared" ca="1" si="14"/>
        <v>Stimulus checks wont pass until threat of squeeze is over</v>
      </c>
      <c r="D483" s="1">
        <f t="shared" ca="1" si="15"/>
        <v>44231.624768518515</v>
      </c>
      <c r="E483">
        <v>0</v>
      </c>
    </row>
    <row r="484" spans="1:5" x14ac:dyDescent="0.3">
      <c r="A484" t="s">
        <v>461</v>
      </c>
      <c r="B484" s="1">
        <f>VLOOKUP($A484,Sheet2!A:B,2,FALSE)</f>
        <v>44225.044814814813</v>
      </c>
      <c r="C484" t="str">
        <f t="shared" ca="1" si="14"/>
        <v>Not as big as most people's, but have some loss porn. Still gonna hold; let's go to the moon</v>
      </c>
      <c r="D484" s="1">
        <f t="shared" ca="1" si="15"/>
        <v>44231.609618055554</v>
      </c>
      <c r="E484">
        <v>1</v>
      </c>
    </row>
    <row r="485" spans="1:5" x14ac:dyDescent="0.3">
      <c r="A485" t="s">
        <v>462</v>
      </c>
      <c r="B485" s="1">
        <f>VLOOKUP($A485,Sheet2!A:B,2,FALSE)</f>
        <v>44225.044814814813</v>
      </c>
      <c r="C485" t="str">
        <f t="shared" ca="1" si="14"/>
        <v>I don't understand stocks, but this CAN'T BE A COINCIDENCE! $GME! ðŸš€ðŸš€ðŸš€ðŸš€ðŸŒ</v>
      </c>
      <c r="D485" s="1">
        <f t="shared" ca="1" si="15"/>
        <v>44231.598240740743</v>
      </c>
      <c r="E485">
        <v>1</v>
      </c>
    </row>
    <row r="486" spans="1:5" x14ac:dyDescent="0.3">
      <c r="A486" t="s">
        <v>463</v>
      </c>
      <c r="B486" s="1">
        <f>VLOOKUP($A486,Sheet2!A:B,2,FALSE)</f>
        <v>44225.044803240744</v>
      </c>
      <c r="C486" t="str">
        <f t="shared" ca="1" si="14"/>
        <v>This is not the GME squeeze(Mods keep this up plz)</v>
      </c>
      <c r="D486" s="1">
        <f t="shared" ca="1" si="15"/>
        <v>44231.590509259258</v>
      </c>
      <c r="E486">
        <v>-1</v>
      </c>
    </row>
    <row r="487" spans="1:5" x14ac:dyDescent="0.3">
      <c r="A487" t="s">
        <v>464</v>
      </c>
      <c r="B487" s="1">
        <f>VLOOKUP($A487,Sheet2!A:B,2,FALSE)</f>
        <v>44225.044803240744</v>
      </c>
      <c r="C487" t="str">
        <f t="shared" ca="1" si="14"/>
        <v>Real Questions about AMC</v>
      </c>
      <c r="D487" s="1">
        <f t="shared" ca="1" si="15"/>
        <v>44231.583726851852</v>
      </c>
      <c r="E487">
        <v>0</v>
      </c>
    </row>
    <row r="488" spans="1:5" x14ac:dyDescent="0.3">
      <c r="A488" t="s">
        <v>465</v>
      </c>
      <c r="B488" s="1">
        <f>VLOOKUP($A488,Sheet2!A:B,2,FALSE)</f>
        <v>44225.044791666667</v>
      </c>
      <c r="C488" t="str">
        <f t="shared" ca="1" si="14"/>
        <v>Totally accidental. Is this a sign of goodluck? ðŸ¤”</v>
      </c>
      <c r="D488" s="1">
        <f t="shared" ca="1" si="15"/>
        <v>44232.192129629628</v>
      </c>
      <c r="E488">
        <v>0</v>
      </c>
    </row>
    <row r="489" spans="1:5" x14ac:dyDescent="0.3">
      <c r="A489" t="s">
        <v>466</v>
      </c>
      <c r="B489" s="1">
        <f>VLOOKUP($A489,Sheet2!A:B,2,FALSE)</f>
        <v>44225.044768518521</v>
      </c>
      <c r="C489" t="str">
        <f t="shared" ca="1" si="14"/>
        <v>I wonder how many people lost too much over GME</v>
      </c>
      <c r="D489" s="1">
        <f t="shared" ca="1" si="15"/>
        <v>44232.190740740742</v>
      </c>
      <c r="E489">
        <v>-1</v>
      </c>
    </row>
    <row r="490" spans="1:5" x14ac:dyDescent="0.3">
      <c r="A490" t="s">
        <v>467</v>
      </c>
      <c r="B490" s="1">
        <f>VLOOKUP($A490,Sheet2!A:B,2,FALSE)</f>
        <v>44225.044756944444</v>
      </c>
      <c r="C490" t="str">
        <f t="shared" ca="1" si="14"/>
        <v>Shit we got it backwards</v>
      </c>
      <c r="D490" s="1">
        <f t="shared" ca="1" si="15"/>
        <v>44232.187986111108</v>
      </c>
      <c r="E490">
        <v>0</v>
      </c>
    </row>
    <row r="491" spans="1:5" x14ac:dyDescent="0.3">
      <c r="A491" t="s">
        <v>468</v>
      </c>
      <c r="B491" s="1">
        <f>VLOOKUP($A491,Sheet2!A:B,2,FALSE)</f>
        <v>44225.044733796298</v>
      </c>
      <c r="C491" t="str">
        <f t="shared" ca="1" si="14"/>
        <v>Go jerk off to this you fucks.</v>
      </c>
      <c r="D491" s="1">
        <f t="shared" ca="1" si="15"/>
        <v>44232.182581018518</v>
      </c>
      <c r="E491">
        <v>0</v>
      </c>
    </row>
    <row r="492" spans="1:5" x14ac:dyDescent="0.3">
      <c r="A492" t="s">
        <v>469</v>
      </c>
      <c r="B492" s="1">
        <f>VLOOKUP($A492,Sheet2!A:B,2,FALSE)</f>
        <v>44225.044722222221</v>
      </c>
      <c r="C492" t="str">
        <f t="shared" ca="1" si="14"/>
        <v>Hold the line, we got this</v>
      </c>
      <c r="D492" s="1">
        <f t="shared" ca="1" si="15"/>
        <v>44232.179861111108</v>
      </c>
      <c r="E492">
        <v>1</v>
      </c>
    </row>
    <row r="493" spans="1:5" x14ac:dyDescent="0.3">
      <c r="A493" t="s">
        <v>470</v>
      </c>
      <c r="B493" s="1">
        <f>VLOOKUP($A493,Sheet2!A:B,2,FALSE)</f>
        <v>44225.044710648152</v>
      </c>
      <c r="C493" t="str">
        <f t="shared" ca="1" si="14"/>
        <v>THIS IS WHAT I CAME HERE FOR LET'S FUCKING GOOOOOOO</v>
      </c>
      <c r="D493" s="1">
        <f t="shared" ca="1" si="15"/>
        <v>44232.17728009259</v>
      </c>
      <c r="E493">
        <v>1</v>
      </c>
    </row>
    <row r="494" spans="1:5" x14ac:dyDescent="0.3">
      <c r="A494" t="s">
        <v>471</v>
      </c>
      <c r="B494" s="1">
        <f>VLOOKUP($A494,Sheet2!A:B,2,FALSE)</f>
        <v>44225.044710648152</v>
      </c>
      <c r="C494" t="str">
        <f t="shared" ca="1" si="14"/>
        <v>Goodbye Robinhood</v>
      </c>
      <c r="D494" s="1">
        <f t="shared" ca="1" si="15"/>
        <v>44232.168391203704</v>
      </c>
      <c r="E494">
        <v>0</v>
      </c>
    </row>
    <row r="495" spans="1:5" x14ac:dyDescent="0.3">
      <c r="A495" t="s">
        <v>472</v>
      </c>
      <c r="B495" s="1">
        <f>VLOOKUP($A495,Sheet2!A:B,2,FALSE)</f>
        <v>44225.044699074075</v>
      </c>
      <c r="C495" t="str">
        <f t="shared" ca="1" si="14"/>
        <v>Helpful resource for $GME stonk holders</v>
      </c>
      <c r="D495" s="1">
        <f t="shared" ca="1" si="15"/>
        <v>44232.163715277777</v>
      </c>
      <c r="E495">
        <v>0</v>
      </c>
    </row>
    <row r="496" spans="1:5" x14ac:dyDescent="0.3">
      <c r="A496" t="s">
        <v>473</v>
      </c>
      <c r="B496" s="1">
        <f>VLOOKUP($A496,Sheet2!A:B,2,FALSE)</f>
        <v>44225.044699074075</v>
      </c>
      <c r="C496" t="str">
        <f t="shared" ca="1" si="14"/>
        <v>Reminding you all about HCMC.</v>
      </c>
      <c r="D496" s="1">
        <f t="shared" ca="1" si="15"/>
        <v>44232.157442129632</v>
      </c>
      <c r="E496">
        <v>1</v>
      </c>
    </row>
    <row r="497" spans="1:5" x14ac:dyDescent="0.3">
      <c r="A497" t="s">
        <v>474</v>
      </c>
      <c r="B497" s="1">
        <f>VLOOKUP($A497,Sheet2!A:B,2,FALSE)</f>
        <v>44225.044699074075</v>
      </c>
      <c r="C497" t="str">
        <f t="shared" ca="1" si="14"/>
        <v>Late to the party, but Iâ€™m in ðŸ’ŽðŸ™Œ</v>
      </c>
      <c r="D497" s="1">
        <f t="shared" ca="1" si="15"/>
        <v>44232.148993055554</v>
      </c>
      <c r="E497">
        <v>1</v>
      </c>
    </row>
    <row r="498" spans="1:5" x14ac:dyDescent="0.3">
      <c r="A498" t="s">
        <v>475</v>
      </c>
      <c r="B498" s="1">
        <f>VLOOKUP($A498,Sheet2!A:B,2,FALSE)</f>
        <v>44225.044664351852</v>
      </c>
      <c r="C498" t="str">
        <f t="shared" ca="1" si="14"/>
        <v>Diamond Hands Forever</v>
      </c>
      <c r="D498" s="1">
        <f t="shared" ca="1" si="15"/>
        <v>44232.141782407409</v>
      </c>
      <c r="E498">
        <v>1</v>
      </c>
    </row>
    <row r="499" spans="1:5" x14ac:dyDescent="0.3">
      <c r="A499" t="s">
        <v>476</v>
      </c>
      <c r="B499" s="1">
        <f>VLOOKUP($A499,Sheet2!A:B,2,FALSE)</f>
        <v>44225.044629629629</v>
      </c>
      <c r="C499" t="str">
        <f t="shared" ca="1" si="14"/>
        <v>Make some money or make a confusing point?</v>
      </c>
      <c r="D499" s="1">
        <f t="shared" ca="1" si="15"/>
        <v>44232.133055555554</v>
      </c>
      <c r="E499">
        <v>0</v>
      </c>
    </row>
    <row r="500" spans="1:5" x14ac:dyDescent="0.3">
      <c r="A500" t="s">
        <v>477</v>
      </c>
      <c r="B500" s="1">
        <f>VLOOKUP($A500,Sheet2!A:B,2,FALSE)</f>
        <v>44225.044606481482</v>
      </c>
      <c r="C500" t="str">
        <f t="shared" ca="1" si="14"/>
        <v>Donâ€™t let the super bots that r driving both gme and amc down the same exact way scare you.</v>
      </c>
      <c r="D500" s="1">
        <f t="shared" ca="1" si="15"/>
        <v>44232.129363425927</v>
      </c>
      <c r="E500">
        <v>1</v>
      </c>
    </row>
    <row r="501" spans="1:5" x14ac:dyDescent="0.3">
      <c r="A501" t="s">
        <v>478</v>
      </c>
      <c r="B501" s="1">
        <f>VLOOKUP($A501,Sheet2!A:B,2,FALSE)</f>
        <v>44225.044594907406</v>
      </c>
      <c r="C501" t="str">
        <f t="shared" ca="1" si="14"/>
        <v>THIS IS THE TIME ã€½ï¸! GME IT'S AT LOW COST SO IT'S THE BEST TIME TO INVEST AND MAKE SOME BANANA WORTH DIGITS! GME-AMC TO THE MOON ðŸ’ŽðŸ‘ðŸš€ðŸš€ðŸš€ðŸŒ™</v>
      </c>
      <c r="D501" s="1">
        <f t="shared" ca="1" si="15"/>
        <v>44232.122071759259</v>
      </c>
      <c r="E501">
        <v>1</v>
      </c>
    </row>
    <row r="502" spans="1:5" x14ac:dyDescent="0.3">
      <c r="A502" t="s">
        <v>479</v>
      </c>
      <c r="B502" s="1">
        <f>VLOOKUP($A502,Sheet2!A:B,2,FALSE)</f>
        <v>44225.044594907406</v>
      </c>
      <c r="C502" t="str">
        <f t="shared" ca="1" si="14"/>
        <v>GME</v>
      </c>
      <c r="D502" s="1">
        <f t="shared" ca="1" si="15"/>
        <v>44225.056435185186</v>
      </c>
      <c r="E502">
        <v>0</v>
      </c>
    </row>
    <row r="503" spans="1:5" x14ac:dyDescent="0.3">
      <c r="A503" t="s">
        <v>480</v>
      </c>
      <c r="B503" s="1">
        <f>VLOOKUP($A503,Sheet2!A:B,2,FALSE)</f>
        <v>44225.044594907406</v>
      </c>
      <c r="C503" t="str">
        <f t="shared" ca="1" si="14"/>
        <v>Dumb question</v>
      </c>
      <c r="D503" s="1">
        <f t="shared" ca="1" si="15"/>
        <v>44232.115613425929</v>
      </c>
      <c r="E503">
        <v>0</v>
      </c>
    </row>
    <row r="504" spans="1:5" x14ac:dyDescent="0.3">
      <c r="A504" t="s">
        <v>481</v>
      </c>
      <c r="B504" s="1">
        <f>VLOOKUP($A504,Sheet2!A:B,2,FALSE)</f>
        <v>44225.044594907406</v>
      </c>
      <c r="C504" t="str">
        <f t="shared" ca="1" si="14"/>
        <v>GME TO $1000 LMAO youâ€™re all fucking dumb!</v>
      </c>
      <c r="D504" s="1">
        <f t="shared" ca="1" si="15"/>
        <v>44232.109849537039</v>
      </c>
      <c r="E504">
        <v>1</v>
      </c>
    </row>
    <row r="505" spans="1:5" x14ac:dyDescent="0.3">
      <c r="A505" t="s">
        <v>482</v>
      </c>
      <c r="B505" s="1">
        <f>VLOOKUP($A505,Sheet2!A:B,2,FALSE)</f>
        <v>44225.044583333336</v>
      </c>
      <c r="C505" t="str">
        <f t="shared" ca="1" si="14"/>
        <v>greed, stupidity, delusion, insanity</v>
      </c>
      <c r="D505" s="1">
        <f t="shared" ca="1" si="15"/>
        <v>44232.746296296296</v>
      </c>
      <c r="E505">
        <v>0</v>
      </c>
    </row>
    <row r="506" spans="1:5" x14ac:dyDescent="0.3">
      <c r="A506" t="s">
        <v>483</v>
      </c>
      <c r="B506" s="1">
        <f>VLOOKUP($A506,Sheet2!A:B,2,FALSE)</f>
        <v>44225.044548611113</v>
      </c>
      <c r="C506" t="str">
        <f t="shared" ca="1" si="14"/>
        <v>Donâ€™t spend too much on this!</v>
      </c>
      <c r="D506" s="1">
        <f t="shared" ca="1" si="15"/>
        <v>44232.626793981479</v>
      </c>
      <c r="E506">
        <v>0</v>
      </c>
    </row>
    <row r="507" spans="1:5" x14ac:dyDescent="0.3">
      <c r="A507" t="s">
        <v>484</v>
      </c>
      <c r="B507" s="1">
        <f>VLOOKUP($A507,Sheet2!A:B,2,FALSE)</f>
        <v>44225.044537037036</v>
      </c>
      <c r="C507" t="str">
        <f t="shared" ca="1" si="14"/>
        <v>Conveniently doesnâ€™t mention the manipulations, restrictions and other bullshit</v>
      </c>
      <c r="D507" s="1">
        <f t="shared" ca="1" si="15"/>
        <v>44232.615023148152</v>
      </c>
      <c r="E507">
        <v>0</v>
      </c>
    </row>
    <row r="508" spans="1:5" x14ac:dyDescent="0.3">
      <c r="A508" t="s">
        <v>485</v>
      </c>
      <c r="B508" s="1">
        <f>VLOOKUP($A508,Sheet2!A:B,2,FALSE)</f>
        <v>44225.044525462959</v>
      </c>
      <c r="C508" t="str">
        <f t="shared" ca="1" si="14"/>
        <v>ðŸ’ŽðŸ¤šBag holder waiting for ðŸš€ðŸš€ðŸš€ðŸ¤£ FML</v>
      </c>
      <c r="D508" s="1">
        <f t="shared" ca="1" si="15"/>
        <v>44232.599895833337</v>
      </c>
      <c r="E508">
        <v>0</v>
      </c>
    </row>
    <row r="509" spans="1:5" x14ac:dyDescent="0.3">
      <c r="A509" t="s">
        <v>486</v>
      </c>
      <c r="B509" s="1">
        <f>VLOOKUP($A509,Sheet2!A:B,2,FALSE)</f>
        <v>44225.04451388889</v>
      </c>
      <c r="C509" t="str">
        <f t="shared" ca="1" si="14"/>
        <v>Robinhood removed position limits on AMC and GME</v>
      </c>
      <c r="D509" s="1">
        <f t="shared" ca="1" si="15"/>
        <v>44232.58222222222</v>
      </c>
      <c r="E509">
        <v>0</v>
      </c>
    </row>
    <row r="510" spans="1:5" x14ac:dyDescent="0.3">
      <c r="A510" t="s">
        <v>487</v>
      </c>
      <c r="B510" s="1">
        <f>VLOOKUP($A510,Sheet2!A:B,2,FALSE)</f>
        <v>44225.044502314813</v>
      </c>
      <c r="C510" t="str">
        <f t="shared" ca="1" si="14"/>
        <v>Forget a movement regarding a stock. Let's start a movement to get everyone out of Robinhood. If for whatever horrible reason you are still using it, gtfo</v>
      </c>
      <c r="D510" s="1">
        <f t="shared" ca="1" si="15"/>
        <v>44232.565844907411</v>
      </c>
      <c r="E510">
        <v>0</v>
      </c>
    </row>
    <row r="511" spans="1:5" x14ac:dyDescent="0.3">
      <c r="A511" t="s">
        <v>488</v>
      </c>
      <c r="B511" s="1">
        <f>VLOOKUP($A511,Sheet2!A:B,2,FALSE)</f>
        <v>44225.044479166667</v>
      </c>
      <c r="C511" t="str">
        <f t="shared" ca="1" si="14"/>
        <v>Fuck off with your bag holding shaming.</v>
      </c>
      <c r="D511" s="1">
        <f t="shared" ca="1" si="15"/>
        <v>44232.555636574078</v>
      </c>
      <c r="E511">
        <v>0</v>
      </c>
    </row>
    <row r="512" spans="1:5" x14ac:dyDescent="0.3">
      <c r="A512" t="s">
        <v>489</v>
      </c>
      <c r="B512" s="1">
        <f>VLOOKUP($A512,Sheet2!A:B,2,FALSE)</f>
        <v>44225.04446759259</v>
      </c>
      <c r="C512" t="str">
        <f t="shared" ca="1" si="14"/>
        <v>When it dips but I HOLD into my 6 shares</v>
      </c>
      <c r="D512" s="1">
        <f t="shared" ca="1" si="15"/>
        <v>44232.539907407408</v>
      </c>
      <c r="E512">
        <v>0</v>
      </c>
    </row>
    <row r="513" spans="1:5" x14ac:dyDescent="0.3">
      <c r="A513" t="s">
        <v>490</v>
      </c>
      <c r="B513" s="1">
        <f>VLOOKUP($A513,Sheet2!A:B,2,FALSE)</f>
        <v>44225.04446759259</v>
      </c>
      <c r="C513" t="str">
        <f t="shared" ca="1" si="14"/>
        <v>New Banner!?? Can we go back to the original or something with GME?</v>
      </c>
      <c r="D513" s="1">
        <f t="shared" ca="1" si="15"/>
        <v>44232.984398148146</v>
      </c>
      <c r="E513">
        <v>0</v>
      </c>
    </row>
    <row r="514" spans="1:5" x14ac:dyDescent="0.3">
      <c r="A514" t="s">
        <v>491</v>
      </c>
      <c r="B514" s="1">
        <f>VLOOKUP($A514,Sheet2!A:B,2,FALSE)</f>
        <v>44225.044432870367</v>
      </c>
      <c r="C514" t="str">
        <f t="shared" ref="C514:C577" ca="1" si="16">OFFSET($A$1,(ROW()-1)*10,0)</f>
        <v>Whatâ€™s more sadder than GME losses? The quick decline of this subreddit to trolls.</v>
      </c>
      <c r="D514" s="1">
        <f t="shared" ref="D514:D577" ca="1" si="17">OFFSET($B$1,(ROW()-1)*10,0)</f>
        <v>44232.97210648148</v>
      </c>
      <c r="E514">
        <v>-1</v>
      </c>
    </row>
    <row r="515" spans="1:5" x14ac:dyDescent="0.3">
      <c r="A515" t="s">
        <v>492</v>
      </c>
      <c r="B515" s="1">
        <f>VLOOKUP($A515,Sheet2!A:B,2,FALSE)</f>
        <v>44225.044432870367</v>
      </c>
      <c r="C515" t="str">
        <f t="shared" ca="1" si="16"/>
        <v>Well you retards finally convinced me - buying shares in GME right now</v>
      </c>
      <c r="D515" s="1">
        <f t="shared" ca="1" si="17"/>
        <v>44232.951631944445</v>
      </c>
      <c r="E515">
        <v>1</v>
      </c>
    </row>
    <row r="516" spans="1:5" x14ac:dyDescent="0.3">
      <c r="A516" t="s">
        <v>493</v>
      </c>
      <c r="B516" s="1">
        <f>VLOOKUP($A516,Sheet2!A:B,2,FALSE)</f>
        <v>44225.044432870367</v>
      </c>
      <c r="C516" t="str">
        <f t="shared" ca="1" si="16"/>
        <v>You should know about capital loss carry over. Don't be afraid to show your tax preparer your - 90% realized gains!</v>
      </c>
      <c r="D516" s="1">
        <f t="shared" ca="1" si="17"/>
        <v>44232.927152777775</v>
      </c>
      <c r="E516">
        <v>0</v>
      </c>
    </row>
    <row r="517" spans="1:5" x14ac:dyDescent="0.3">
      <c r="A517" t="s">
        <v>494</v>
      </c>
      <c r="B517" s="1">
        <f>VLOOKUP($A517,Sheet2!A:B,2,FALSE)</f>
        <v>44225.044432870367</v>
      </c>
      <c r="C517" t="str">
        <f t="shared" ca="1" si="16"/>
        <v>What happened with BB and AMC?</v>
      </c>
      <c r="D517" s="1">
        <f t="shared" ca="1" si="17"/>
        <v>44232.909756944442</v>
      </c>
      <c r="E517">
        <v>0</v>
      </c>
    </row>
    <row r="518" spans="1:5" x14ac:dyDescent="0.3">
      <c r="A518" t="s">
        <v>495</v>
      </c>
      <c r="B518" s="1">
        <f>VLOOKUP($A518,Sheet2!A:B,2,FALSE)</f>
        <v>44225.044432870367</v>
      </c>
      <c r="C518" t="str">
        <f t="shared" ca="1" si="16"/>
        <v>Silver Lake cashes out on AMC for $713 million after stock market rally | Private Equity Insights</v>
      </c>
      <c r="D518" s="1">
        <f t="shared" ca="1" si="17"/>
        <v>44232.869571759256</v>
      </c>
      <c r="E518">
        <v>0</v>
      </c>
    </row>
    <row r="519" spans="1:5" x14ac:dyDescent="0.3">
      <c r="A519" t="s">
        <v>496</v>
      </c>
      <c r="B519" s="1">
        <f>VLOOKUP($A519,Sheet2!A:B,2,FALSE)</f>
        <v>44225.044398148151</v>
      </c>
      <c r="C519" t="str">
        <f t="shared" ca="1" si="16"/>
        <v>Can we have 2 daily separate threads for GME?</v>
      </c>
      <c r="D519" s="1">
        <f t="shared" ca="1" si="17"/>
        <v>44232.826886574076</v>
      </c>
      <c r="E519">
        <v>0</v>
      </c>
    </row>
    <row r="520" spans="1:5" x14ac:dyDescent="0.3">
      <c r="A520" t="s">
        <v>497</v>
      </c>
      <c r="B520" s="1">
        <f>VLOOKUP($A520,Sheet2!A:B,2,FALSE)</f>
        <v>44225.044398148151</v>
      </c>
      <c r="C520" t="str">
        <f t="shared" ca="1" si="16"/>
        <v>There seems to be a lot of posts talking about how itâ€™s all turning around!!!</v>
      </c>
      <c r="D520" s="1">
        <f t="shared" ca="1" si="17"/>
        <v>44232.788900462961</v>
      </c>
      <c r="E520">
        <v>0</v>
      </c>
    </row>
    <row r="521" spans="1:5" x14ac:dyDescent="0.3">
      <c r="A521" t="s">
        <v>498</v>
      </c>
      <c r="B521" s="1">
        <f>VLOOKUP($A521,Sheet2!A:B,2,FALSE)</f>
        <v>44225.044386574074</v>
      </c>
      <c r="C521" t="str">
        <f t="shared" ca="1" si="16"/>
        <v>We won</v>
      </c>
      <c r="D521" s="1">
        <f t="shared" ca="1" si="17"/>
        <v>44232.744108796294</v>
      </c>
      <c r="E521">
        <v>0</v>
      </c>
    </row>
    <row r="522" spans="1:5" x14ac:dyDescent="0.3">
      <c r="A522" t="s">
        <v>499</v>
      </c>
      <c r="B522" s="1">
        <f>VLOOKUP($A522,Sheet2!A:B,2,FALSE)</f>
        <v>44225.044363425928</v>
      </c>
      <c r="C522" t="str">
        <f t="shared" ca="1" si="16"/>
        <v>GERMANY FIGHTING HARD - WE WILL MAKE HISTORY TODAY! 20$ EOD I DONT FCKING CARE. ROBINHOOD LIFTED ALL RESTRICTIONS ON TRADING. APES HOLD STRONG, RELOAD AND TOGETHER WITH AUSTISTS, RETARDS, WIFES WITHOUT BF, PAPA MUSK, UNCLE DFV WE WILL ARRIVE ON PLUTO. NOTHING MATTERS TODAY THAN GME AND AMC.</v>
      </c>
      <c r="D522" s="1">
        <f>Sheet2!B5320</f>
        <v>44232.737453703703</v>
      </c>
      <c r="E522">
        <v>1</v>
      </c>
    </row>
    <row r="523" spans="1:5" x14ac:dyDescent="0.3">
      <c r="A523" t="s">
        <v>500</v>
      </c>
      <c r="B523" s="1">
        <f>VLOOKUP($A523,Sheet2!A:B,2,FALSE)</f>
        <v>44225.044351851851</v>
      </c>
      <c r="C523" t="str">
        <f t="shared" ca="1" si="16"/>
        <v>What's the end goal for WSB?</v>
      </c>
      <c r="D523" s="1">
        <f t="shared" ca="1" si="17"/>
        <v>44232.722673611112</v>
      </c>
      <c r="E523">
        <v>0</v>
      </c>
    </row>
    <row r="524" spans="1:5" x14ac:dyDescent="0.3">
      <c r="A524" t="s">
        <v>501</v>
      </c>
      <c r="B524" s="1">
        <f>VLOOKUP($A524,Sheet2!A:B,2,FALSE)</f>
        <v>44225.044351851851</v>
      </c>
      <c r="C524" t="str">
        <f t="shared" ca="1" si="16"/>
        <v>seruasly!</v>
      </c>
      <c r="D524" s="1">
        <f t="shared" ca="1" si="17"/>
        <v>44232.703530092593</v>
      </c>
      <c r="E524">
        <v>0</v>
      </c>
    </row>
    <row r="525" spans="1:5" x14ac:dyDescent="0.3">
      <c r="A525" t="s">
        <v>502</v>
      </c>
      <c r="B525" s="1">
        <f>VLOOKUP($A525,Sheet2!A:B,2,FALSE)</f>
        <v>44225.044340277775</v>
      </c>
      <c r="C525" t="str">
        <f t="shared" ca="1" si="16"/>
        <v>Yay or nay?</v>
      </c>
      <c r="D525" s="1">
        <f t="shared" ca="1" si="17"/>
        <v>44232.692465277774</v>
      </c>
      <c r="E525">
        <v>0</v>
      </c>
    </row>
    <row r="526" spans="1:5" x14ac:dyDescent="0.3">
      <c r="A526" t="s">
        <v>503</v>
      </c>
      <c r="B526" s="1">
        <f>VLOOKUP($A526,Sheet2!A:B,2,FALSE)</f>
        <v>44225.044328703705</v>
      </c>
      <c r="C526" t="str">
        <f t="shared" ca="1" si="16"/>
        <v>Easy come, easy go. Holdinâ€™ my bags, dudes. ðŸš€ ðŸŒ™</v>
      </c>
      <c r="D526" s="1">
        <f t="shared" ca="1" si="17"/>
        <v>44232.684560185182</v>
      </c>
      <c r="E526">
        <v>0</v>
      </c>
    </row>
    <row r="527" spans="1:5" x14ac:dyDescent="0.3">
      <c r="A527" t="s">
        <v>504</v>
      </c>
      <c r="B527" s="1">
        <f>VLOOKUP($A527,Sheet2!A:B,2,FALSE)</f>
        <v>44225.044328703705</v>
      </c>
      <c r="C527" t="str">
        <f t="shared" ca="1" si="16"/>
        <v>Robinhood Lifts Buy Restrictions on GameStop, AMC As Stocks Tank</v>
      </c>
      <c r="D527" s="1">
        <f t="shared" ca="1" si="17"/>
        <v>44232.671111111114</v>
      </c>
      <c r="E527">
        <v>-1</v>
      </c>
    </row>
    <row r="528" spans="1:5" x14ac:dyDescent="0.3">
      <c r="A528" t="s">
        <v>505</v>
      </c>
      <c r="B528" s="1">
        <f>VLOOKUP($A528,Sheet2!A:B,2,FALSE)</f>
        <v>44225.044317129628</v>
      </c>
      <c r="C528" t="str">
        <f t="shared" ca="1" si="16"/>
        <v>Call me crazy</v>
      </c>
      <c r="D528" s="1">
        <f t="shared" ca="1" si="17"/>
        <v>44232.65587962963</v>
      </c>
      <c r="E528">
        <v>0</v>
      </c>
    </row>
    <row r="529" spans="1:5" x14ac:dyDescent="0.3">
      <c r="A529" t="s">
        <v>506</v>
      </c>
      <c r="B529" s="1">
        <f>VLOOKUP($A529,Sheet2!A:B,2,FALSE)</f>
        <v>44225.044317129628</v>
      </c>
      <c r="C529" t="str">
        <f t="shared" ca="1" si="16"/>
        <v>Hold in there my brothers, for the Republic</v>
      </c>
      <c r="D529" s="1">
        <f t="shared" ca="1" si="17"/>
        <v>44232.647731481484</v>
      </c>
      <c r="E529">
        <v>0</v>
      </c>
    </row>
    <row r="530" spans="1:5" x14ac:dyDescent="0.3">
      <c r="A530" t="s">
        <v>507</v>
      </c>
      <c r="B530" s="1">
        <f>VLOOKUP($A530,Sheet2!A:B,2,FALSE)</f>
        <v>44225.044293981482</v>
      </c>
      <c r="C530" t="str">
        <f t="shared" ca="1" si="16"/>
        <v>Just a curious mind here</v>
      </c>
      <c r="D530" s="1">
        <f t="shared" ca="1" si="17"/>
        <v>44233.145046296297</v>
      </c>
      <c r="E530">
        <v>0</v>
      </c>
    </row>
    <row r="531" spans="1:5" x14ac:dyDescent="0.3">
      <c r="A531" t="s">
        <v>508</v>
      </c>
      <c r="B531" s="1">
        <f>VLOOKUP($A531,Sheet2!A:B,2,FALSE)</f>
        <v>44225.044236111113</v>
      </c>
      <c r="C531" t="str">
        <f t="shared" ca="1" si="16"/>
        <v>Thoughts on airlines right now?</v>
      </c>
      <c r="D531" s="1">
        <f t="shared" ca="1" si="17"/>
        <v>44233.13863425926</v>
      </c>
      <c r="E531">
        <v>0</v>
      </c>
    </row>
    <row r="532" spans="1:5" x14ac:dyDescent="0.3">
      <c r="A532" s="1" t="s">
        <v>509</v>
      </c>
      <c r="B532" s="1" t="e">
        <f>VLOOKUP($A532,Sheet2!A:B,2,FALSE)</f>
        <v>#VALUE!</v>
      </c>
      <c r="C532" t="str">
        <f t="shared" ca="1" si="16"/>
        <v>Anything investment related</v>
      </c>
      <c r="D532" s="1">
        <f t="shared" ca="1" si="17"/>
        <v>44233.13449074074</v>
      </c>
      <c r="E532">
        <v>0</v>
      </c>
    </row>
    <row r="533" spans="1:5" x14ac:dyDescent="0.3">
      <c r="A533" t="s">
        <v>66</v>
      </c>
      <c r="B533" s="1">
        <f>VLOOKUP($A533,Sheet2!A:B,2,FALSE)</f>
        <v>44224.992476851854</v>
      </c>
      <c r="C533" t="str">
        <f t="shared" ca="1" si="16"/>
        <v>Has NOK a future? Im -10k im holding. But has anyone some information??</v>
      </c>
      <c r="D533" s="1">
        <f t="shared" ca="1" si="17"/>
        <v>44233.128425925926</v>
      </c>
      <c r="E533">
        <v>-1</v>
      </c>
    </row>
    <row r="534" spans="1:5" x14ac:dyDescent="0.3">
      <c r="A534" t="s">
        <v>510</v>
      </c>
      <c r="B534" s="1">
        <f>VLOOKUP($A534,Sheet2!A:B,2,FALSE)</f>
        <v>44225.044224537036</v>
      </c>
      <c r="C534" t="str">
        <f t="shared" ca="1" si="16"/>
        <v>T212 with this shit again.</v>
      </c>
      <c r="D534" s="1">
        <f t="shared" ca="1" si="17"/>
        <v>44233.125</v>
      </c>
      <c r="E534">
        <v>0</v>
      </c>
    </row>
    <row r="535" spans="1:5" x14ac:dyDescent="0.3">
      <c r="A535" t="s">
        <v>511</v>
      </c>
      <c r="B535" s="1">
        <f>VLOOKUP($A535,Sheet2!A:B,2,FALSE)</f>
        <v>44225.04420138889</v>
      </c>
      <c r="C535" t="str">
        <f t="shared" ca="1" si="16"/>
        <v>Gonna be wild</v>
      </c>
      <c r="D535" s="1">
        <f t="shared" ca="1" si="17"/>
        <v>44233.11818287037</v>
      </c>
      <c r="E535">
        <v>0</v>
      </c>
    </row>
    <row r="536" spans="1:5" x14ac:dyDescent="0.3">
      <c r="A536" t="s">
        <v>512</v>
      </c>
      <c r="B536" s="1">
        <f>VLOOKUP($A536,Sheet2!A:B,2,FALSE)</f>
        <v>44225.04420138889</v>
      </c>
      <c r="C536" t="str">
        <f t="shared" ca="1" si="16"/>
        <v>Seriously, could the manipulation be any more blatant</v>
      </c>
      <c r="D536" s="1">
        <f t="shared" ca="1" si="17"/>
        <v>44233.111574074072</v>
      </c>
      <c r="E536">
        <v>0</v>
      </c>
    </row>
    <row r="537" spans="1:5" x14ac:dyDescent="0.3">
      <c r="A537" t="s">
        <v>513</v>
      </c>
      <c r="B537" s="1">
        <f>VLOOKUP($A537,Sheet2!A:B,2,FALSE)</f>
        <v>44225.044189814813</v>
      </c>
      <c r="C537" t="str">
        <f t="shared" ca="1" si="16"/>
        <v>Shut the fuck up capital.com ðŸ’ŽðŸ¤šðŸš€ðŸŒ‘ and beyond!</v>
      </c>
      <c r="D537" s="1">
        <f t="shared" ca="1" si="17"/>
        <v>44233.107106481482</v>
      </c>
      <c r="E537">
        <v>0</v>
      </c>
    </row>
    <row r="538" spans="1:5" x14ac:dyDescent="0.3">
      <c r="A538" t="s">
        <v>514</v>
      </c>
      <c r="B538" s="1">
        <f>VLOOKUP($A538,Sheet2!A:B,2,FALSE)</f>
        <v>44225.044166666667</v>
      </c>
      <c r="C538" t="str">
        <f t="shared" ca="1" si="16"/>
        <v>BB makes it over 13.00 itâ€™s off to the races!!!</v>
      </c>
      <c r="D538" s="1">
        <f t="shared" ca="1" si="17"/>
        <v>44233.099490740744</v>
      </c>
      <c r="E538">
        <v>1</v>
      </c>
    </row>
    <row r="539" spans="1:5" x14ac:dyDescent="0.3">
      <c r="A539" t="s">
        <v>515</v>
      </c>
      <c r="B539" s="1">
        <f>VLOOKUP($A539,Sheet2!A:B,2,FALSE)</f>
        <v>44225.04415509259</v>
      </c>
      <c r="C539" t="str">
        <f t="shared" ca="1" si="16"/>
        <v>I finally found a chance to buy in, it's all I can afford at the moment but I like the stock, what else can I say</v>
      </c>
      <c r="D539" s="1">
        <f t="shared" ca="1" si="17"/>
        <v>44233.093912037039</v>
      </c>
      <c r="E539">
        <v>1</v>
      </c>
    </row>
    <row r="540" spans="1:5" x14ac:dyDescent="0.3">
      <c r="A540" s="1" t="s">
        <v>516</v>
      </c>
      <c r="B540" s="1" t="e">
        <f>VLOOKUP($A540,Sheet2!A:B,2,FALSE)</f>
        <v>#VALUE!</v>
      </c>
      <c r="C540" t="str">
        <f t="shared" ca="1" si="16"/>
        <v>Options expiring today, discuss!</v>
      </c>
      <c r="D540" s="1">
        <f t="shared" ca="1" si="17"/>
        <v>44233.089571759258</v>
      </c>
      <c r="E540">
        <v>0</v>
      </c>
    </row>
    <row r="541" spans="1:5" x14ac:dyDescent="0.3">
      <c r="A541" t="s">
        <v>517</v>
      </c>
      <c r="B541" s="1">
        <f>VLOOKUP($A541,Sheet2!A:B,2,FALSE)</f>
        <v>44225.04409722222</v>
      </c>
      <c r="C541" t="str">
        <f t="shared" ca="1" si="16"/>
        <v>If youâ€™re still in GME read and act.</v>
      </c>
      <c r="D541" s="1">
        <f t="shared" ca="1" si="17"/>
        <v>44233.085486111115</v>
      </c>
      <c r="E541">
        <v>-1</v>
      </c>
    </row>
    <row r="542" spans="1:5" x14ac:dyDescent="0.3">
      <c r="A542" t="s">
        <v>518</v>
      </c>
      <c r="B542" s="1">
        <f>VLOOKUP($A542,Sheet2!A:B,2,FALSE)</f>
        <v>44225.044062499997</v>
      </c>
      <c r="C542" t="str">
        <f t="shared" ca="1" si="16"/>
        <v>GME - where's Mark Cuban, Elon Mush and Dave Portney now that restrictions are removed? How do we get their attention? Newb on the rest of social media here.</v>
      </c>
      <c r="D542" s="1">
        <f t="shared" ca="1" si="17"/>
        <v>44233.081365740742</v>
      </c>
      <c r="E542">
        <v>0</v>
      </c>
    </row>
    <row r="543" spans="1:5" x14ac:dyDescent="0.3">
      <c r="A543" s="1" t="s">
        <v>509</v>
      </c>
      <c r="B543" s="1" t="e">
        <f>VLOOKUP($A543,Sheet2!A:B,2,FALSE)</f>
        <v>#VALUE!</v>
      </c>
      <c r="C543" t="str">
        <f t="shared" ca="1" si="16"/>
        <v>Sundial Growers</v>
      </c>
      <c r="D543" s="1">
        <f t="shared" ca="1" si="17"/>
        <v>44233.075821759259</v>
      </c>
      <c r="E543">
        <v>0</v>
      </c>
    </row>
    <row r="544" spans="1:5" x14ac:dyDescent="0.3">
      <c r="A544" t="s">
        <v>519</v>
      </c>
      <c r="B544" s="1">
        <f>VLOOKUP($A544,Sheet2!A:B,2,FALSE)</f>
        <v>44225.044027777774</v>
      </c>
      <c r="C544" t="str">
        <f t="shared" ca="1" si="16"/>
        <v>From 1.2 million available shorts to 55k in 45 minutes GME ðŸš€ ðŸš€ ðŸš€</v>
      </c>
      <c r="D544" s="1">
        <f t="shared" ca="1" si="17"/>
        <v>44233.070162037038</v>
      </c>
      <c r="E544">
        <v>-1</v>
      </c>
    </row>
    <row r="545" spans="1:5" x14ac:dyDescent="0.3">
      <c r="A545" t="s">
        <v>520</v>
      </c>
      <c r="B545" s="1">
        <f>VLOOKUP($A545,Sheet2!A:B,2,FALSE)</f>
        <v>44225.044027777774</v>
      </c>
      <c r="C545" t="str">
        <f t="shared" ca="1" si="16"/>
        <v>Which of you retards made me almost crash to get this picture on my Nashville commute? AMC TO THE MOOOOOON!!11!1!1!1!1!! ðŸš€</v>
      </c>
      <c r="D545" s="1">
        <f t="shared" ca="1" si="17"/>
        <v>44233.067523148151</v>
      </c>
      <c r="E545">
        <v>1</v>
      </c>
    </row>
    <row r="546" spans="1:5" x14ac:dyDescent="0.3">
      <c r="A546" t="s">
        <v>521</v>
      </c>
      <c r="B546" s="1">
        <f>VLOOKUP($A546,Sheet2!A:B,2,FALSE)</f>
        <v>44225.044016203705</v>
      </c>
      <c r="C546" t="str">
        <f t="shared" ca="1" si="16"/>
        <v>Holding my 5 GME at $128 because I can afford to lose it all.</v>
      </c>
      <c r="D546" s="1">
        <f t="shared" ca="1" si="17"/>
        <v>44233.063923611109</v>
      </c>
      <c r="E546">
        <v>-1</v>
      </c>
    </row>
    <row r="547" spans="1:5" x14ac:dyDescent="0.3">
      <c r="A547" t="s">
        <v>522</v>
      </c>
      <c r="B547" s="1">
        <f>VLOOKUP($A547,Sheet2!A:B,2,FALSE)</f>
        <v>44225.044016203705</v>
      </c>
      <c r="C547" t="str">
        <f ca="1">OFFSET($A$1,(ROW()-1)*10,0)</f>
        <v>It ainâ€™t much but itâ€™s my weed money for the week</v>
      </c>
      <c r="D547" s="1">
        <f t="shared" ca="1" si="17"/>
        <v>44233.059282407405</v>
      </c>
      <c r="E547">
        <v>1</v>
      </c>
    </row>
    <row r="548" spans="1:5" x14ac:dyDescent="0.3">
      <c r="A548" t="s">
        <v>523</v>
      </c>
      <c r="B548" s="1">
        <f>VLOOKUP($A548,Sheet2!A:B,2,FALSE)</f>
        <v>44225.044016203705</v>
      </c>
      <c r="C548" t="str">
        <f t="shared" ca="1" si="16"/>
        <v>Just bought 10 more shares at a DISCOUNT! HOLD!! ðŸš€ðŸš€ðŸš€</v>
      </c>
      <c r="D548" s="1">
        <f t="shared" ca="1" si="17"/>
        <v>44233.056828703702</v>
      </c>
      <c r="E548">
        <v>0</v>
      </c>
    </row>
    <row r="549" spans="1:5" x14ac:dyDescent="0.3">
      <c r="A549" t="s">
        <v>524</v>
      </c>
      <c r="B549" s="1">
        <f>VLOOKUP($A549,Sheet2!A:B,2,FALSE)</f>
        <v>44225.044004629628</v>
      </c>
      <c r="C549" t="str">
        <f t="shared" ca="1" si="16"/>
        <v>ðŸ’Ž ðŸ™ŒðŸ¾ ðŸ’Ž #newb</v>
      </c>
      <c r="D549" s="1">
        <f t="shared" ca="1" si="17"/>
        <v>44233.0544212963</v>
      </c>
      <c r="E549">
        <v>0</v>
      </c>
    </row>
    <row r="550" spans="1:5" x14ac:dyDescent="0.3">
      <c r="A550" t="s">
        <v>525</v>
      </c>
      <c r="B550" s="1">
        <f>VLOOKUP($A550,Sheet2!A:B,2,FALSE)</f>
        <v>44225.043993055559</v>
      </c>
      <c r="C550" t="str">
        <f t="shared" ca="1" si="16"/>
        <v>Why should anyone [especially paper handed goofballs] get to fuck with your emotions? We are ðŸ’ŽðŸ‘ðŸ¦ and we hold TOGETHER. THEIR FOMO WILL BE REAL.</v>
      </c>
      <c r="D550" s="1">
        <f t="shared" ca="1" si="17"/>
        <v>44233.358368055553</v>
      </c>
      <c r="E550">
        <v>1</v>
      </c>
    </row>
    <row r="551" spans="1:5" x14ac:dyDescent="0.3">
      <c r="A551" t="s">
        <v>526</v>
      </c>
      <c r="B551" s="1">
        <f>VLOOKUP($A551,Sheet2!A:B,2,FALSE)</f>
        <v>44225.043981481482</v>
      </c>
      <c r="C551" t="str">
        <f t="shared" ca="1" si="16"/>
        <v>$TALK in tickers. Throw their algorithm off by putting a $RNDM ticker in every comment you leave. $PLOW the hedges in the $ASS.</v>
      </c>
      <c r="D551" s="1">
        <f t="shared" ca="1" si="17"/>
        <v>44233.305486111109</v>
      </c>
      <c r="E551">
        <v>0</v>
      </c>
    </row>
    <row r="552" spans="1:5" x14ac:dyDescent="0.3">
      <c r="A552" t="s">
        <v>527</v>
      </c>
      <c r="B552" s="1">
        <f>VLOOKUP($A552,Sheet2!A:B,2,FALSE)</f>
        <v>44225.043969907405</v>
      </c>
      <c r="C552" t="str">
        <f t="shared" ca="1" si="16"/>
        <v>SIX HEDGE FUNDS AND NINE BROKERS ADDED TO ROBINHOOD CLASS ACTION</v>
      </c>
      <c r="D552" s="1">
        <f t="shared" ca="1" si="17"/>
        <v>44233.294988425929</v>
      </c>
      <c r="E552">
        <v>0</v>
      </c>
    </row>
    <row r="553" spans="1:5" x14ac:dyDescent="0.3">
      <c r="A553" t="s">
        <v>528</v>
      </c>
      <c r="B553" s="1">
        <f>VLOOKUP($A553,Sheet2!A:B,2,FALSE)</f>
        <v>44225.045381944445</v>
      </c>
      <c r="C553" t="str">
        <f t="shared" ca="1" si="16"/>
        <v>Pirates of the Wall-Streetibbean</v>
      </c>
      <c r="D553" s="1">
        <f t="shared" ca="1" si="17"/>
        <v>44233.282349537039</v>
      </c>
      <c r="E553">
        <v>0</v>
      </c>
    </row>
    <row r="554" spans="1:5" x14ac:dyDescent="0.3">
      <c r="A554" t="s">
        <v>529</v>
      </c>
      <c r="B554" s="1">
        <f>VLOOKUP($A554,Sheet2!A:B,2,FALSE)</f>
        <v>44225.043900462966</v>
      </c>
      <c r="C554" t="str">
        <f t="shared" ca="1" si="16"/>
        <v>33 y/o and buying my first stock EVER</v>
      </c>
      <c r="D554" s="1">
        <f t="shared" ca="1" si="17"/>
        <v>44233.271585648145</v>
      </c>
      <c r="E554">
        <v>1</v>
      </c>
    </row>
    <row r="555" spans="1:5" x14ac:dyDescent="0.3">
      <c r="A555" t="s">
        <v>530</v>
      </c>
      <c r="B555" s="1">
        <f>VLOOKUP($A555,Sheet2!A:B,2,FALSE)</f>
        <v>44225.043900462966</v>
      </c>
      <c r="C555" t="str">
        <f t="shared" ca="1" si="16"/>
        <v>Everyone should make this their wallpaper when they're on their way to Tendietown.</v>
      </c>
      <c r="D555" s="1">
        <f t="shared" ca="1" si="17"/>
        <v>44233.261932870373</v>
      </c>
      <c r="E555">
        <v>0</v>
      </c>
    </row>
    <row r="556" spans="1:5" x14ac:dyDescent="0.3">
      <c r="A556" t="s">
        <v>531</v>
      </c>
      <c r="B556" s="1">
        <f>VLOOKUP($A556,Sheet2!A:B,2,FALSE)</f>
        <v>44225.043888888889</v>
      </c>
      <c r="C556" t="str">
        <f t="shared" ca="1" si="16"/>
        <v>Some loss porn for y'all from Hong Kong</v>
      </c>
      <c r="D556" s="1">
        <f t="shared" ca="1" si="17"/>
        <v>44233.251851851855</v>
      </c>
      <c r="E556">
        <v>-1</v>
      </c>
    </row>
    <row r="557" spans="1:5" x14ac:dyDescent="0.3">
      <c r="A557" t="s">
        <v>532</v>
      </c>
      <c r="B557" s="1">
        <f>VLOOKUP($A557,Sheet2!A:B,2,FALSE)</f>
        <v>44225.043877314813</v>
      </c>
      <c r="C557" t="str">
        <f t="shared" ca="1" si="16"/>
        <v>Is gamestop dead?</v>
      </c>
      <c r="D557" s="1">
        <f t="shared" ca="1" si="17"/>
        <v>44233.24145833333</v>
      </c>
      <c r="E557">
        <v>-1</v>
      </c>
    </row>
    <row r="558" spans="1:5" x14ac:dyDescent="0.3">
      <c r="A558" t="s">
        <v>533</v>
      </c>
      <c r="B558" s="1">
        <f>VLOOKUP($A558,Sheet2!A:B,2,FALSE)</f>
        <v>44225.043854166666</v>
      </c>
      <c r="C558" t="str">
        <f t="shared" ca="1" si="16"/>
        <v>https://tradesmithdaily.com/investing-strategies/the-drop-in-gamestop-short-interest-could-be-real-or-deceptive-market-manipulation/</v>
      </c>
      <c r="D558" s="1">
        <f t="shared" ca="1" si="17"/>
        <v>44233.230740740742</v>
      </c>
      <c r="E558">
        <v>0</v>
      </c>
    </row>
    <row r="559" spans="1:5" x14ac:dyDescent="0.3">
      <c r="A559" t="s">
        <v>534</v>
      </c>
      <c r="B559" s="1">
        <f>VLOOKUP($A559,Sheet2!A:B,2,FALSE)</f>
        <v>44225.043854166666</v>
      </c>
      <c r="C559" t="str">
        <f t="shared" ca="1" si="16"/>
        <v>Do you get karma for each dollar lost? Asking for a friend..</v>
      </c>
      <c r="D559" s="1">
        <f t="shared" ca="1" si="17"/>
        <v>44233.222048611111</v>
      </c>
      <c r="E559">
        <v>-1</v>
      </c>
    </row>
    <row r="560" spans="1:5" x14ac:dyDescent="0.3">
      <c r="A560" t="s">
        <v>535</v>
      </c>
      <c r="B560" s="1">
        <f>VLOOKUP($A560,Sheet2!A:B,2,FALSE)</f>
        <v>44225.04383101852</v>
      </c>
      <c r="C560" t="str">
        <f t="shared" ca="1" si="16"/>
        <v>Negative Nancys get paid if you interact with them</v>
      </c>
      <c r="D560" s="1">
        <f t="shared" ca="1" si="17"/>
        <v>44233.216863425929</v>
      </c>
      <c r="E560">
        <v>0</v>
      </c>
    </row>
    <row r="561" spans="1:5" x14ac:dyDescent="0.3">
      <c r="A561" t="s">
        <v>536</v>
      </c>
      <c r="B561" s="1">
        <f>VLOOKUP($A561,Sheet2!A:B,2,FALSE)</f>
        <v>44225.043819444443</v>
      </c>
      <c r="C561" t="str">
        <f t="shared" ca="1" si="16"/>
        <v>Can anyone beat my high score? My purchase price was so high you canâ€™t even find it on Robinhoodâ€™s charts!!</v>
      </c>
      <c r="D561" s="1">
        <f t="shared" ca="1" si="17"/>
        <v>44233.205300925925</v>
      </c>
      <c r="E561">
        <v>-1</v>
      </c>
    </row>
    <row r="562" spans="1:5" x14ac:dyDescent="0.3">
      <c r="A562" t="s">
        <v>537</v>
      </c>
      <c r="B562" s="1">
        <f>VLOOKUP($A562,Sheet2!A:B,2,FALSE)</f>
        <v>44225.043796296297</v>
      </c>
      <c r="C562" t="str">
        <f t="shared" ca="1" si="16"/>
        <v>New Retard who is HOLDING!</v>
      </c>
      <c r="D562" s="1">
        <f t="shared" ca="1" si="17"/>
        <v>44233.19699074074</v>
      </c>
      <c r="E562">
        <v>1</v>
      </c>
    </row>
    <row r="563" spans="1:5" x14ac:dyDescent="0.3">
      <c r="A563" t="s">
        <v>538</v>
      </c>
      <c r="B563" s="1">
        <f>VLOOKUP($A563,Sheet2!A:B,2,FALSE)</f>
        <v>44225.043796296297</v>
      </c>
      <c r="C563" t="str">
        <f t="shared" ca="1" si="16"/>
        <v>Sometimes, the tendies are the friends you made along the way...</v>
      </c>
      <c r="D563" s="1">
        <f t="shared" ca="1" si="17"/>
        <v>44233.319398148145</v>
      </c>
      <c r="E563">
        <v>0</v>
      </c>
    </row>
    <row r="564" spans="1:5" x14ac:dyDescent="0.3">
      <c r="A564" t="s">
        <v>539</v>
      </c>
      <c r="B564" s="1">
        <f>VLOOKUP($A564,Sheet2!A:B,2,FALSE)</f>
        <v>44225.043796296297</v>
      </c>
      <c r="C564" t="str">
        <f t="shared" ca="1" si="16"/>
        <v>What if I told you</v>
      </c>
      <c r="D564" s="1">
        <f t="shared" ca="1" si="17"/>
        <v>44233.559756944444</v>
      </c>
      <c r="E564">
        <v>0</v>
      </c>
    </row>
    <row r="565" spans="1:5" x14ac:dyDescent="0.3">
      <c r="A565" t="s">
        <v>540</v>
      </c>
      <c r="B565" s="1">
        <f>VLOOKUP($A565,Sheet2!A:B,2,FALSE)</f>
        <v>44225.04378472222</v>
      </c>
      <c r="C565" t="str">
        <f t="shared" ca="1" si="16"/>
        <v>ELON MUSK COMFIRMED</v>
      </c>
      <c r="D565" s="1">
        <f t="shared" ca="1" si="17"/>
        <v>44233.323506944442</v>
      </c>
      <c r="E565">
        <v>0</v>
      </c>
    </row>
    <row r="566" spans="1:5" x14ac:dyDescent="0.3">
      <c r="A566" t="s">
        <v>541</v>
      </c>
      <c r="B566" s="1">
        <f>VLOOKUP($A566,Sheet2!A:B,2,FALSE)</f>
        <v>44225.04378472222</v>
      </c>
      <c r="C566" t="str">
        <f t="shared" ca="1" si="16"/>
        <v>Murakami Corp</v>
      </c>
      <c r="D566" s="1">
        <f t="shared" ca="1" si="17"/>
        <v>44233.966458333336</v>
      </c>
      <c r="E566">
        <v>0</v>
      </c>
    </row>
    <row r="567" spans="1:5" x14ac:dyDescent="0.3">
      <c r="A567" t="s">
        <v>542</v>
      </c>
      <c r="B567" s="1">
        <f>VLOOKUP($A567,Sheet2!A:B,2,FALSE)</f>
        <v>44225.04378472222</v>
      </c>
      <c r="C567" t="str">
        <f t="shared" ca="1" si="16"/>
        <v>Bought in at around $350 down 83%. GME 4 LIFE GANG ðŸ’ŽðŸ‘ðŸ’ŽðŸ‘</v>
      </c>
      <c r="D567" s="1">
        <f t="shared" ca="1" si="17"/>
        <v>44233.855740740742</v>
      </c>
      <c r="E567">
        <v>1</v>
      </c>
    </row>
    <row r="568" spans="1:5" x14ac:dyDescent="0.3">
      <c r="A568" t="s">
        <v>543</v>
      </c>
      <c r="B568" s="1">
        <f>VLOOKUP($A568,Sheet2!A:B,2,FALSE)</f>
        <v>44225.043773148151</v>
      </c>
      <c r="C568" t="str">
        <f t="shared" ca="1" si="16"/>
        <v>How did Mark Cuban ever get rich?</v>
      </c>
      <c r="D568" s="1">
        <f t="shared" ca="1" si="17"/>
        <v>44233.331516203703</v>
      </c>
      <c r="E568">
        <v>0</v>
      </c>
    </row>
    <row r="569" spans="1:5" x14ac:dyDescent="0.3">
      <c r="A569" t="s">
        <v>544</v>
      </c>
      <c r="B569" s="1">
        <f>VLOOKUP($A569,Sheet2!A:B,2,FALSE)</f>
        <v>44225.043761574074</v>
      </c>
      <c r="C569" t="str">
        <f t="shared" ca="1" si="16"/>
        <v>I'm holding because it is simply the most rational thing to do. I'll explain why:</v>
      </c>
      <c r="D569" s="1">
        <f t="shared" ca="1" si="17"/>
        <v>44233.55064814815</v>
      </c>
      <c r="E569">
        <v>1</v>
      </c>
    </row>
    <row r="570" spans="1:5" x14ac:dyDescent="0.3">
      <c r="A570" t="s">
        <v>545</v>
      </c>
      <c r="B570" s="1">
        <f>VLOOKUP($A570,Sheet2!A:B,2,FALSE)</f>
        <v>44225.043749999997</v>
      </c>
      <c r="C570" t="str">
        <f t="shared" ca="1" si="16"/>
        <v>Shareholder meeting? When and how?</v>
      </c>
      <c r="D570" s="1">
        <f t="shared" ca="1" si="17"/>
        <v>44233.340879629628</v>
      </c>
      <c r="E570">
        <v>0</v>
      </c>
    </row>
    <row r="571" spans="1:5" x14ac:dyDescent="0.3">
      <c r="A571" t="s">
        <v>546</v>
      </c>
      <c r="B571" s="1">
        <f>VLOOKUP($A571,Sheet2!A:B,2,FALSE)</f>
        <v>44225.043738425928</v>
      </c>
      <c r="C571" t="str">
        <f t="shared" ca="1" si="16"/>
        <v>Can we get a stickied GME bash thread?</v>
      </c>
      <c r="D571" s="1">
        <f t="shared" ca="1" si="17"/>
        <v>44233.649953703702</v>
      </c>
      <c r="E571">
        <v>0</v>
      </c>
    </row>
    <row r="572" spans="1:5" x14ac:dyDescent="0.3">
      <c r="A572" t="s">
        <v>547</v>
      </c>
      <c r="B572" s="1">
        <f>VLOOKUP($A572,Sheet2!A:B,2,FALSE)</f>
        <v>44225.043738425928</v>
      </c>
      <c r="C572" t="str">
        <f t="shared" ca="1" si="16"/>
        <v>Robinhood gave me 2 free stocks</v>
      </c>
      <c r="D572" s="1">
        <f t="shared" ca="1" si="17"/>
        <v>44233.391724537039</v>
      </c>
      <c r="E572">
        <v>0</v>
      </c>
    </row>
    <row r="573" spans="1:5" x14ac:dyDescent="0.3">
      <c r="A573" t="s">
        <v>548</v>
      </c>
      <c r="B573" s="1">
        <f>VLOOKUP($A573,Sheet2!A:B,2,FALSE)</f>
        <v>44225.043726851851</v>
      </c>
      <c r="C573" t="str">
        <f t="shared" ca="1" si="16"/>
        <v>[GME] Double Golden Cross Detecteed - BREAKOUT IMMINENT ðŸš€ðŸš€ðŸš€</v>
      </c>
      <c r="D573" s="1">
        <f t="shared" ca="1" si="17"/>
        <v>44233.381516203706</v>
      </c>
      <c r="E573">
        <v>1</v>
      </c>
    </row>
    <row r="574" spans="1:5" x14ac:dyDescent="0.3">
      <c r="A574" t="s">
        <v>549</v>
      </c>
      <c r="B574" s="1">
        <f>VLOOKUP($A574,Sheet2!A:B,2,FALSE)</f>
        <v>44225.043726851851</v>
      </c>
      <c r="C574" t="str">
        <f t="shared" ca="1" si="16"/>
        <v>Wall Street Bets is Ruined</v>
      </c>
      <c r="D574" s="1">
        <f t="shared" ca="1" si="17"/>
        <v>44233.367962962962</v>
      </c>
      <c r="E574">
        <v>-1</v>
      </c>
    </row>
    <row r="575" spans="1:5" x14ac:dyDescent="0.3">
      <c r="A575" t="s">
        <v>550</v>
      </c>
      <c r="B575" s="1">
        <f>VLOOKUP($A575,Sheet2!A:B,2,FALSE)</f>
        <v>44225.043703703705</v>
      </c>
      <c r="C575" t="str">
        <f t="shared" ca="1" si="16"/>
        <v>Notice anything suspicious?</v>
      </c>
      <c r="D575" s="1">
        <f t="shared" ca="1" si="17"/>
        <v>44233.355462962965</v>
      </c>
      <c r="E575">
        <v>0</v>
      </c>
    </row>
    <row r="576" spans="1:5" x14ac:dyDescent="0.3">
      <c r="A576" t="s">
        <v>551</v>
      </c>
      <c r="B576" s="1">
        <f>VLOOKUP($A576,Sheet2!A:B,2,FALSE)</f>
        <v>44225.043703703705</v>
      </c>
      <c r="C576" t="str">
        <f t="shared" ca="1" si="16"/>
        <v>Which one of you did this?</v>
      </c>
      <c r="D576" s="1">
        <f t="shared" ca="1" si="17"/>
        <v>44233.414560185185</v>
      </c>
      <c r="E576">
        <v>0</v>
      </c>
    </row>
    <row r="577" spans="1:5" x14ac:dyDescent="0.3">
      <c r="A577" t="s">
        <v>552</v>
      </c>
      <c r="B577" s="1">
        <f>VLOOKUP($A577,Sheet2!A:B,2,FALSE)</f>
        <v>44225.054432870369</v>
      </c>
      <c r="C577" t="str">
        <f t="shared" ca="1" si="16"/>
        <v>ELON MUSK HAS DIAMOND HANDS!</v>
      </c>
      <c r="D577" s="1">
        <f t="shared" ca="1" si="17"/>
        <v>44234.396574074075</v>
      </c>
      <c r="E577">
        <v>1</v>
      </c>
    </row>
    <row r="578" spans="1:5" x14ac:dyDescent="0.3">
      <c r="A578" t="s">
        <v>553</v>
      </c>
      <c r="B578" s="1">
        <f>VLOOKUP($A578,Sheet2!A:B,2,FALSE)</f>
        <v>44225.054108796299</v>
      </c>
      <c r="C578" t="str">
        <f t="shared" ref="C578:C641" ca="1" si="18">OFFSET($A$1,(ROW()-1)*10,0)</f>
        <v>If good news comes on Tuesday and the price rockets again Iâ€™m getting 1 diamond tattooed on each hand.</v>
      </c>
      <c r="D578" s="1">
        <f t="shared" ref="D578:D641" ca="1" si="19">OFFSET($B$1,(ROW()-1)*10,0)</f>
        <v>44233.439236111109</v>
      </c>
      <c r="E578">
        <v>-1</v>
      </c>
    </row>
    <row r="579" spans="1:5" x14ac:dyDescent="0.3">
      <c r="A579" t="s">
        <v>554</v>
      </c>
      <c r="B579" s="1">
        <f>VLOOKUP($A579,Sheet2!A:B,2,FALSE)</f>
        <v>44225.053368055553</v>
      </c>
      <c r="C579" t="str">
        <f t="shared" ca="1" si="18"/>
        <v>Why Short Interest (SI) could be the same on 2/9</v>
      </c>
      <c r="D579" s="1">
        <f t="shared" ca="1" si="19"/>
        <v>44233.507569444446</v>
      </c>
      <c r="E579">
        <v>0</v>
      </c>
    </row>
    <row r="580" spans="1:5" x14ac:dyDescent="0.3">
      <c r="A580" t="s">
        <v>555</v>
      </c>
      <c r="B580" s="1">
        <f>VLOOKUP($A580,Sheet2!A:B,2,FALSE)</f>
        <v>44225.053356481483</v>
      </c>
      <c r="C580" t="str">
        <f t="shared" ca="1" si="18"/>
        <v>Very complex theory I need u guys to know of. (Please. Please read)</v>
      </c>
      <c r="D580" s="1">
        <f t="shared" ca="1" si="19"/>
        <v>44235.417615740742</v>
      </c>
      <c r="E580">
        <v>0</v>
      </c>
    </row>
    <row r="581" spans="1:5" x14ac:dyDescent="0.3">
      <c r="A581" t="s">
        <v>556</v>
      </c>
      <c r="B581" s="1">
        <f>VLOOKUP($A581,Sheet2!A:B,2,FALSE)</f>
        <v>44225.053356481483</v>
      </c>
      <c r="C581" t="str">
        <f t="shared" ca="1" si="18"/>
        <v>Late to the party, but prepared to hold</v>
      </c>
      <c r="D581" s="1">
        <f t="shared" ca="1" si="19"/>
        <v>44233.512094907404</v>
      </c>
      <c r="E581">
        <v>1</v>
      </c>
    </row>
    <row r="582" spans="1:5" x14ac:dyDescent="0.3">
      <c r="A582" t="s">
        <v>557</v>
      </c>
      <c r="B582" s="1">
        <f>VLOOKUP($A582,Sheet2!A:B,2,FALSE)</f>
        <v>44225.053344907406</v>
      </c>
      <c r="C582" t="str">
        <f t="shared" ca="1" si="18"/>
        <v>Am I doing this right??</v>
      </c>
      <c r="D582" s="1">
        <f t="shared" ca="1" si="19"/>
        <v>44233.554537037038</v>
      </c>
      <c r="E582">
        <v>0</v>
      </c>
    </row>
    <row r="583" spans="1:5" x14ac:dyDescent="0.3">
      <c r="A583" t="s">
        <v>558</v>
      </c>
      <c r="B583" s="1">
        <f>VLOOKUP($A583,Sheet2!A:B,2,FALSE)</f>
        <v>44225.053344907406</v>
      </c>
      <c r="C583" t="str">
        <f t="shared" ca="1" si="18"/>
        <v>Most recent $GME Short Interest data according to S3 Partners puts shorts at an average short of just $53 a share as of 2/5</v>
      </c>
      <c r="D583" s="1">
        <f t="shared" ca="1" si="19"/>
        <v>44233.65425925926</v>
      </c>
      <c r="E583">
        <v>0</v>
      </c>
    </row>
    <row r="584" spans="1:5" x14ac:dyDescent="0.3">
      <c r="A584" t="s">
        <v>559</v>
      </c>
      <c r="B584" s="1">
        <f>VLOOKUP($A584,Sheet2!A:B,2,FALSE)</f>
        <v>44225.05332175926</v>
      </c>
      <c r="C584" t="str">
        <f t="shared" ca="1" si="18"/>
        <v>$CHGG (Cheating Chegg) Puts--A Decent Opportunity</v>
      </c>
      <c r="D584" s="1">
        <f t="shared" ca="1" si="19"/>
        <v>44233.58085648148</v>
      </c>
      <c r="E584">
        <v>1</v>
      </c>
    </row>
    <row r="585" spans="1:5" x14ac:dyDescent="0.3">
      <c r="A585" t="s">
        <v>560</v>
      </c>
      <c r="B585" s="1">
        <f>VLOOKUP($A585,Sheet2!A:B,2,FALSE)</f>
        <v>44225.05332175926</v>
      </c>
      <c r="C585" t="str">
        <f t="shared" ca="1" si="18"/>
        <v>Just a little pit stop on our way to the moon!</v>
      </c>
      <c r="D585" s="1">
        <f t="shared" ca="1" si="19"/>
        <v>44233.705810185187</v>
      </c>
      <c r="E585">
        <v>1</v>
      </c>
    </row>
    <row r="586" spans="1:5" x14ac:dyDescent="0.3">
      <c r="A586" t="s">
        <v>561</v>
      </c>
      <c r="B586" s="1">
        <f>VLOOKUP($A586,Sheet2!A:B,2,FALSE)</f>
        <v>44225.053310185183</v>
      </c>
      <c r="C586" t="str">
        <f t="shared" ca="1" si="18"/>
        <v>Just write calls gdi this thing is a CASH COW. ðŸ’ŽðŸ™Œ? ðŸ’Ž ðŸ’¼.</v>
      </c>
      <c r="D586" s="1">
        <f t="shared" ca="1" si="19"/>
        <v>44233.817187499997</v>
      </c>
      <c r="E586">
        <v>1</v>
      </c>
    </row>
    <row r="587" spans="1:5" x14ac:dyDescent="0.3">
      <c r="A587" t="s">
        <v>562</v>
      </c>
      <c r="B587" s="1">
        <f>VLOOKUP($A587,Sheet2!A:B,2,FALSE)</f>
        <v>44225.053298611114</v>
      </c>
      <c r="C587" t="str">
        <f t="shared" ca="1" si="18"/>
        <v>We gonna let them talk about us like this?</v>
      </c>
      <c r="D587" s="1">
        <f t="shared" ca="1" si="19"/>
        <v>44234.020555555559</v>
      </c>
      <c r="E587">
        <v>0</v>
      </c>
    </row>
    <row r="588" spans="1:5" x14ac:dyDescent="0.3">
      <c r="A588" t="s">
        <v>563</v>
      </c>
      <c r="B588" s="1">
        <f>VLOOKUP($A588,Sheet2!A:B,2,FALSE)</f>
        <v>44225.053287037037</v>
      </c>
      <c r="C588" t="str">
        <f t="shared" ca="1" si="18"/>
        <v>E-toro spamming me margin call warnings even though I NEVER USED MARGIN? (Already switched broker for new shares and still ðŸ‘ðŸ»ðŸ’ŽðŸš€ out of stupidity...)</v>
      </c>
      <c r="D588" s="1">
        <f t="shared" ca="1" si="19"/>
        <v>44233.862476851849</v>
      </c>
      <c r="E588">
        <v>0</v>
      </c>
    </row>
    <row r="589" spans="1:5" x14ac:dyDescent="0.3">
      <c r="A589" t="s">
        <v>564</v>
      </c>
      <c r="B589" s="1">
        <f>VLOOKUP($A589,Sheet2!A:B,2,FALSE)</f>
        <v>44225.05327546296</v>
      </c>
      <c r="C589" t="str">
        <f t="shared" ca="1" si="18"/>
        <v>Gamer Gains. GME doubled my portfolio. Couldâ€™ve had more but played it safe.</v>
      </c>
      <c r="D589" s="1">
        <f t="shared" ca="1" si="19"/>
        <v>44234.149178240739</v>
      </c>
      <c r="E589">
        <v>1</v>
      </c>
    </row>
    <row r="590" spans="1:5" x14ac:dyDescent="0.3">
      <c r="A590" t="s">
        <v>565</v>
      </c>
      <c r="B590" s="1">
        <f>VLOOKUP($A590,Sheet2!A:B,2,FALSE)</f>
        <v>44225.05327546296</v>
      </c>
      <c r="C590" t="str">
        <f t="shared" ca="1" si="18"/>
        <v>Just being humble and asking for some help</v>
      </c>
      <c r="D590" s="1">
        <f t="shared" ca="1" si="19"/>
        <v>44234.22997685185</v>
      </c>
      <c r="E590">
        <v>-1</v>
      </c>
    </row>
    <row r="591" spans="1:5" x14ac:dyDescent="0.3">
      <c r="A591" t="s">
        <v>566</v>
      </c>
      <c r="B591" s="1">
        <f>VLOOKUP($A591,Sheet2!A:B,2,FALSE)</f>
        <v>44225.053263888891</v>
      </c>
      <c r="C591" t="str">
        <f t="shared" ca="1" si="18"/>
        <v>all of us right now:</v>
      </c>
      <c r="D591" s="1">
        <f t="shared" ca="1" si="19"/>
        <v>44234.176782407405</v>
      </c>
      <c r="E591">
        <v>0</v>
      </c>
    </row>
    <row r="592" spans="1:5" x14ac:dyDescent="0.3">
      <c r="A592" t="s">
        <v>567</v>
      </c>
      <c r="B592" s="1">
        <f>VLOOKUP($A592,Sheet2!A:B,2,FALSE)</f>
        <v>44225.053252314814</v>
      </c>
      <c r="C592" t="str">
        <f t="shared" ca="1" si="18"/>
        <v>We must adapt! Zom! To the moon!</v>
      </c>
      <c r="D592" s="1">
        <f t="shared" ca="1" si="19"/>
        <v>44234.366585648146</v>
      </c>
      <c r="E592">
        <v>1</v>
      </c>
    </row>
    <row r="593" spans="1:5" x14ac:dyDescent="0.3">
      <c r="A593" t="s">
        <v>568</v>
      </c>
      <c r="B593" s="1">
        <f>VLOOKUP($A593,Sheet2!A:B,2,FALSE)</f>
        <v>44225.053240740737</v>
      </c>
      <c r="C593" t="str">
        <f t="shared" ca="1" si="18"/>
        <v>$250,000 RIOT YOLO update: started 10,000 shares; weekly call options âž¡ï¸ buy more shares (+MARA) with weekly income. I canâ€™t wait for Monday opening pricesðŸ˜ŽðŸš€ðŸš€</v>
      </c>
      <c r="D593" s="1">
        <f t="shared" ca="1" si="19"/>
        <v>44234.310740740744</v>
      </c>
      <c r="E593">
        <v>1</v>
      </c>
    </row>
    <row r="594" spans="1:5" x14ac:dyDescent="0.3">
      <c r="A594" t="s">
        <v>569</v>
      </c>
      <c r="B594" s="1">
        <f>VLOOKUP($A594,Sheet2!A:B,2,FALSE)</f>
        <v>44225.053229166668</v>
      </c>
      <c r="C594" t="str">
        <f t="shared" ca="1" si="18"/>
        <v>You can quite literally send a GME stock (certificate) to the moon on an astrobotic mission...</v>
      </c>
      <c r="D594" s="1">
        <f t="shared" ca="1" si="19"/>
        <v>44234.425254629627</v>
      </c>
      <c r="E594">
        <v>1</v>
      </c>
    </row>
    <row r="595" spans="1:5" x14ac:dyDescent="0.3">
      <c r="A595" t="s">
        <v>570</v>
      </c>
      <c r="B595" s="1">
        <f>VLOOKUP($A595,Sheet2!A:B,2,FALSE)</f>
        <v>44225.053217592591</v>
      </c>
      <c r="C595" t="str">
        <f t="shared" ca="1" si="18"/>
        <v>It's time WSB got off Reddit.</v>
      </c>
      <c r="D595" s="1">
        <f t="shared" ca="1" si="19"/>
        <v>44234.754351851851</v>
      </c>
      <c r="E595">
        <v>0</v>
      </c>
    </row>
    <row r="596" spans="1:5" x14ac:dyDescent="0.3">
      <c r="A596" t="s">
        <v>571</v>
      </c>
      <c r="B596" s="1">
        <f>VLOOKUP($A596,Sheet2!A:B,2,FALSE)</f>
        <v>44225.053217592591</v>
      </c>
      <c r="C596" t="str">
        <f t="shared" ca="1" si="18"/>
        <v>32k to 17k | GME and AMC loss porn ðŸš€ðŸš€ðŸš€</v>
      </c>
      <c r="D596" s="1">
        <f t="shared" ca="1" si="19"/>
        <v>44234.596944444442</v>
      </c>
      <c r="E596">
        <v>1</v>
      </c>
    </row>
    <row r="597" spans="1:5" x14ac:dyDescent="0.3">
      <c r="A597" t="s">
        <v>572</v>
      </c>
      <c r="B597" s="1">
        <f>VLOOKUP($A597,Sheet2!A:B,2,FALSE)</f>
        <v>44225.053206018521</v>
      </c>
      <c r="C597" t="str">
        <f t="shared" ca="1" si="18"/>
        <v>There's a Diamond Hands beer</v>
      </c>
      <c r="D597" s="1">
        <f t="shared" ca="1" si="19"/>
        <v>44239.198587962965</v>
      </c>
      <c r="E597">
        <v>0</v>
      </c>
    </row>
    <row r="598" spans="1:5" x14ac:dyDescent="0.3">
      <c r="A598" t="s">
        <v>573</v>
      </c>
      <c r="B598" s="1">
        <f>VLOOKUP($A598,Sheet2!A:B,2,FALSE)</f>
        <v>44225.053206018521</v>
      </c>
      <c r="C598" t="str">
        <f t="shared" ca="1" si="18"/>
        <v>Investing in Real Estate and the Stock Market â€“ What Should Investors Know?</v>
      </c>
      <c r="D598" s="1">
        <f t="shared" ca="1" si="19"/>
        <v>44234.927534722221</v>
      </c>
      <c r="E598">
        <v>0</v>
      </c>
    </row>
    <row r="599" spans="1:5" x14ac:dyDescent="0.3">
      <c r="A599" t="s">
        <v>574</v>
      </c>
      <c r="B599" s="1">
        <f>VLOOKUP($A599,Sheet2!A:B,2,FALSE)</f>
        <v>44225.053194444445</v>
      </c>
      <c r="C599" t="str">
        <f t="shared" ca="1" si="18"/>
        <v>Starting 2022 movie theaters, such as AMC, will be able to own streaming services and streaming services such as Netflix will be able to own theaters.</v>
      </c>
      <c r="D599" s="1">
        <f t="shared" ca="1" si="19"/>
        <v>44235.264409722222</v>
      </c>
      <c r="E599">
        <v>1</v>
      </c>
    </row>
    <row r="600" spans="1:5" x14ac:dyDescent="0.3">
      <c r="A600" t="s">
        <v>575</v>
      </c>
      <c r="B600" s="1">
        <f>VLOOKUP($A600,Sheet2!A:B,2,FALSE)</f>
        <v>44225.053182870368</v>
      </c>
      <c r="C600" t="str">
        <f t="shared" ca="1" si="18"/>
        <v>Discussion: Logically, GME short interest in the FINRA report should disappoint</v>
      </c>
      <c r="D600" s="1">
        <f t="shared" ca="1" si="19"/>
        <v>44235.902858796297</v>
      </c>
      <c r="E600">
        <v>-1</v>
      </c>
    </row>
    <row r="601" spans="1:5" x14ac:dyDescent="0.3">
      <c r="A601" t="s">
        <v>576</v>
      </c>
      <c r="B601" s="1">
        <f>VLOOKUP($A601,Sheet2!A:B,2,FALSE)</f>
        <v>44225.053182870368</v>
      </c>
      <c r="C601" t="str">
        <f t="shared" ca="1" si="18"/>
        <v>The Chinese New Year</v>
      </c>
      <c r="D601" s="1">
        <f t="shared" ca="1" si="19"/>
        <v>44235.447974537034</v>
      </c>
      <c r="E601">
        <v>0</v>
      </c>
    </row>
    <row r="602" spans="1:5" x14ac:dyDescent="0.3">
      <c r="A602" t="s">
        <v>577</v>
      </c>
      <c r="B602" s="1">
        <f>VLOOKUP($A602,Sheet2!A:B,2,FALSE)</f>
        <v>44225.053171296298</v>
      </c>
      <c r="C602" t="str">
        <f t="shared" ca="1" si="18"/>
        <v>It wasn't just RH, all brokerage firms did the same thing.</v>
      </c>
      <c r="D602" s="1">
        <f t="shared" ca="1" si="19"/>
        <v>44241.052731481483</v>
      </c>
      <c r="E602">
        <v>0</v>
      </c>
    </row>
    <row r="603" spans="1:5" x14ac:dyDescent="0.3">
      <c r="A603" t="s">
        <v>578</v>
      </c>
      <c r="B603" s="1">
        <f>VLOOKUP($A603,Sheet2!A:B,2,FALSE)</f>
        <v>44225.053171296298</v>
      </c>
      <c r="C603" t="str">
        <f t="shared" ca="1" si="18"/>
        <v>TLRY is next GME! History will repeat it hit $300 in 2018 when cannabis wasn't even close to being legal in the US!!!</v>
      </c>
      <c r="D603" s="1">
        <f t="shared" ca="1" si="19"/>
        <v>44236.95853009259</v>
      </c>
      <c r="E603">
        <v>1</v>
      </c>
    </row>
    <row r="604" spans="1:5" x14ac:dyDescent="0.3">
      <c r="A604" t="s">
        <v>579</v>
      </c>
      <c r="B604" s="1">
        <f>VLOOKUP($A604,Sheet2!A:B,2,FALSE)</f>
        <v>44225.053159722222</v>
      </c>
      <c r="C604" t="str">
        <f t="shared" ca="1" si="18"/>
        <v>Does your damning CNN Interview keep getting deleted by YouTube? Put it on the permanent web and prevent censorship by mainstream media.</v>
      </c>
      <c r="D604" s="1">
        <f t="shared" ca="1" si="19"/>
        <v>44237.05773148148</v>
      </c>
      <c r="E604">
        <v>0</v>
      </c>
    </row>
    <row r="605" spans="1:5" x14ac:dyDescent="0.3">
      <c r="A605" t="s">
        <v>580</v>
      </c>
      <c r="B605" s="1">
        <f>VLOOKUP($A605,Sheet2!A:B,2,FALSE)</f>
        <v>44225.053148148145</v>
      </c>
      <c r="C605" t="str">
        <f t="shared" ca="1" si="18"/>
        <v>Any advice for someone in debt who wants make a quick buck with stocks?</v>
      </c>
      <c r="D605" s="1">
        <f t="shared" ca="1" si="19"/>
        <v>44241.928194444445</v>
      </c>
      <c r="E605">
        <v>0</v>
      </c>
    </row>
    <row r="606" spans="1:5" x14ac:dyDescent="0.3">
      <c r="A606" t="s">
        <v>581</v>
      </c>
      <c r="B606" s="1">
        <f>VLOOKUP($A606,Sheet2!A:B,2,FALSE)</f>
        <v>44225.053148148145</v>
      </c>
      <c r="C606" t="str">
        <f t="shared" ca="1" si="18"/>
        <v>Still might get me tbh</v>
      </c>
      <c r="D606" s="1">
        <f t="shared" ca="1" si="19"/>
        <v>44237.522557870368</v>
      </c>
      <c r="E606">
        <v>0</v>
      </c>
    </row>
    <row r="607" spans="1:5" x14ac:dyDescent="0.3">
      <c r="A607" t="s">
        <v>582</v>
      </c>
      <c r="B607" s="1">
        <f>VLOOKUP($A607,Sheet2!A:B,2,FALSE)</f>
        <v>44225.053136574075</v>
      </c>
      <c r="C607" t="str">
        <f t="shared" ca="1" si="18"/>
        <v>How to lose over 1000% in 24-hours</v>
      </c>
      <c r="D607" s="1">
        <f t="shared" ca="1" si="19"/>
        <v>44238.384293981479</v>
      </c>
      <c r="E607">
        <v>-1</v>
      </c>
    </row>
    <row r="608" spans="1:5" x14ac:dyDescent="0.3">
      <c r="A608" t="s">
        <v>583</v>
      </c>
      <c r="B608" s="1">
        <f>VLOOKUP($A608,Sheet2!A:B,2,FALSE)</f>
        <v>44225.053136574075</v>
      </c>
      <c r="C608" t="str">
        <f t="shared" ca="1" si="18"/>
        <v>APHA vs TLRY Arbitrage</v>
      </c>
      <c r="D608" s="1">
        <f t="shared" ca="1" si="19"/>
        <v>44238.061793981484</v>
      </c>
      <c r="E608">
        <v>0</v>
      </c>
    </row>
    <row r="609" spans="1:5" x14ac:dyDescent="0.3">
      <c r="A609" s="1" t="s">
        <v>584</v>
      </c>
      <c r="B609" s="1" t="e">
        <f>VLOOKUP($A609,Sheet2!A:B,2,FALSE)</f>
        <v>#VALUE!</v>
      </c>
      <c r="C609" t="str">
        <f t="shared" ca="1" si="18"/>
        <v>Big Oof.....</v>
      </c>
      <c r="D609" s="1">
        <f t="shared" ca="1" si="19"/>
        <v>44239.599583333336</v>
      </c>
      <c r="E609">
        <v>-1</v>
      </c>
    </row>
    <row r="610" spans="1:5" x14ac:dyDescent="0.3">
      <c r="A610" t="s">
        <v>585</v>
      </c>
      <c r="B610" s="1">
        <f>VLOOKUP($A610,Sheet2!A:B,2,FALSE)</f>
        <v>44225.053124999999</v>
      </c>
      <c r="C610" t="str">
        <f t="shared" ca="1" si="18"/>
        <v>The case for H&amp;R Block (HRB)</v>
      </c>
      <c r="D610" s="1">
        <f t="shared" ca="1" si="19"/>
        <v>44239.12296296296</v>
      </c>
      <c r="E610">
        <v>1</v>
      </c>
    </row>
    <row r="611" spans="1:5" x14ac:dyDescent="0.3">
      <c r="A611" t="s">
        <v>586</v>
      </c>
      <c r="B611" s="1">
        <f>VLOOKUP($A611,Sheet2!A:B,2,FALSE)</f>
        <v>44225.053113425929</v>
      </c>
      <c r="C611" t="str">
        <f t="shared" ca="1" si="18"/>
        <v>Reddit CEO says activity on WallStreetBets was not driven by bots or foreign agents</v>
      </c>
      <c r="D611" s="1">
        <f t="shared" ca="1" si="19"/>
        <v>44245.468773148146</v>
      </c>
      <c r="E611">
        <v>0</v>
      </c>
    </row>
    <row r="612" spans="1:5" x14ac:dyDescent="0.3">
      <c r="A612" t="s">
        <v>587</v>
      </c>
      <c r="B612" s="1">
        <f>VLOOKUP($A612,Sheet2!A:B,2,FALSE)</f>
        <v>44225.053101851852</v>
      </c>
      <c r="C612" t="str">
        <f t="shared" ca="1" si="18"/>
        <v>PM (donâ€™t @ me I know) and the Tar Train to Tendie Town</v>
      </c>
      <c r="D612" s="1">
        <f t="shared" ca="1" si="19"/>
        <v>44241.569409722222</v>
      </c>
      <c r="E612">
        <v>0</v>
      </c>
    </row>
    <row r="613" spans="1:5" x14ac:dyDescent="0.3">
      <c r="A613" t="s">
        <v>588</v>
      </c>
      <c r="B613" s="1">
        <f>VLOOKUP($A613,Sheet2!A:B,2,FALSE)</f>
        <v>44225.053078703706</v>
      </c>
      <c r="C613" t="str">
        <f t="shared" ca="1" si="18"/>
        <v>âš¡ï¸TSLA GANG âš¡ï¸Double Bottom &amp; Possible Breakout BTFD ðŸš€ â˜€ï¸</v>
      </c>
      <c r="D613" s="1">
        <f t="shared" ca="1" si="19"/>
        <v>44241.076354166667</v>
      </c>
      <c r="E613">
        <v>0</v>
      </c>
    </row>
    <row r="614" spans="1:5" x14ac:dyDescent="0.3">
      <c r="A614" t="s">
        <v>589</v>
      </c>
      <c r="B614" s="1">
        <f>VLOOKUP($A614,Sheet2!A:B,2,FALSE)</f>
        <v>44225.053067129629</v>
      </c>
      <c r="C614" t="str">
        <f t="shared" ca="1" si="18"/>
        <v>2 weeks ago I felt like this sub was my new home, not now.</v>
      </c>
      <c r="D614" s="1">
        <f t="shared" ca="1" si="19"/>
        <v>44240.449201388888</v>
      </c>
      <c r="E614">
        <v>0</v>
      </c>
    </row>
    <row r="615" spans="1:5" x14ac:dyDescent="0.3">
      <c r="A615" t="s">
        <v>590</v>
      </c>
      <c r="B615" s="1">
        <f>VLOOKUP($A615,Sheet2!A:B,2,FALSE)</f>
        <v>44225.053067129629</v>
      </c>
      <c r="C615" t="str">
        <f t="shared" ca="1" si="18"/>
        <v>Soon May the Tendieman Come</v>
      </c>
      <c r="D615" s="1">
        <f t="shared" ca="1" si="19"/>
        <v>44240.174247685187</v>
      </c>
      <c r="E615">
        <v>0</v>
      </c>
    </row>
    <row r="616" spans="1:5" x14ac:dyDescent="0.3">
      <c r="A616" t="s">
        <v>591</v>
      </c>
      <c r="B616" s="1">
        <f>VLOOKUP($A616,Sheet2!A:B,2,FALSE)</f>
        <v>44225.053055555552</v>
      </c>
      <c r="C616" t="str">
        <f t="shared" ca="1" si="18"/>
        <v>imperba's post but with tracking</v>
      </c>
      <c r="D616" s="1">
        <f t="shared" ca="1" si="19"/>
        <v>44246.46</v>
      </c>
      <c r="E616">
        <v>0</v>
      </c>
    </row>
    <row r="617" spans="1:5" x14ac:dyDescent="0.3">
      <c r="A617" t="s">
        <v>592</v>
      </c>
      <c r="B617" s="1">
        <f>VLOOKUP($A617,Sheet2!A:B,2,FALSE)</f>
        <v>44225.053043981483</v>
      </c>
      <c r="C617" t="str">
        <f t="shared" ca="1" si="18"/>
        <v>Letâ€™s talk about meat boys</v>
      </c>
      <c r="D617" s="1">
        <f t="shared" ca="1" si="19"/>
        <v>44244.449791666666</v>
      </c>
      <c r="E617">
        <v>0</v>
      </c>
    </row>
    <row r="618" spans="1:5" x14ac:dyDescent="0.3">
      <c r="A618" t="s">
        <v>593</v>
      </c>
      <c r="B618" s="1">
        <f>VLOOKUP($A618,Sheet2!A:B,2,FALSE)</f>
        <v>44225.053032407406</v>
      </c>
      <c r="C618" t="str">
        <f t="shared" ca="1" si="18"/>
        <v>$BB Thoughts - Feb. 16, 2021</v>
      </c>
      <c r="D618" s="1">
        <f t="shared" ca="1" si="19"/>
        <v>44244.140729166669</v>
      </c>
      <c r="E618">
        <v>0</v>
      </c>
    </row>
    <row r="619" spans="1:5" x14ac:dyDescent="0.3">
      <c r="A619" t="s">
        <v>594</v>
      </c>
      <c r="B619" s="1">
        <f>VLOOKUP($A619,Sheet2!A:B,2,FALSE)</f>
        <v>44225.053032407406</v>
      </c>
      <c r="C619" t="str">
        <f t="shared" ca="1" si="18"/>
        <v>Some background on $HIMS, a branded telehealth company offering ðŸ† pills, and why I'm super bullish</v>
      </c>
      <c r="D619" s="1">
        <f t="shared" ca="1" si="19"/>
        <v>44243.052256944444</v>
      </c>
      <c r="E619">
        <v>1</v>
      </c>
    </row>
    <row r="620" spans="1:5" x14ac:dyDescent="0.3">
      <c r="A620" t="s">
        <v>595</v>
      </c>
      <c r="B620" s="1">
        <f>VLOOKUP($A620,Sheet2!A:B,2,FALSE)</f>
        <v>44225.05300925926</v>
      </c>
      <c r="C620" t="str">
        <f t="shared" ca="1" si="18"/>
        <v>Robinhood not only claims they will allow transfers, they say they donâ€™t manipulate users sales</v>
      </c>
      <c r="D620" s="1">
        <f t="shared" ca="1" si="19"/>
        <v>44245.292384259257</v>
      </c>
      <c r="E620">
        <v>0</v>
      </c>
    </row>
    <row r="621" spans="1:5" x14ac:dyDescent="0.3">
      <c r="A621" t="s">
        <v>596</v>
      </c>
      <c r="B621" s="1" t="e">
        <f>VLOOKUP($A621,Sheet2!A:B,2,FALSE)</f>
        <v>#N/A</v>
      </c>
      <c r="C621" t="str">
        <f t="shared" ca="1" si="18"/>
        <v>standby generator play</v>
      </c>
      <c r="D621" s="1">
        <f t="shared" ca="1" si="19"/>
        <v>44245.069178240738</v>
      </c>
      <c r="E621">
        <v>0</v>
      </c>
    </row>
    <row r="622" spans="1:5" x14ac:dyDescent="0.3">
      <c r="A622" t="s">
        <v>597</v>
      </c>
      <c r="B622" s="1">
        <f>VLOOKUP($A622,Sheet2!A:B,2,FALSE)</f>
        <v>44225.052986111114</v>
      </c>
      <c r="C622" t="str">
        <f t="shared" ca="1" si="18"/>
        <v>WSB. The factory of dreams and moons.</v>
      </c>
      <c r="D622" s="1">
        <f t="shared" ca="1" si="19"/>
        <v>44244.7346412037</v>
      </c>
      <c r="E622">
        <v>0</v>
      </c>
    </row>
    <row r="623" spans="1:5" x14ac:dyDescent="0.3">
      <c r="A623" t="s">
        <v>598</v>
      </c>
      <c r="B623" s="1">
        <f>VLOOKUP($A623,Sheet2!A:B,2,FALSE)</f>
        <v>44225.052986111114</v>
      </c>
      <c r="C623" t="str">
        <f t="shared" ca="1" si="18"/>
        <v>The Iovin lawsuit is horseshit</v>
      </c>
      <c r="D623" s="1">
        <f t="shared" ca="1" si="19"/>
        <v>44246.030185185184</v>
      </c>
      <c r="E623">
        <v>0</v>
      </c>
    </row>
    <row r="624" spans="1:5" x14ac:dyDescent="0.3">
      <c r="A624" t="s">
        <v>599</v>
      </c>
      <c r="B624" s="1">
        <f>VLOOKUP($A624,Sheet2!A:B,2,FALSE)</f>
        <v>44225.052974537037</v>
      </c>
      <c r="C624" t="str">
        <f t="shared" ca="1" si="18"/>
        <v>I invested in $mvis laser beams and will have diamond hands to the moon for you all</v>
      </c>
      <c r="D624" s="1">
        <f t="shared" ca="1" si="19"/>
        <v>44245.473136574074</v>
      </c>
      <c r="E624">
        <v>1</v>
      </c>
    </row>
    <row r="625" spans="1:5" x14ac:dyDescent="0.3">
      <c r="A625" t="s">
        <v>600</v>
      </c>
      <c r="B625" s="1">
        <f>VLOOKUP($A625,Sheet2!A:B,2,FALSE)</f>
        <v>44225.053668981483</v>
      </c>
      <c r="C625" t="str">
        <f t="shared" ca="1" si="18"/>
        <v>A beer worthy of holding ðŸ’ŽðŸ™ŒðŸ’Ž (Big Tree Brewing Co at The Reservoir in VT)</v>
      </c>
      <c r="D625" s="1">
        <f t="shared" ca="1" si="19"/>
        <v>44246.617719907408</v>
      </c>
      <c r="E625">
        <v>1</v>
      </c>
    </row>
    <row r="626" spans="1:5" x14ac:dyDescent="0.3">
      <c r="A626" t="s">
        <v>601</v>
      </c>
      <c r="B626" s="1">
        <f>VLOOKUP($A626,Sheet2!A:B,2,FALSE)</f>
        <v>44225.053668981483</v>
      </c>
      <c r="C626" t="str">
        <f t="shared" ca="1" si="18"/>
        <v>Cathie can't get enough of the dip - PLTR</v>
      </c>
      <c r="D626" s="1">
        <f t="shared" ca="1" si="19"/>
        <v>44246.400057870371</v>
      </c>
      <c r="E626">
        <v>1</v>
      </c>
    </row>
    <row r="627" spans="1:5" x14ac:dyDescent="0.3">
      <c r="A627" t="s">
        <v>602</v>
      </c>
      <c r="B627" s="1">
        <f>VLOOKUP($A627,Sheet2!A:B,2,FALSE)</f>
        <v>44225.053668981483</v>
      </c>
      <c r="C627" t="str">
        <f t="shared" ca="1" si="18"/>
        <v>In short, I LIKE THE STOCK!</v>
      </c>
      <c r="D627" s="1">
        <f t="shared" ca="1" si="19"/>
        <v>44246.280069444445</v>
      </c>
      <c r="E627">
        <v>1</v>
      </c>
    </row>
    <row r="628" spans="1:5" x14ac:dyDescent="0.3">
      <c r="A628" t="s">
        <v>136</v>
      </c>
      <c r="B628" s="1">
        <f>VLOOKUP($A628,Sheet2!A:B,2,FALSE)</f>
        <v>44224.989849537036</v>
      </c>
      <c r="C628" t="str">
        <f t="shared" ca="1" si="18"/>
        <v>UBER YOLO update 2-18-21</v>
      </c>
      <c r="D628" s="1">
        <f t="shared" ca="1" si="19"/>
        <v>44246.196053240739</v>
      </c>
      <c r="E628">
        <v>1</v>
      </c>
    </row>
    <row r="629" spans="1:5" x14ac:dyDescent="0.3">
      <c r="A629" t="s">
        <v>603</v>
      </c>
      <c r="B629" s="1">
        <f>VLOOKUP($A629,Sheet2!A:B,2,FALSE)</f>
        <v>44225.053611111114</v>
      </c>
      <c r="C629" t="str">
        <f t="shared" ca="1" si="18"/>
        <v>Bloomberg even knows: Stonks (they only go up)</v>
      </c>
      <c r="D629" s="1">
        <f t="shared" ca="1" si="19"/>
        <v>44246.081516203703</v>
      </c>
      <c r="E629">
        <v>0</v>
      </c>
    </row>
    <row r="630" spans="1:5" x14ac:dyDescent="0.3">
      <c r="A630" t="s">
        <v>604</v>
      </c>
      <c r="B630" s="1">
        <f>VLOOKUP($A630,Sheet2!A:B,2,FALSE)</f>
        <v>44225.053587962961</v>
      </c>
      <c r="C630" t="str">
        <f t="shared" ca="1" si="18"/>
        <v>That right there is DVF YOLO today arround 4:30 PM. Premarket looking greatðŸš€ðŸš€ðŸ’ŽðŸ¤š</v>
      </c>
      <c r="D630" s="1">
        <f t="shared" ca="1" si="19"/>
        <v>44247.39502314815</v>
      </c>
      <c r="E630">
        <v>0</v>
      </c>
    </row>
    <row r="631" spans="1:5" x14ac:dyDescent="0.3">
      <c r="A631" t="s">
        <v>605</v>
      </c>
      <c r="B631" s="1">
        <f>VLOOKUP($A631,Sheet2!A:B,2,FALSE)</f>
        <v>44225.053564814814</v>
      </c>
      <c r="C631" t="str">
        <f t="shared" ca="1" si="18"/>
        <v>A 401k, but in AAPL</v>
      </c>
      <c r="D631" s="1">
        <f t="shared" ca="1" si="19"/>
        <v>44247.215682870374</v>
      </c>
      <c r="E631">
        <v>1</v>
      </c>
    </row>
    <row r="632" spans="1:5" x14ac:dyDescent="0.3">
      <c r="A632" t="s">
        <v>606</v>
      </c>
      <c r="B632" s="1">
        <f>VLOOKUP($A632,Sheet2!A:B,2,FALSE)</f>
        <v>44225.053564814814</v>
      </c>
      <c r="C632" t="str">
        <f t="shared" ca="1" si="18"/>
        <v>PLTR YOLO ðŸ’ŽðŸ¤² Data is the future!!</v>
      </c>
      <c r="D632" s="1">
        <f t="shared" ca="1" si="19"/>
        <v>44247.141782407409</v>
      </c>
      <c r="E632">
        <v>1</v>
      </c>
    </row>
    <row r="633" spans="1:5" x14ac:dyDescent="0.3">
      <c r="A633" t="s">
        <v>607</v>
      </c>
      <c r="B633" s="1">
        <f>VLOOKUP($A633,Sheet2!A:B,2,FALSE)</f>
        <v>44225.053506944445</v>
      </c>
      <c r="C633" t="str">
        <f t="shared" ca="1" si="18"/>
        <v>$OPEN 45c 3/19 $35 2/19</v>
      </c>
      <c r="D633" s="1">
        <f t="shared" ca="1" si="19"/>
        <v>44247.03056712963</v>
      </c>
      <c r="E633">
        <v>1</v>
      </c>
    </row>
    <row r="634" spans="1:5" x14ac:dyDescent="0.3">
      <c r="A634" t="s">
        <v>608</v>
      </c>
      <c r="B634" s="1">
        <f>VLOOKUP($A634,Sheet2!A:B,2,FALSE)</f>
        <v>44225.053483796299</v>
      </c>
      <c r="C634" t="str">
        <f t="shared" ca="1" si="18"/>
        <v>UPDATE: Adjusted position because $170C will be too far OTM for my liking. Holding 94 contracts 02/26 CRSP $160C @ $0.73. Nice to see that IV is increasing, so should see profits.</v>
      </c>
      <c r="D634" s="1">
        <f t="shared" ca="1" si="19"/>
        <v>44250.324467592596</v>
      </c>
      <c r="E634">
        <v>0</v>
      </c>
    </row>
    <row r="635" spans="1:5" x14ac:dyDescent="0.3">
      <c r="A635" t="s">
        <v>609</v>
      </c>
      <c r="B635" s="1">
        <f>VLOOKUP($A635,Sheet2!A:B,2,FALSE)</f>
        <v>44225.053472222222</v>
      </c>
      <c r="C635" t="str">
        <f t="shared" ca="1" si="18"/>
        <v>Finally broke even on ðŸŽ¥AðŸŽžMðŸ¿C and made a small $8k profit. Diamond hands are paying off.</v>
      </c>
      <c r="D635" s="1">
        <f t="shared" ca="1" si="19"/>
        <v>44250.242893518516</v>
      </c>
      <c r="E635">
        <v>1</v>
      </c>
    </row>
    <row r="636" spans="1:5" x14ac:dyDescent="0.3">
      <c r="A636" t="s">
        <v>610</v>
      </c>
      <c r="B636" s="1">
        <f>VLOOKUP($A636,Sheet2!A:B,2,FALSE)</f>
        <v>44225.053472222222</v>
      </c>
      <c r="C636" t="str">
        <f t="shared" ca="1" si="18"/>
        <v>Canadian here. I'm still holding!! ðŸ™ŒðŸ’Ž</v>
      </c>
      <c r="D636" s="1">
        <f t="shared" ca="1" si="19"/>
        <v>44250.057546296295</v>
      </c>
      <c r="E636">
        <v>1</v>
      </c>
    </row>
    <row r="637" spans="1:5" x14ac:dyDescent="0.3">
      <c r="A637" t="s">
        <v>611</v>
      </c>
      <c r="B637" s="1">
        <f>VLOOKUP($A637,Sheet2!A:B,2,FALSE)</f>
        <v>44225.052997685183</v>
      </c>
      <c r="C637" t="str">
        <f t="shared" ca="1" si="18"/>
        <v>Not Safe For Congress</v>
      </c>
      <c r="D637" s="1">
        <f t="shared" ca="1" si="19"/>
        <v>44249.406909722224</v>
      </c>
      <c r="E637">
        <v>0</v>
      </c>
    </row>
    <row r="638" spans="1:5" x14ac:dyDescent="0.3">
      <c r="A638" t="s">
        <v>612</v>
      </c>
      <c r="B638" s="1">
        <f>VLOOKUP($A638,Sheet2!A:B,2,FALSE)</f>
        <v>44225.053460648145</v>
      </c>
      <c r="C638" t="str">
        <f t="shared" ca="1" si="18"/>
        <v>Restricted All of Your Buys (to the tune of American Pie)</v>
      </c>
      <c r="D638" s="1">
        <f t="shared" ca="1" si="19"/>
        <v>44249.088171296295</v>
      </c>
      <c r="E638">
        <v>0</v>
      </c>
    </row>
    <row r="639" spans="1:5" x14ac:dyDescent="0.3">
      <c r="A639" t="s">
        <v>613</v>
      </c>
      <c r="B639" s="1">
        <f>VLOOKUP($A639,Sheet2!A:B,2,FALSE)</f>
        <v>44225.053460648145</v>
      </c>
      <c r="C639" t="str">
        <f t="shared" ca="1" si="18"/>
        <v>Why should you like The Stock? A layman's GameStop analysis &amp; how the company should proceed forward operationally</v>
      </c>
      <c r="D639" s="1">
        <f t="shared" ca="1" si="19"/>
        <v>44248.955775462964</v>
      </c>
      <c r="E639">
        <v>1</v>
      </c>
    </row>
    <row r="640" spans="1:5" x14ac:dyDescent="0.3">
      <c r="A640" t="s">
        <v>614</v>
      </c>
      <c r="B640" s="1">
        <f>VLOOKUP($A640,Sheet2!A:B,2,FALSE)</f>
        <v>44225.053379629629</v>
      </c>
      <c r="C640" t="str">
        <f t="shared" ca="1" si="18"/>
        <v>Airbnb Earnings, an "insiders" take</v>
      </c>
      <c r="D640" s="1">
        <f t="shared" ca="1" si="19"/>
        <v>44248.298032407409</v>
      </c>
      <c r="E640">
        <v>1</v>
      </c>
    </row>
    <row r="641" spans="1:5" x14ac:dyDescent="0.3">
      <c r="A641" t="s">
        <v>615</v>
      </c>
      <c r="B641" s="1">
        <f>VLOOKUP($A641,Sheet2!A:B,2,FALSE)</f>
        <v>44225.053865740738</v>
      </c>
      <c r="C641" t="str">
        <f t="shared" ca="1" si="18"/>
        <v>$CAN ðŸš€ðŸ”¥ðŸš€ðŸ”¥ðŸš€</v>
      </c>
      <c r="D641" s="1">
        <f t="shared" ca="1" si="19"/>
        <v>44248.082638888889</v>
      </c>
      <c r="E641">
        <v>1</v>
      </c>
    </row>
    <row r="642" spans="1:5" x14ac:dyDescent="0.3">
      <c r="A642" t="s">
        <v>616</v>
      </c>
      <c r="B642" s="1">
        <f>VLOOKUP($A642,Sheet2!A:B,2,FALSE)</f>
        <v>44225.053865740738</v>
      </c>
      <c r="C642" t="str">
        <f t="shared" ref="C642:C705" ca="1" si="20">OFFSET($A$1,(ROW()-1)*10,0)</f>
        <v>Gain Porn: +190K on TTD and MGNI</v>
      </c>
      <c r="D642" s="1">
        <f t="shared" ref="D642:D705" ca="1" si="21">OFFSET($B$1,(ROW()-1)*10,0)</f>
        <v>44247.821377314816</v>
      </c>
      <c r="E642">
        <v>1</v>
      </c>
    </row>
    <row r="643" spans="1:5" x14ac:dyDescent="0.3">
      <c r="A643" t="s">
        <v>616</v>
      </c>
      <c r="B643" s="1">
        <f>VLOOKUP($A643,Sheet2!A:B,2,FALSE)</f>
        <v>44225.053865740738</v>
      </c>
      <c r="C643" t="str">
        <f t="shared" ca="1" si="20"/>
        <v>Made this a few weeks back, RETARD BELIEVERS RISE UP</v>
      </c>
      <c r="D643" s="1">
        <f t="shared" ca="1" si="21"/>
        <v>44252.361458333333</v>
      </c>
      <c r="E643">
        <v>0</v>
      </c>
    </row>
    <row r="644" spans="1:5" x14ac:dyDescent="0.3">
      <c r="A644" t="s">
        <v>617</v>
      </c>
      <c r="B644" s="1">
        <f>VLOOKUP($A644,Sheet2!A:B,2,FALSE)</f>
        <v>44225.053854166668</v>
      </c>
      <c r="C644" t="str">
        <f t="shared" ca="1" si="20"/>
        <v>Oh my god I'm going to fucking pass out.</v>
      </c>
      <c r="D644" s="1">
        <f t="shared" ca="1" si="21"/>
        <v>44252.290520833332</v>
      </c>
      <c r="E644">
        <v>0</v>
      </c>
    </row>
    <row r="645" spans="1:5" x14ac:dyDescent="0.3">
      <c r="A645" t="s">
        <v>616</v>
      </c>
      <c r="B645" s="1">
        <f>VLOOKUP($A645,Sheet2!A:B,2,FALSE)</f>
        <v>44225.053865740738</v>
      </c>
      <c r="C645" t="str">
        <f t="shared" ca="1" si="20"/>
        <v>GSAT DD (It's the spectrum, stupid)</v>
      </c>
      <c r="D645" s="1">
        <f t="shared" ca="1" si="21"/>
        <v>44251.997175925928</v>
      </c>
      <c r="E645">
        <v>0</v>
      </c>
    </row>
    <row r="646" spans="1:5" x14ac:dyDescent="0.3">
      <c r="A646" t="s">
        <v>616</v>
      </c>
      <c r="B646" s="1">
        <f>VLOOKUP($A646,Sheet2!A:B,2,FALSE)</f>
        <v>44225.053865740738</v>
      </c>
      <c r="C646" t="str">
        <f t="shared" ca="1" si="20"/>
        <v>WSB on red days</v>
      </c>
      <c r="D646" s="1">
        <f t="shared" ca="1" si="21"/>
        <v>44251.467847222222</v>
      </c>
      <c r="E646">
        <v>0</v>
      </c>
    </row>
    <row r="647" spans="1:5" x14ac:dyDescent="0.3">
      <c r="A647" t="s">
        <v>618</v>
      </c>
      <c r="B647" s="1">
        <f>VLOOKUP($A647,Sheet2!A:B,2,FALSE)</f>
        <v>44225.053831018522</v>
      </c>
      <c r="C647" t="str">
        <f t="shared" ca="1" si="20"/>
        <v>BUY THE DIP FAGÃˆ: 500 Shares &amp; 5 220121C30's PLTR ðŸš€ðŸš€ðŸš€ðŸš€ðŸš€ðŸš€</v>
      </c>
      <c r="D647" s="1">
        <f t="shared" ca="1" si="21"/>
        <v>44251.288078703707</v>
      </c>
      <c r="E647">
        <v>1</v>
      </c>
    </row>
    <row r="648" spans="1:5" x14ac:dyDescent="0.3">
      <c r="A648" t="s">
        <v>619</v>
      </c>
      <c r="B648" s="1">
        <f>VLOOKUP($A648,Sheet2!A:B,2,FALSE)</f>
        <v>44225.053807870368</v>
      </c>
      <c r="C648" t="str">
        <f t="shared" ca="1" si="20"/>
        <v>YOLO - 10000 shares APHA ðŸš€ðŸš€ðŸš€ðŸš€</v>
      </c>
      <c r="D648" s="1">
        <f t="shared" ca="1" si="21"/>
        <v>44251.111400462964</v>
      </c>
      <c r="E648">
        <v>1</v>
      </c>
    </row>
    <row r="649" spans="1:5" x14ac:dyDescent="0.3">
      <c r="A649" t="s">
        <v>620</v>
      </c>
      <c r="B649" s="1">
        <f>VLOOKUP($A649,Sheet2!A:B,2,FALSE)</f>
        <v>44225.053796296299</v>
      </c>
      <c r="C649" t="str">
        <f t="shared" ca="1" si="20"/>
        <v>Grupo Bimbo $BMV</v>
      </c>
      <c r="D649" s="1">
        <f t="shared" ca="1" si="21"/>
        <v>44250.629305555558</v>
      </c>
      <c r="E649">
        <v>1</v>
      </c>
    </row>
    <row r="650" spans="1:5" x14ac:dyDescent="0.3">
      <c r="A650" t="s">
        <v>621</v>
      </c>
      <c r="B650" s="1">
        <f>VLOOKUP($A650,Sheet2!A:B,2,FALSE)</f>
        <v>44225.053796296299</v>
      </c>
      <c r="C650" t="str">
        <f t="shared" ca="1" si="20"/>
        <v>Eeeey. Buy the dips. Went down because they didnâ€™t pay jd power off?</v>
      </c>
      <c r="D650" s="1">
        <f t="shared" ca="1" si="21"/>
        <v>44250.460439814815</v>
      </c>
      <c r="E650">
        <v>0</v>
      </c>
    </row>
    <row r="651" spans="1:5" x14ac:dyDescent="0.3">
      <c r="A651" t="s">
        <v>622</v>
      </c>
      <c r="B651" s="1">
        <f>VLOOKUP($A651,Sheet2!A:B,2,FALSE)</f>
        <v>44225.053796296299</v>
      </c>
      <c r="C651" t="str">
        <f t="shared" ca="1" si="20"/>
        <v>Where is bank?</v>
      </c>
      <c r="D651" s="1">
        <f t="shared" ca="1" si="21"/>
        <v>44253.504780092589</v>
      </c>
      <c r="E651">
        <v>0</v>
      </c>
    </row>
    <row r="652" spans="1:5" x14ac:dyDescent="0.3">
      <c r="A652" t="s">
        <v>616</v>
      </c>
      <c r="B652" s="1">
        <f>VLOOKUP($A652,Sheet2!A:B,2,FALSE)</f>
        <v>44225.053865740738</v>
      </c>
      <c r="C652" t="str">
        <f t="shared" ca="1" si="20"/>
        <v>r/wallstreetbets this morning</v>
      </c>
      <c r="D652" s="1">
        <f t="shared" ca="1" si="21"/>
        <v>44252.941759259258</v>
      </c>
      <c r="E652">
        <v>0</v>
      </c>
    </row>
    <row r="653" spans="1:5" x14ac:dyDescent="0.3">
      <c r="A653" t="s">
        <v>623</v>
      </c>
      <c r="B653" s="1">
        <f>VLOOKUP($A653,Sheet2!A:B,2,FALSE)</f>
        <v>44225.053761574076</v>
      </c>
      <c r="C653" t="str">
        <f t="shared" ca="1" si="20"/>
        <v>People who get permabanned if they donâ€™t do certain things as they promised when GME hits certain prices</v>
      </c>
      <c r="D653" s="1">
        <f t="shared" ca="1" si="21"/>
        <v>44252.854618055557</v>
      </c>
      <c r="E653">
        <v>0</v>
      </c>
    </row>
    <row r="654" spans="1:5" x14ac:dyDescent="0.3">
      <c r="A654" t="s">
        <v>624</v>
      </c>
      <c r="B654" s="1">
        <f>VLOOKUP($A654,Sheet2!A:B,2,FALSE)</f>
        <v>44225.053749999999</v>
      </c>
      <c r="C654" t="str">
        <f t="shared" ca="1" si="20"/>
        <v>ARK Innovation ETF DD</v>
      </c>
      <c r="D654" s="1">
        <f t="shared" ca="1" si="21"/>
        <v>44252.785196759258</v>
      </c>
      <c r="E654">
        <v>0</v>
      </c>
    </row>
    <row r="655" spans="1:5" x14ac:dyDescent="0.3">
      <c r="A655" t="s">
        <v>625</v>
      </c>
      <c r="B655" s="1">
        <f>VLOOKUP($A655,Sheet2!A:B,2,FALSE)</f>
        <v>44225.053749999999</v>
      </c>
      <c r="C655" t="str">
        <f t="shared" ca="1" si="20"/>
        <v>To the moon!</v>
      </c>
      <c r="D655" s="1">
        <f t="shared" ca="1" si="21"/>
        <v>44252.540069444447</v>
      </c>
      <c r="E655">
        <v>1</v>
      </c>
    </row>
    <row r="656" spans="1:5" x14ac:dyDescent="0.3">
      <c r="A656" t="s">
        <v>626</v>
      </c>
      <c r="B656" s="1">
        <f>VLOOKUP($A656,Sheet2!A:B,2,FALSE)</f>
        <v>44225.053703703707</v>
      </c>
      <c r="C656" t="str">
        <f t="shared" ca="1" si="20"/>
        <v>I'm paying off my car today!!!</v>
      </c>
      <c r="D656" s="1">
        <f t="shared" ca="1" si="21"/>
        <v>44253.18546296296</v>
      </c>
      <c r="E656">
        <v>1</v>
      </c>
    </row>
    <row r="657" spans="1:5" x14ac:dyDescent="0.3">
      <c r="A657" t="s">
        <v>627</v>
      </c>
      <c r="B657" s="1">
        <f>VLOOKUP($A657,Sheet2!A:B,2,FALSE)</f>
        <v>44225.05369212963</v>
      </c>
      <c r="C657" t="str">
        <f t="shared" ca="1" si="20"/>
        <v>You fuckers did it! As soon as this news posted, the stock jumped an extra $20. To the moon, baby! ðŸš€ðŸš€ðŸš€ðŸš€ðŸš€ðŸš€ðŸš€ðŸš€ðŸš€ðŸš€ðŸš€ðŸš€ðŸš€ðŸš€ðŸš€ðŸš€</v>
      </c>
      <c r="D657" s="1">
        <f t="shared" ca="1" si="21"/>
        <v>44253.147824074076</v>
      </c>
      <c r="E657">
        <v>1</v>
      </c>
    </row>
    <row r="658" spans="1:5" x14ac:dyDescent="0.3">
      <c r="A658" t="s">
        <v>628</v>
      </c>
      <c r="B658" s="1">
        <f>VLOOKUP($A658,Sheet2!A:B,2,FALSE)</f>
        <v>44225.05369212963</v>
      </c>
      <c r="C658" t="str">
        <f t="shared" ca="1" si="20"/>
        <v>We Stacking Money On Our Way To The Moon ðŸš€ðŸš€ðŸš€ðŸš€</v>
      </c>
      <c r="D658" s="1">
        <f t="shared" ca="1" si="21"/>
        <v>44253.107499999998</v>
      </c>
      <c r="E658">
        <v>1</v>
      </c>
    </row>
    <row r="659" spans="1:5" x14ac:dyDescent="0.3">
      <c r="A659" t="s">
        <v>629</v>
      </c>
      <c r="B659" s="1">
        <f>VLOOKUP($A659,Sheet2!A:B,2,FALSE)</f>
        <v>44225.055509259262</v>
      </c>
      <c r="C659" t="str">
        <f t="shared" ca="1" si="20"/>
        <v>$GME ðŸš€ðŸš€ðŸš€</v>
      </c>
      <c r="D659" s="1">
        <f t="shared" ca="1" si="21"/>
        <v>44253.03297453704</v>
      </c>
      <c r="E659">
        <v>0</v>
      </c>
    </row>
    <row r="660" spans="1:5" x14ac:dyDescent="0.3">
      <c r="A660" t="s">
        <v>630</v>
      </c>
      <c r="B660" s="1">
        <f>VLOOKUP($A660,Sheet2!A:B,2,FALSE)</f>
        <v>44225.054143518515</v>
      </c>
      <c r="C660" t="str">
        <f t="shared" ca="1" si="20"/>
        <v>GMEðŸš€ðŸŒ• $420 March 5th Calls</v>
      </c>
      <c r="D660" s="1">
        <f t="shared" ca="1" si="21"/>
        <v>44253.28087962963</v>
      </c>
      <c r="E660">
        <v>1</v>
      </c>
    </row>
    <row r="661" spans="1:5" x14ac:dyDescent="0.3">
      <c r="A661" t="s">
        <v>616</v>
      </c>
      <c r="B661" s="1">
        <f>VLOOKUP($A661,Sheet2!A:B,2,FALSE)</f>
        <v>44225.053865740738</v>
      </c>
      <c r="C661" t="str">
        <f t="shared" ca="1" si="20"/>
        <v>SQUEEZE X (Elon reaction) â€“ LAST CALL BEFORE DEPARTURE: DIRECTION URANUS ðŸš€ðŸš€ðŸš€</v>
      </c>
      <c r="D661" s="1">
        <f t="shared" ca="1" si="21"/>
        <v>44253.212523148148</v>
      </c>
      <c r="E661">
        <v>1</v>
      </c>
    </row>
    <row r="662" spans="1:5" x14ac:dyDescent="0.3">
      <c r="A662" t="s">
        <v>631</v>
      </c>
      <c r="B662" s="1">
        <f>VLOOKUP($A662,Sheet2!A:B,2,FALSE)</f>
        <v>44225.054131944446</v>
      </c>
      <c r="C662" t="str">
        <f t="shared" ca="1" si="20"/>
        <v>Mommy wants some tendies! Have bought every GODAMN dip. HOLD.</v>
      </c>
      <c r="D662" s="1">
        <f t="shared" ca="1" si="21"/>
        <v>44254.165023148147</v>
      </c>
      <c r="E662">
        <v>1</v>
      </c>
    </row>
    <row r="663" spans="1:5" x14ac:dyDescent="0.3">
      <c r="A663" t="s">
        <v>632</v>
      </c>
      <c r="B663" s="1">
        <f>VLOOKUP($A663,Sheet2!A:B,2,FALSE)</f>
        <v>44225.054108796299</v>
      </c>
      <c r="C663" t="str">
        <f t="shared" ca="1" si="20"/>
        <v>Vlad saying he was born in Bulgaria but it's data-moshed as a GEE EM EEE physical share</v>
      </c>
      <c r="D663" s="1">
        <f t="shared" ca="1" si="21"/>
        <v>44254.028229166666</v>
      </c>
      <c r="E663">
        <v>0</v>
      </c>
    </row>
    <row r="664" spans="1:5" x14ac:dyDescent="0.3">
      <c r="A664" t="s">
        <v>633</v>
      </c>
      <c r="B664" s="1">
        <f>VLOOKUP($A664,Sheet2!A:B,2,FALSE)</f>
        <v>44225.054108796299</v>
      </c>
      <c r="C664" t="str">
        <f t="shared" ca="1" si="20"/>
        <v>Unpinned Daily Discussion Thread for February 26, 2021</v>
      </c>
      <c r="D664" s="1">
        <f t="shared" ca="1" si="21"/>
        <v>44253.875243055554</v>
      </c>
      <c r="E664">
        <v>0</v>
      </c>
    </row>
    <row r="665" spans="1:5" x14ac:dyDescent="0.3">
      <c r="A665" t="s">
        <v>616</v>
      </c>
      <c r="B665" s="1">
        <f>VLOOKUP($A665,Sheet2!A:B,2,FALSE)</f>
        <v>44225.053865740738</v>
      </c>
      <c r="C665" t="str">
        <f t="shared" ca="1" si="20"/>
        <v>Holding GME, AMC and PLTR</v>
      </c>
      <c r="D665" s="1">
        <f t="shared" ca="1" si="21"/>
        <v>44253.682106481479</v>
      </c>
      <c r="E665">
        <v>1</v>
      </c>
    </row>
    <row r="666" spans="1:5" x14ac:dyDescent="0.3">
      <c r="A666" t="s">
        <v>634</v>
      </c>
      <c r="B666" s="1">
        <f>VLOOKUP($A666,Sheet2!A:B,2,FALSE)</f>
        <v>44225.054097222222</v>
      </c>
      <c r="C666" t="str">
        <f t="shared" ca="1" si="20"/>
        <v>Why I like GoPro (GPRO)</v>
      </c>
      <c r="D666" s="1">
        <f t="shared" ca="1" si="21"/>
        <v>44253.512430555558</v>
      </c>
      <c r="E666">
        <v>1</v>
      </c>
    </row>
    <row r="667" spans="1:5" x14ac:dyDescent="0.3">
      <c r="A667" t="s">
        <v>635</v>
      </c>
      <c r="B667" s="1">
        <f>VLOOKUP($A667,Sheet2!A:B,2,FALSE)</f>
        <v>44225.054085648146</v>
      </c>
      <c r="C667" t="str">
        <f t="shared" ca="1" si="20"/>
        <v>From $570 to $11k. Itâ€™s not much but itâ€™s honest work.</v>
      </c>
      <c r="D667" s="1">
        <f t="shared" ca="1" si="21"/>
        <v>44253.453564814816</v>
      </c>
      <c r="E667">
        <v>1</v>
      </c>
    </row>
    <row r="668" spans="1:5" x14ac:dyDescent="0.3">
      <c r="A668" t="s">
        <v>616</v>
      </c>
      <c r="B668" s="1">
        <f>VLOOKUP($A668,Sheet2!A:B,2,FALSE)</f>
        <v>44225.053865740738</v>
      </c>
      <c r="C668" t="str">
        <f t="shared" ca="1" si="20"/>
        <v>Canadian Holding For Valhalla!!!</v>
      </c>
      <c r="D668" s="1">
        <f t="shared" ca="1" si="21"/>
        <v>44253.387129629627</v>
      </c>
      <c r="E668">
        <v>1</v>
      </c>
    </row>
    <row r="669" spans="1:5" x14ac:dyDescent="0.3">
      <c r="A669" t="s">
        <v>636</v>
      </c>
      <c r="B669" s="1">
        <f>VLOOKUP($A669,Sheet2!A:B,2,FALSE)</f>
        <v>44225.054074074076</v>
      </c>
      <c r="C669" t="str">
        <f t="shared" ca="1" si="20"/>
        <v>Get ready to buy the dip on TSLA</v>
      </c>
      <c r="D669" s="1">
        <f t="shared" ca="1" si="21"/>
        <v>44257.67224537037</v>
      </c>
      <c r="E669">
        <v>1</v>
      </c>
    </row>
    <row r="670" spans="1:5" x14ac:dyDescent="0.3">
      <c r="A670" t="s">
        <v>637</v>
      </c>
      <c r="B670" s="1">
        <f>VLOOKUP($A670,Sheet2!A:B,2,FALSE)</f>
        <v>44225.054039351853</v>
      </c>
      <c r="C670" t="str">
        <f t="shared" ca="1" si="20"/>
        <v>ðŸš€ RKT to the ðŸŒ! Letâ€™s go ðŸ¦ Dan Gilbert handing out tendies âœ‹ðŸ½ðŸ’Ž</v>
      </c>
      <c r="D670" s="1">
        <f t="shared" ca="1" si="21"/>
        <v>44257.038078703707</v>
      </c>
      <c r="E670">
        <v>1</v>
      </c>
    </row>
    <row r="671" spans="1:5" x14ac:dyDescent="0.3">
      <c r="A671" t="s">
        <v>616</v>
      </c>
      <c r="B671" s="1">
        <f>VLOOKUP($A671,Sheet2!A:B,2,FALSE)</f>
        <v>44225.053865740738</v>
      </c>
      <c r="C671" t="str">
        <f t="shared" ca="1" si="20"/>
        <v>Market Cap explained for new Apes</v>
      </c>
      <c r="D671" s="1">
        <f t="shared" ca="1" si="21"/>
        <v>44256.889652777776</v>
      </c>
      <c r="E671">
        <v>0</v>
      </c>
    </row>
    <row r="672" spans="1:5" x14ac:dyDescent="0.3">
      <c r="A672" t="s">
        <v>638</v>
      </c>
      <c r="B672" s="1">
        <f>VLOOKUP($A672,Sheet2!A:B,2,FALSE)</f>
        <v>44225.054027777776</v>
      </c>
      <c r="C672" t="str">
        <f t="shared" ca="1" si="20"/>
        <v>As Bank of Walmart seems to be happening, Wall Street begging regulators to halt retailers offering corebanking services</v>
      </c>
      <c r="D672" s="1">
        <f t="shared" ca="1" si="21"/>
        <v>44256.491701388892</v>
      </c>
      <c r="E672">
        <v>0</v>
      </c>
    </row>
    <row r="673" spans="1:5" x14ac:dyDescent="0.3">
      <c r="A673" t="s">
        <v>639</v>
      </c>
      <c r="B673" s="1">
        <f>VLOOKUP($A673,Sheet2!A:B,2,FALSE)</f>
        <v>44225.054027777776</v>
      </c>
      <c r="C673" t="str">
        <f t="shared" ca="1" si="20"/>
        <v>Is NIO ready to skyrocket in 2021?</v>
      </c>
      <c r="D673" s="1">
        <f t="shared" ca="1" si="21"/>
        <v>44256.213113425925</v>
      </c>
      <c r="E673">
        <v>1</v>
      </c>
    </row>
    <row r="674" spans="1:5" x14ac:dyDescent="0.3">
      <c r="A674" t="s">
        <v>640</v>
      </c>
      <c r="B674" s="1">
        <f>VLOOKUP($A674,Sheet2!A:B,2,FALSE)</f>
        <v>44225.054016203707</v>
      </c>
      <c r="C674" t="str">
        <f t="shared" ca="1" si="20"/>
        <v>HOLDING STRONG ðŸ’Ž ðŸ¤š BABY</v>
      </c>
      <c r="D674" s="1">
        <f t="shared" ca="1" si="21"/>
        <v>44255.724317129629</v>
      </c>
      <c r="E674">
        <v>1</v>
      </c>
    </row>
    <row r="675" spans="1:5" x14ac:dyDescent="0.3">
      <c r="A675" t="s">
        <v>641</v>
      </c>
      <c r="B675" s="1">
        <f>VLOOKUP($A675,Sheet2!A:B,2,FALSE)</f>
        <v>44225.054016203707</v>
      </c>
      <c r="C675" t="str">
        <f t="shared" ca="1" si="20"/>
        <v>My grandfather would not be proud my investment strategy</v>
      </c>
      <c r="D675" s="1">
        <f t="shared" ca="1" si="21"/>
        <v>44255.214629629627</v>
      </c>
      <c r="E675">
        <v>-1</v>
      </c>
    </row>
    <row r="676" spans="1:5" x14ac:dyDescent="0.3">
      <c r="A676" t="s">
        <v>642</v>
      </c>
      <c r="B676" s="1">
        <f>VLOOKUP($A676,Sheet2!A:B,2,FALSE)</f>
        <v>44225.05400462963</v>
      </c>
      <c r="C676" t="str">
        <f t="shared" ca="1" si="20"/>
        <v>$BB gonna fly after this</v>
      </c>
      <c r="D676" s="1">
        <f t="shared" ca="1" si="21"/>
        <v>44254.969050925924</v>
      </c>
      <c r="E676">
        <v>1</v>
      </c>
    </row>
    <row r="677" spans="1:5" x14ac:dyDescent="0.3">
      <c r="A677" t="s">
        <v>643</v>
      </c>
      <c r="B677" s="1">
        <f>VLOOKUP($A677,Sheet2!A:B,2,FALSE)</f>
        <v>44225.05400462963</v>
      </c>
      <c r="C677" t="str">
        <f t="shared" ca="1" si="20"/>
        <v>u/DeepFuckingValue $GME account balance - manually input from his updates, minus a few dates for better clarity</v>
      </c>
      <c r="D677" s="1">
        <f t="shared" ca="1" si="21"/>
        <v>44254.636562500003</v>
      </c>
      <c r="E677">
        <v>0</v>
      </c>
    </row>
    <row r="678" spans="1:5" x14ac:dyDescent="0.3">
      <c r="A678" t="s">
        <v>644</v>
      </c>
      <c r="B678" s="1">
        <f>VLOOKUP($A678,Sheet2!A:B,2,FALSE)</f>
        <v>44225.053993055553</v>
      </c>
      <c r="C678" t="str">
        <f t="shared" ca="1" si="20"/>
        <v>Squazozzle update 2/26: Citadelvin tried so hard today. DFV ain't fuckin' leaving and neither are we! Drive it to $40 again, I beg you.</v>
      </c>
      <c r="D678" s="1">
        <f t="shared" ca="1" si="21"/>
        <v>44254.479467592595</v>
      </c>
      <c r="E678">
        <v>1</v>
      </c>
    </row>
    <row r="679" spans="1:5" x14ac:dyDescent="0.3">
      <c r="A679" t="s">
        <v>645</v>
      </c>
      <c r="B679" s="1">
        <f>VLOOKUP($A679,Sheet2!A:B,2,FALSE)</f>
        <v>44225.053993055553</v>
      </c>
      <c r="C679" t="str">
        <f t="shared" ca="1" si="20"/>
        <v>A short squeeze for dummies in 10 points.</v>
      </c>
      <c r="D679" s="1">
        <f t="shared" ca="1" si="21"/>
        <v>44254.35224537037</v>
      </c>
      <c r="E679">
        <v>0</v>
      </c>
    </row>
    <row r="680" spans="1:5" x14ac:dyDescent="0.3">
      <c r="A680" t="s">
        <v>646</v>
      </c>
      <c r="B680" s="1">
        <f>VLOOKUP($A680,Sheet2!A:B,2,FALSE)</f>
        <v>44225.05395833333</v>
      </c>
      <c r="C680" t="str">
        <f t="shared" ca="1" si="20"/>
        <v>$FUBO - Sports Streaming + Sports Betting All in One App</v>
      </c>
      <c r="D680" s="1">
        <f t="shared" ca="1" si="21"/>
        <v>44254.25439814815</v>
      </c>
      <c r="E680">
        <v>0</v>
      </c>
    </row>
    <row r="681" spans="1:5" x14ac:dyDescent="0.3">
      <c r="A681" t="s">
        <v>647</v>
      </c>
      <c r="B681" s="1">
        <f>VLOOKUP($A681,Sheet2!A:B,2,FALSE)</f>
        <v>44225.05395833333</v>
      </c>
      <c r="C681" t="str">
        <f t="shared" ca="1" si="20"/>
        <v>Day trading reddit readers</v>
      </c>
      <c r="D681" s="1">
        <f t="shared" ca="1" si="21"/>
        <v>44258.719467592593</v>
      </c>
      <c r="E681">
        <v>0</v>
      </c>
    </row>
    <row r="682" spans="1:5" x14ac:dyDescent="0.3">
      <c r="A682" t="s">
        <v>648</v>
      </c>
      <c r="B682" s="1">
        <f>VLOOKUP($A682,Sheet2!A:B,2,FALSE)</f>
        <v>44225.053946759261</v>
      </c>
      <c r="C682" t="str">
        <f t="shared" ca="1" si="20"/>
        <v>Gme</v>
      </c>
      <c r="D682" s="1">
        <f t="shared" ca="1" si="21"/>
        <v>44225.056435185186</v>
      </c>
      <c r="E682">
        <v>0</v>
      </c>
    </row>
    <row r="683" spans="1:5" x14ac:dyDescent="0.3">
      <c r="A683" t="s">
        <v>649</v>
      </c>
      <c r="B683" s="1">
        <f>VLOOKUP($A683,Sheet2!A:B,2,FALSE)</f>
        <v>44225.053935185184</v>
      </c>
      <c r="C683" t="str">
        <f t="shared" ca="1" si="20"/>
        <v>Keep An Amount Of Liquid Assets For The Inevitable $GME Secondary Offering.</v>
      </c>
      <c r="D683" s="1">
        <f t="shared" ca="1" si="21"/>
        <v>44258.058449074073</v>
      </c>
      <c r="E683">
        <v>0</v>
      </c>
    </row>
    <row r="684" spans="1:5" x14ac:dyDescent="0.3">
      <c r="A684" t="s">
        <v>650</v>
      </c>
      <c r="B684" s="1">
        <f>VLOOKUP($A684,Sheet2!A:B,2,FALSE)</f>
        <v>44225.053877314815</v>
      </c>
      <c r="C684" t="str">
        <f t="shared" ca="1" si="20"/>
        <v>(DD) DoorDash lockup expiration (3/9/21) disclosure update</v>
      </c>
      <c r="D684" s="1">
        <f t="shared" ca="1" si="21"/>
        <v>44258.029097222221</v>
      </c>
      <c r="E684">
        <v>0</v>
      </c>
    </row>
    <row r="685" spans="1:5" x14ac:dyDescent="0.3">
      <c r="A685" t="s">
        <v>651</v>
      </c>
      <c r="B685" s="1">
        <f>VLOOKUP($A685,Sheet2!A:B,2,FALSE)</f>
        <v>44225.053865740738</v>
      </c>
      <c r="C685" t="str">
        <f t="shared" ca="1" si="20"/>
        <v>Unpinned Daily Discussion Thread for March 02, 2021</v>
      </c>
      <c r="D685" s="1">
        <f t="shared" ca="1" si="21"/>
        <v>44257.875173611108</v>
      </c>
      <c r="E685">
        <v>0</v>
      </c>
    </row>
    <row r="686" spans="1:5" x14ac:dyDescent="0.3">
      <c r="A686" t="s">
        <v>652</v>
      </c>
      <c r="B686" s="1">
        <f>VLOOKUP($A686,Sheet2!A:B,2,FALSE)</f>
        <v>44225.05568287037</v>
      </c>
      <c r="C686" t="str">
        <f t="shared" ca="1" si="20"/>
        <v>â€œspotting the edgeâ€ in options trading. leverage arbitrage in options to the fullest</v>
      </c>
      <c r="D686" s="1">
        <f t="shared" ca="1" si="21"/>
        <v>44257.669930555552</v>
      </c>
      <c r="E686">
        <v>0</v>
      </c>
    </row>
    <row r="687" spans="1:5" x14ac:dyDescent="0.3">
      <c r="A687" t="s">
        <v>653</v>
      </c>
      <c r="B687" s="1">
        <f>VLOOKUP($A687,Sheet2!A:B,2,FALSE)</f>
        <v>44225.055625000001</v>
      </c>
      <c r="C687" t="str">
        <f t="shared" ca="1" si="20"/>
        <v>I think Salesforce CRM is a House of cards</v>
      </c>
      <c r="D687" s="1">
        <f t="shared" ca="1" si="21"/>
        <v>44257.598530092589</v>
      </c>
      <c r="E687">
        <v>-1</v>
      </c>
    </row>
    <row r="688" spans="1:5" x14ac:dyDescent="0.3">
      <c r="A688" t="s">
        <v>654</v>
      </c>
      <c r="B688" s="1">
        <f>VLOOKUP($A688,Sheet2!A:B,2,FALSE)</f>
        <v>44225.055208333331</v>
      </c>
      <c r="C688">
        <f t="shared" ca="1" si="20"/>
        <v>0</v>
      </c>
      <c r="D688" s="1">
        <f ca="1">C688</f>
        <v>0</v>
      </c>
      <c r="E688">
        <v>0</v>
      </c>
    </row>
    <row r="689" spans="1:5" x14ac:dyDescent="0.3">
      <c r="A689" t="s">
        <v>655</v>
      </c>
      <c r="B689" s="1">
        <f>VLOOKUP($A689,Sheet2!A:B,2,FALSE)</f>
        <v>44225.055115740739</v>
      </c>
      <c r="C689" t="str">
        <f t="shared" ca="1" si="20"/>
        <v>DFV No Longer Has Financial Broker License (Reposted due to me messing up formatting.)</v>
      </c>
      <c r="D689" s="1">
        <f t="shared" ca="1" si="21"/>
        <v>44257.365937499999</v>
      </c>
      <c r="E689">
        <v>0</v>
      </c>
    </row>
    <row r="690" spans="1:5" x14ac:dyDescent="0.3">
      <c r="A690" t="s">
        <v>656</v>
      </c>
      <c r="B690" s="1">
        <f>VLOOKUP($A690,Sheet2!A:B,2,FALSE)</f>
        <v>44225.055081018516</v>
      </c>
      <c r="C690" t="str">
        <f t="shared" ca="1" si="20"/>
        <v>Yesterday I posted i was pending this purchase, now its been made. While my post was still up I had doubters. GME TO THE MOON APES ðŸ’Ž ðŸ™Œ ðŸ¦</v>
      </c>
      <c r="D690" s="1">
        <f t="shared" ca="1" si="21"/>
        <v>44257.299201388887</v>
      </c>
      <c r="E690">
        <v>1</v>
      </c>
    </row>
    <row r="691" spans="1:5" x14ac:dyDescent="0.3">
      <c r="A691" t="s">
        <v>657</v>
      </c>
      <c r="B691" s="1">
        <f>VLOOKUP($A691,Sheet2!A:B,2,FALSE)</f>
        <v>44225.054976851854</v>
      </c>
      <c r="C691" t="str">
        <f t="shared" ca="1" si="20"/>
        <v>Tudamars!</v>
      </c>
      <c r="D691" s="1">
        <f t="shared" ca="1" si="21"/>
        <v>44257.172488425924</v>
      </c>
      <c r="E691">
        <v>0</v>
      </c>
    </row>
    <row r="692" spans="1:5" x14ac:dyDescent="0.3">
      <c r="A692" t="s">
        <v>658</v>
      </c>
      <c r="B692" s="1">
        <f>VLOOKUP($A692,Sheet2!A:B,2,FALSE)</f>
        <v>44225.054976851854</v>
      </c>
      <c r="C692" t="str">
        <f t="shared" ca="1" si="20"/>
        <v>Wasn't expecting gains so soon.</v>
      </c>
      <c r="D692" s="1">
        <f t="shared" ca="1" si="21"/>
        <v>44257.059328703705</v>
      </c>
      <c r="E692">
        <v>1</v>
      </c>
    </row>
    <row r="693" spans="1:5" x14ac:dyDescent="0.3">
      <c r="A693" t="s">
        <v>659</v>
      </c>
      <c r="B693" s="1">
        <f>VLOOKUP($A693,Sheet2!A:B,2,FALSE)</f>
        <v>44225.0549537037</v>
      </c>
      <c r="C693" t="str">
        <f t="shared" ca="1" si="20"/>
        <v>RKT update 3/3/21... bought the dip. If you donâ€™t buy the dip, are you a true autist? â€”&gt; I donâ€™t know what Iâ€™m doing and this is not financial advice.</v>
      </c>
      <c r="D693" s="1">
        <f t="shared" ca="1" si="21"/>
        <v>44259.04896990741</v>
      </c>
      <c r="E693">
        <v>0</v>
      </c>
    </row>
    <row r="694" spans="1:5" x14ac:dyDescent="0.3">
      <c r="A694" t="s">
        <v>660</v>
      </c>
      <c r="B694" s="1">
        <f>VLOOKUP($A694,Sheet2!A:B,2,FALSE)</f>
        <v>44225.054942129631</v>
      </c>
      <c r="C694" t="str">
        <f t="shared" ca="1" si="20"/>
        <v>I love this community... but we need to talk.</v>
      </c>
      <c r="D694" s="1">
        <f t="shared" ca="1" si="21"/>
        <v>44258.957349537035</v>
      </c>
      <c r="E694">
        <v>0</v>
      </c>
    </row>
    <row r="695" spans="1:5" x14ac:dyDescent="0.3">
      <c r="A695" t="s">
        <v>661</v>
      </c>
      <c r="B695" s="1">
        <f>VLOOKUP($A695,Sheet2!A:B,2,FALSE)</f>
        <v>44225.054895833331</v>
      </c>
      <c r="C695" t="str">
        <f t="shared" ca="1" si="20"/>
        <v>If You Arent Buying GME, Why Are You Here?</v>
      </c>
      <c r="D695" s="1">
        <f t="shared" ca="1" si="21"/>
        <v>44258.706134259257</v>
      </c>
      <c r="E695">
        <v>1</v>
      </c>
    </row>
    <row r="696" spans="1:5" x14ac:dyDescent="0.3">
      <c r="A696" t="s">
        <v>662</v>
      </c>
      <c r="B696" s="1">
        <f>VLOOKUP($A696,Sheet2!A:B,2,FALSE)</f>
        <v>44225.054884259262</v>
      </c>
      <c r="C696" t="str">
        <f t="shared" ca="1" si="20"/>
        <v>MU Analysis:</v>
      </c>
      <c r="D696" s="1">
        <f t="shared" ca="1" si="21"/>
        <v>44258.604247685187</v>
      </c>
      <c r="E696">
        <v>0</v>
      </c>
    </row>
    <row r="697" spans="1:5" x14ac:dyDescent="0.3">
      <c r="A697" t="s">
        <v>663</v>
      </c>
      <c r="B697" s="1">
        <f>VLOOKUP($A697,Sheet2!A:B,2,FALSE)</f>
        <v>44225.054884259262</v>
      </c>
      <c r="C697" t="str">
        <f t="shared" ca="1" si="20"/>
        <v>I know itâ€™s not much but $9,800 in on GME , Holding ! Letâ€™s Rock Out Ladies, Gents, Aliens, Retards, Apes, Martians, Scumbuckets, Cats,Turtles,snails,dogs,lions,zebras,gold fish,statues,meth heads,gold diggers ,sugar daddies , clerk at the 7/11, school crossing guards, keep this going !!! #gme</v>
      </c>
      <c r="D697" s="1">
        <f>Sheet2!B7076</f>
        <v>44258.562592592592</v>
      </c>
      <c r="E697">
        <v>1</v>
      </c>
    </row>
    <row r="698" spans="1:5" x14ac:dyDescent="0.3">
      <c r="A698" t="s">
        <v>664</v>
      </c>
      <c r="B698" s="1">
        <f>VLOOKUP($A698,Sheet2!A:B,2,FALSE)</f>
        <v>44225.054872685185</v>
      </c>
      <c r="C698" t="str">
        <f t="shared" ca="1" si="20"/>
        <v>GAINS PORN: The FSR run continues. Basing at $28, and ready for the spike into Valhalla. ðŸš€ðŸŒ›ðŸªâœ¨ ðŸŒˆðŸ»ðŸ˜¢ ðŸ’ªðŸ‚ðŸ¤‘ ðŸ±â€ðŸ‘¤ðŸ±â€ðŸ’»ðŸ±â€ðŸ‘“ It was prettier when it hit $32, but this here's the reality of shedding $60K of unrealized gains on the day and not blinking.</v>
      </c>
      <c r="D698" s="1">
        <f>Sheet2!B7086</f>
        <v>44258.501620370371</v>
      </c>
      <c r="E698">
        <v>1</v>
      </c>
    </row>
    <row r="699" spans="1:5" x14ac:dyDescent="0.3">
      <c r="A699" t="s">
        <v>665</v>
      </c>
      <c r="B699" s="1">
        <f>VLOOKUP($A699,Sheet2!A:B,2,FALSE)</f>
        <v>44225.054861111108</v>
      </c>
      <c r="C699" t="str">
        <f t="shared" ca="1" si="20"/>
        <v>The paper-handed oof(RKT Yolo update)</v>
      </c>
      <c r="D699" s="1">
        <f t="shared" ca="1" si="21"/>
        <v>44258.448310185187</v>
      </c>
      <c r="E699">
        <v>0</v>
      </c>
    </row>
    <row r="700" spans="1:5" x14ac:dyDescent="0.3">
      <c r="A700" t="s">
        <v>666</v>
      </c>
      <c r="B700" s="1">
        <f>VLOOKUP($A700,Sheet2!A:B,2,FALSE)</f>
        <v>44225.054861111108</v>
      </c>
      <c r="C700" t="str">
        <f t="shared" ca="1" si="20"/>
        <v>Quick Trip on the Rocket ðŸš€</v>
      </c>
      <c r="D700" s="1">
        <f t="shared" ca="1" si="21"/>
        <v>44258.406793981485</v>
      </c>
      <c r="E700">
        <v>1</v>
      </c>
    </row>
    <row r="701" spans="1:5" x14ac:dyDescent="0.3">
      <c r="A701" t="s">
        <v>667</v>
      </c>
      <c r="B701" s="1">
        <f>VLOOKUP($A701,Sheet2!A:B,2,FALSE)</f>
        <v>44225.054861111108</v>
      </c>
      <c r="C701" t="str">
        <f t="shared" ca="1" si="20"/>
        <v>Loss porn. Fucked myself on some GME options.</v>
      </c>
      <c r="D701" s="1">
        <f t="shared" ca="1" si="21"/>
        <v>44258.377766203703</v>
      </c>
      <c r="E701">
        <v>-1</v>
      </c>
    </row>
    <row r="702" spans="1:5" x14ac:dyDescent="0.3">
      <c r="A702" t="s">
        <v>66</v>
      </c>
      <c r="B702" s="1">
        <f>VLOOKUP($A702,Sheet2!A:B,2,FALSE)</f>
        <v>44224.992476851854</v>
      </c>
      <c r="C702" t="str">
        <f t="shared" ca="1" si="20"/>
        <v>Hedgies looking for their next trade idea</v>
      </c>
      <c r="D702" s="1">
        <f t="shared" ca="1" si="21"/>
        <v>44258.356550925928</v>
      </c>
      <c r="E702">
        <v>0</v>
      </c>
    </row>
    <row r="703" spans="1:5" x14ac:dyDescent="0.3">
      <c r="A703" t="s">
        <v>668</v>
      </c>
      <c r="B703" s="1">
        <f>VLOOKUP($A703,Sheet2!A:B,2,FALSE)</f>
        <v>44225.054826388892</v>
      </c>
      <c r="C703" t="str">
        <f t="shared" ca="1" si="20"/>
        <v>Thoughts on TEVA pharmaceuticals. Revenue 2020 - 14billion, MKT Cap - 12.X billion</v>
      </c>
      <c r="D703" s="1">
        <f t="shared" ca="1" si="21"/>
        <v>44258.320208333331</v>
      </c>
      <c r="E703">
        <v>0</v>
      </c>
    </row>
    <row r="704" spans="1:5" x14ac:dyDescent="0.3">
      <c r="A704" t="s">
        <v>669</v>
      </c>
      <c r="B704" s="1">
        <f>VLOOKUP($A704,Sheet2!A:B,2,FALSE)</f>
        <v>44225.054803240739</v>
      </c>
      <c r="C704" t="str">
        <f t="shared" ca="1" si="20"/>
        <v>FUCK IT IM IN ðŸ’ŽðŸ™ŒðŸ»ðŸš€</v>
      </c>
      <c r="D704" s="1">
        <f t="shared" ca="1" si="21"/>
        <v>44258.295046296298</v>
      </c>
      <c r="E704">
        <v>1</v>
      </c>
    </row>
    <row r="705" spans="1:5" x14ac:dyDescent="0.3">
      <c r="A705" t="s">
        <v>670</v>
      </c>
      <c r="B705" s="1">
        <f>VLOOKUP($A705,Sheet2!A:B,2,FALSE)</f>
        <v>44225.054791666669</v>
      </c>
      <c r="C705" t="str">
        <f t="shared" ca="1" si="20"/>
        <v>MuSt bE a BoT</v>
      </c>
      <c r="D705" s="1">
        <f t="shared" ca="1" si="21"/>
        <v>44258.249884259261</v>
      </c>
      <c r="E705">
        <v>0</v>
      </c>
    </row>
    <row r="706" spans="1:5" x14ac:dyDescent="0.3">
      <c r="A706" t="s">
        <v>671</v>
      </c>
      <c r="B706" s="1">
        <f>VLOOKUP($A706,Sheet2!A:B,2,FALSE)</f>
        <v>44225.054791666669</v>
      </c>
      <c r="C706" t="str">
        <f t="shared" ref="C706:C769" ca="1" si="22">OFFSET($A$1,(ROW()-1)*10,0)</f>
        <v>RKT blastoff account 2 of 3</v>
      </c>
      <c r="D706" s="1">
        <f t="shared" ref="D706:D769" ca="1" si="23">OFFSET($B$1,(ROW()-1)*10,0)</f>
        <v>44258.195671296293</v>
      </c>
      <c r="E706">
        <v>0</v>
      </c>
    </row>
    <row r="707" spans="1:5" x14ac:dyDescent="0.3">
      <c r="A707" t="s">
        <v>672</v>
      </c>
      <c r="B707" s="1">
        <f>VLOOKUP($A707,Sheet2!A:B,2,FALSE)</f>
        <v>44225.054780092592</v>
      </c>
      <c r="C707" t="str">
        <f t="shared" ca="1" si="22"/>
        <v>Iâ€™ve gone full retard</v>
      </c>
      <c r="D707" s="1">
        <f t="shared" ca="1" si="23"/>
        <v>44260.370775462965</v>
      </c>
      <c r="E707">
        <v>0</v>
      </c>
    </row>
    <row r="708" spans="1:5" x14ac:dyDescent="0.3">
      <c r="A708" t="s">
        <v>673</v>
      </c>
      <c r="B708" s="1">
        <f>VLOOKUP($A708,Sheet2!A:B,2,FALSE)</f>
        <v>44225.054768518516</v>
      </c>
      <c r="C708" t="str">
        <f t="shared" ca="1" si="22"/>
        <v>My Theory on what happened today in $RKT, and how we can avoid this going forward.</v>
      </c>
      <c r="D708" s="1">
        <f t="shared" ca="1" si="23"/>
        <v>44259.523206018515</v>
      </c>
      <c r="E708">
        <v>-1</v>
      </c>
    </row>
    <row r="709" spans="1:5" x14ac:dyDescent="0.3">
      <c r="A709" t="s">
        <v>674</v>
      </c>
      <c r="B709" s="1">
        <f>VLOOKUP($A709,Sheet2!A:B,2,FALSE)</f>
        <v>44225.054756944446</v>
      </c>
      <c r="C709" t="str">
        <f t="shared" ca="1" si="22"/>
        <v>$AMC YOLO - watched 5k evaporate in two days</v>
      </c>
      <c r="D709" s="1">
        <f t="shared" ca="1" si="23"/>
        <v>44259.396180555559</v>
      </c>
      <c r="E709">
        <v>-1</v>
      </c>
    </row>
    <row r="710" spans="1:5" x14ac:dyDescent="0.3">
      <c r="A710" t="s">
        <v>675</v>
      </c>
      <c r="B710" s="1">
        <f>VLOOKUP($A710,Sheet2!A:B,2,FALSE)</f>
        <v>44225.054745370369</v>
      </c>
      <c r="C710" t="str">
        <f t="shared" ca="1" si="22"/>
        <v>University Fund GME YOLO 570@123 - Joe Biden wonâ€™t pay for my student loan, Melvin will.ðŸš€ðŸ”¥ðŸ»</v>
      </c>
      <c r="D710" s="1">
        <f t="shared" ca="1" si="23"/>
        <v>44259.354398148149</v>
      </c>
      <c r="E710">
        <v>1</v>
      </c>
    </row>
    <row r="711" spans="1:5" x14ac:dyDescent="0.3">
      <c r="A711" t="s">
        <v>160</v>
      </c>
      <c r="B711" s="1">
        <f>VLOOKUP($A711,Sheet2!A:B,2,FALSE)</f>
        <v>44224.988935185182</v>
      </c>
      <c r="C711" t="str">
        <f t="shared" ca="1" si="22"/>
        <v>$AMC and WSB</v>
      </c>
      <c r="D711" s="1">
        <f t="shared" ca="1" si="23"/>
        <v>44259.305613425924</v>
      </c>
      <c r="E711">
        <v>0</v>
      </c>
    </row>
    <row r="712" spans="1:5" x14ac:dyDescent="0.3">
      <c r="A712" t="s">
        <v>676</v>
      </c>
      <c r="B712" s="1">
        <f>VLOOKUP($A712,Sheet2!A:B,2,FALSE)</f>
        <v>44225.0547337963</v>
      </c>
      <c r="C712" t="str">
        <f t="shared" ca="1" si="22"/>
        <v>Want some green in your portfolio? Try Reopening stonksâ„¢ï¸</v>
      </c>
      <c r="D712" s="1">
        <f t="shared" ca="1" si="23"/>
        <v>44259.22</v>
      </c>
      <c r="E712">
        <v>0</v>
      </c>
    </row>
    <row r="713" spans="1:5" x14ac:dyDescent="0.3">
      <c r="A713" t="s">
        <v>677</v>
      </c>
      <c r="B713" s="1">
        <f>VLOOKUP($A713,Sheet2!A:B,2,FALSE)</f>
        <v>44225.054722222223</v>
      </c>
      <c r="C713" t="str">
        <f t="shared" ca="1" si="22"/>
        <v>RKT Discussion and why not to sell yet!</v>
      </c>
      <c r="D713" s="1">
        <f t="shared" ca="1" si="23"/>
        <v>44259.169293981482</v>
      </c>
      <c r="E713">
        <v>1</v>
      </c>
    </row>
    <row r="714" spans="1:5" x14ac:dyDescent="0.3">
      <c r="A714" t="s">
        <v>678</v>
      </c>
      <c r="B714" s="1">
        <f>VLOOKUP($A714,Sheet2!A:B,2,FALSE)</f>
        <v>44225.054652777777</v>
      </c>
      <c r="C714" t="str">
        <f t="shared" ca="1" si="22"/>
        <v>Clov shorted interest at 23%. Oversold on stupid short seller report. Trust the process. Going all in.</v>
      </c>
      <c r="D714" s="1">
        <f t="shared" ca="1" si="23"/>
        <v>44259.089745370373</v>
      </c>
      <c r="E714">
        <v>1</v>
      </c>
    </row>
    <row r="715" spans="1:5" x14ac:dyDescent="0.3">
      <c r="A715" t="s">
        <v>679</v>
      </c>
      <c r="B715" s="1">
        <f>VLOOKUP($A715,Sheet2!A:B,2,FALSE)</f>
        <v>44225.0546412037</v>
      </c>
      <c r="C715" t="str">
        <f t="shared" ca="1" si="22"/>
        <v>Not clear if I still trust in an honest market for average Joe to invest.</v>
      </c>
      <c r="D715" s="1">
        <f t="shared" ca="1" si="23"/>
        <v>44260.146643518521</v>
      </c>
      <c r="E715">
        <v>0</v>
      </c>
    </row>
    <row r="716" spans="1:5" x14ac:dyDescent="0.3">
      <c r="A716" t="s">
        <v>301</v>
      </c>
      <c r="B716" s="1">
        <f>VLOOKUP($A716,Sheet2!A:B,2,FALSE)</f>
        <v>44225.042696759258</v>
      </c>
      <c r="C716" t="str">
        <f t="shared" ca="1" si="22"/>
        <v>JMIA</v>
      </c>
      <c r="D716" s="1">
        <f t="shared" ca="1" si="23"/>
        <v>44260.094976851855</v>
      </c>
      <c r="E716">
        <v>0</v>
      </c>
    </row>
    <row r="717" spans="1:5" x14ac:dyDescent="0.3">
      <c r="A717" t="s">
        <v>680</v>
      </c>
      <c r="B717" s="1">
        <f>VLOOKUP($A717,Sheet2!A:B,2,FALSE)</f>
        <v>44225.054629629631</v>
      </c>
      <c r="C717" t="str">
        <f t="shared" ca="1" si="22"/>
        <v>$ADT DD</v>
      </c>
      <c r="D717" s="1">
        <f t="shared" ca="1" si="23"/>
        <v>44259.997858796298</v>
      </c>
      <c r="E717">
        <v>0</v>
      </c>
    </row>
    <row r="718" spans="1:5" x14ac:dyDescent="0.3">
      <c r="A718" t="s">
        <v>681</v>
      </c>
      <c r="B718" s="1">
        <f>VLOOKUP($A718,Sheet2!A:B,2,FALSE)</f>
        <v>44225.054629629631</v>
      </c>
      <c r="C718" t="str">
        <f t="shared" ca="1" si="22"/>
        <v>Reddit chief: I was late to spot GameStop stock mania</v>
      </c>
      <c r="D718" s="1">
        <f t="shared" ca="1" si="23"/>
        <v>44259.701828703706</v>
      </c>
      <c r="E718">
        <v>1</v>
      </c>
    </row>
    <row r="719" spans="1:5" x14ac:dyDescent="0.3">
      <c r="A719" t="s">
        <v>682</v>
      </c>
      <c r="B719" s="1">
        <f>VLOOKUP($A719,Sheet2!A:B,2,FALSE)</f>
        <v>44225.054618055554</v>
      </c>
      <c r="C719" t="str">
        <f t="shared" ca="1" si="22"/>
        <v>$GME (GIANT MAN ENEMA) I pooped my diaper and my mom found all the crayons. Suck my autistic balls Vlad</v>
      </c>
      <c r="D719" s="1">
        <f t="shared" ca="1" si="23"/>
        <v>44260.301874999997</v>
      </c>
      <c r="E719">
        <v>0</v>
      </c>
    </row>
    <row r="720" spans="1:5" x14ac:dyDescent="0.3">
      <c r="A720" t="s">
        <v>683</v>
      </c>
      <c r="B720" s="1">
        <f>VLOOKUP($A720,Sheet2!A:B,2,FALSE)</f>
        <v>44225.054618055554</v>
      </c>
      <c r="C720" t="str">
        <f t="shared" ca="1" si="22"/>
        <v>Thank u Ken Griffin, Gabe Plotkin, Citadel, Melvin Capital and Robinhood. I love u all so much!!!</v>
      </c>
      <c r="D720" s="1">
        <f t="shared" ca="1" si="23"/>
        <v>44260.239120370374</v>
      </c>
      <c r="E720">
        <v>0</v>
      </c>
    </row>
    <row r="721" spans="1:5" x14ac:dyDescent="0.3">
      <c r="A721" t="s">
        <v>684</v>
      </c>
      <c r="B721" s="1">
        <f>VLOOKUP($A721,Sheet2!A:B,2,FALSE)</f>
        <v>44225.054594907408</v>
      </c>
      <c r="C721" t="str">
        <f t="shared" ca="1" si="22"/>
        <v>Tesla sentiment change</v>
      </c>
      <c r="D721" s="1">
        <f t="shared" ca="1" si="23"/>
        <v>44262.226504629631</v>
      </c>
      <c r="E721">
        <v>0</v>
      </c>
    </row>
    <row r="722" spans="1:5" x14ac:dyDescent="0.3">
      <c r="A722" t="s">
        <v>685</v>
      </c>
      <c r="B722" s="1">
        <f>VLOOKUP($A722,Sheet2!A:B,2,FALSE)</f>
        <v>44225.054571759261</v>
      </c>
      <c r="C722" t="str">
        <f t="shared" ca="1" si="22"/>
        <v>GME gamma squoze has started</v>
      </c>
      <c r="D722" s="1">
        <f t="shared" ca="1" si="23"/>
        <v>44261.104791666665</v>
      </c>
      <c r="E722">
        <v>1</v>
      </c>
    </row>
    <row r="723" spans="1:5" x14ac:dyDescent="0.3">
      <c r="A723" t="s">
        <v>686</v>
      </c>
      <c r="B723" s="1">
        <f>VLOOKUP($A723,Sheet2!A:B,2,FALSE)</f>
        <v>44225.054560185185</v>
      </c>
      <c r="C723" t="str">
        <f t="shared" ca="1" si="22"/>
        <v>RKT YOLO 1800 @ 25USD</v>
      </c>
      <c r="D723" s="1">
        <f t="shared" ca="1" si="23"/>
        <v>44261.064675925925</v>
      </c>
      <c r="E723">
        <v>1</v>
      </c>
    </row>
    <row r="724" spans="1:5" x14ac:dyDescent="0.3">
      <c r="A724" t="s">
        <v>687</v>
      </c>
      <c r="B724" s="1">
        <f>VLOOKUP($A724,Sheet2!A:B,2,FALSE)</f>
        <v>44225.054560185185</v>
      </c>
      <c r="C724" t="str">
        <f t="shared" ca="1" si="22"/>
        <v>I have analyzed GME prices in relation to Moon phases</v>
      </c>
      <c r="D724" s="1">
        <f t="shared" ca="1" si="23"/>
        <v>44260.932928240742</v>
      </c>
      <c r="E724">
        <v>0</v>
      </c>
    </row>
    <row r="725" spans="1:5" x14ac:dyDescent="0.3">
      <c r="A725" t="s">
        <v>688</v>
      </c>
      <c r="B725" s="1">
        <f>VLOOKUP($A725,Sheet2!A:B,2,FALSE)</f>
        <v>44225.054548611108</v>
      </c>
      <c r="C725" t="str">
        <f t="shared" ca="1" si="22"/>
        <v>Even through the roughest waters, GME is keeping me afloat ðŸ’ŽðŸ™Œ</v>
      </c>
      <c r="D725" s="1">
        <f t="shared" ca="1" si="23"/>
        <v>44260.52008101852</v>
      </c>
      <c r="E725">
        <v>1</v>
      </c>
    </row>
    <row r="726" spans="1:5" x14ac:dyDescent="0.3">
      <c r="A726" t="s">
        <v>689</v>
      </c>
      <c r="B726" s="1">
        <f>VLOOKUP($A726,Sheet2!A:B,2,FALSE)</f>
        <v>44225.054537037038</v>
      </c>
      <c r="C726" t="str">
        <f t="shared" ca="1" si="22"/>
        <v>If the green catches up with the red do they merge and turn Orange? I have no clue. First time investing. What colour do I need to look out for?</v>
      </c>
      <c r="D726" s="1">
        <f t="shared" ca="1" si="23"/>
        <v>44260.425451388888</v>
      </c>
      <c r="E726">
        <v>0</v>
      </c>
    </row>
    <row r="727" spans="1:5" x14ac:dyDescent="0.3">
      <c r="A727" t="s">
        <v>690</v>
      </c>
      <c r="B727" s="1">
        <f>VLOOKUP($A727,Sheet2!A:B,2,FALSE)</f>
        <v>44225.054513888892</v>
      </c>
      <c r="C727" t="str">
        <f t="shared" ca="1" si="22"/>
        <v>While this MOFO gets FOMO and YOLOs on SPY calls like it's last April, you glorious ape bastards hodl on steady. God love you retards.</v>
      </c>
      <c r="D727" s="1">
        <f t="shared" ca="1" si="23"/>
        <v>44260.357719907406</v>
      </c>
      <c r="E727">
        <v>1</v>
      </c>
    </row>
    <row r="728" spans="1:5" x14ac:dyDescent="0.3">
      <c r="A728" t="s">
        <v>691</v>
      </c>
      <c r="B728" s="1">
        <f>VLOOKUP($A728,Sheet2!A:B,2,FALSE)</f>
        <v>44225.054513888892</v>
      </c>
      <c r="C728" t="str">
        <f t="shared" ca="1" si="22"/>
        <v>RKT holding strong !</v>
      </c>
      <c r="D728" s="1">
        <f t="shared" ca="1" si="23"/>
        <v>44260.323599537034</v>
      </c>
      <c r="E728">
        <v>1</v>
      </c>
    </row>
    <row r="729" spans="1:5" x14ac:dyDescent="0.3">
      <c r="A729" t="s">
        <v>301</v>
      </c>
      <c r="B729" s="1">
        <f>VLOOKUP($A729,Sheet2!A:B,2,FALSE)</f>
        <v>44225.042696759258</v>
      </c>
      <c r="C729" t="str">
        <f t="shared" ca="1" si="22"/>
        <v>$102k SPY Quad Witching YOLO</v>
      </c>
      <c r="D729" s="1">
        <f t="shared" ca="1" si="23"/>
        <v>44264.054224537038</v>
      </c>
      <c r="E729">
        <v>1</v>
      </c>
    </row>
    <row r="730" spans="1:5" x14ac:dyDescent="0.3">
      <c r="A730" t="s">
        <v>301</v>
      </c>
      <c r="B730" s="1">
        <f>VLOOKUP($A730,Sheet2!A:B,2,FALSE)</f>
        <v>44225.042696759258</v>
      </c>
      <c r="C730" t="str">
        <f t="shared" ca="1" si="22"/>
        <v>Different from the NCSS Proposal, Options Clearing Corporation (OCC) has submitted a proposal Establishing a â€œPersistent Minimum Skin-In-The-Gameâ€</v>
      </c>
      <c r="D730" s="1">
        <f t="shared" ca="1" si="23"/>
        <v>44263.467256944445</v>
      </c>
      <c r="E730">
        <v>0</v>
      </c>
    </row>
    <row r="731" spans="1:5" x14ac:dyDescent="0.3">
      <c r="A731" t="s">
        <v>692</v>
      </c>
      <c r="B731" s="1">
        <f>VLOOKUP($A731,Sheet2!A:B,2,FALSE)</f>
        <v>44225.054490740738</v>
      </c>
      <c r="C731" t="str">
        <f t="shared" ca="1" si="22"/>
        <v>AMC analysis for Monday in retardies</v>
      </c>
      <c r="D731" s="1">
        <f t="shared" ca="1" si="23"/>
        <v>44263.21603009259</v>
      </c>
      <c r="E731">
        <v>0</v>
      </c>
    </row>
    <row r="732" spans="1:5" x14ac:dyDescent="0.3">
      <c r="A732" t="s">
        <v>693</v>
      </c>
      <c r="B732" s="1">
        <f>VLOOKUP($A732,Sheet2!A:B,2,FALSE)</f>
        <v>44225.054456018515</v>
      </c>
      <c r="C732" t="str">
        <f t="shared" ca="1" si="22"/>
        <v>I accidentally bought an option. What do these numbers mean?</v>
      </c>
      <c r="D732" s="1">
        <f t="shared" ca="1" si="23"/>
        <v>44262.912303240744</v>
      </c>
      <c r="E732">
        <v>0</v>
      </c>
    </row>
    <row r="733" spans="1:5" x14ac:dyDescent="0.3">
      <c r="A733" t="s">
        <v>694</v>
      </c>
      <c r="B733" s="1">
        <f>VLOOKUP($A733,Sheet2!A:B,2,FALSE)</f>
        <v>44225.054444444446</v>
      </c>
      <c r="C733" t="str">
        <f t="shared" ca="1" si="22"/>
        <v>Is TQQQ a good bet against smart money?</v>
      </c>
      <c r="D733" s="1">
        <f t="shared" ca="1" si="23"/>
        <v>44262.500891203701</v>
      </c>
      <c r="E733">
        <v>0</v>
      </c>
    </row>
    <row r="734" spans="1:5" x14ac:dyDescent="0.3">
      <c r="A734" t="s">
        <v>695</v>
      </c>
      <c r="B734" s="1">
        <f>VLOOKUP($A734,Sheet2!A:B,2,FALSE)</f>
        <v>44225.054432870369</v>
      </c>
      <c r="C734" t="str">
        <f t="shared" ca="1" si="22"/>
        <v>Moved everything to GME last Friday ðŸ¦ ðŸš€</v>
      </c>
      <c r="D734" s="1">
        <f t="shared" ca="1" si="23"/>
        <v>44262.278124999997</v>
      </c>
      <c r="E734">
        <v>1</v>
      </c>
    </row>
    <row r="735" spans="1:5" x14ac:dyDescent="0.3">
      <c r="A735" t="s">
        <v>696</v>
      </c>
      <c r="B735" s="1">
        <f>VLOOKUP($A735,Sheet2!A:B,2,FALSE)</f>
        <v>44225.0544212963</v>
      </c>
      <c r="C735" t="str">
        <f t="shared" ca="1" si="22"/>
        <v>Will I be a multimillionaire or sucking wieners underneath a bridge in a year? $NIO 12/22 $80c</v>
      </c>
      <c r="D735" s="1">
        <f t="shared" ca="1" si="23"/>
        <v>44262.03365740741</v>
      </c>
      <c r="E735">
        <v>0</v>
      </c>
    </row>
    <row r="736" spans="1:5" x14ac:dyDescent="0.3">
      <c r="A736" t="s">
        <v>697</v>
      </c>
      <c r="B736" s="1">
        <f>VLOOKUP($A736,Sheet2!A:B,2,FALSE)</f>
        <v>44225.0544212963</v>
      </c>
      <c r="C736" t="str">
        <f t="shared" ca="1" si="22"/>
        <v>Market last week</v>
      </c>
      <c r="D736" s="1">
        <f t="shared" ca="1" si="23"/>
        <v>44261.64570601852</v>
      </c>
      <c r="E736">
        <v>0</v>
      </c>
    </row>
    <row r="737" spans="1:5" x14ac:dyDescent="0.3">
      <c r="A737" t="s">
        <v>698</v>
      </c>
      <c r="B737" s="1">
        <f>VLOOKUP($A737,Sheet2!A:B,2,FALSE)</f>
        <v>44225.054409722223</v>
      </c>
      <c r="C737" t="str">
        <f t="shared" ca="1" si="22"/>
        <v>Actual footage of the precise moment when the Bears failed to take down the market and got it in the gay balls instead</v>
      </c>
      <c r="D737" s="1">
        <f t="shared" ca="1" si="23"/>
        <v>44261.473483796297</v>
      </c>
      <c r="E737">
        <v>0</v>
      </c>
    </row>
    <row r="738" spans="1:5" x14ac:dyDescent="0.3">
      <c r="A738" t="s">
        <v>699</v>
      </c>
      <c r="B738" s="1">
        <f>VLOOKUP($A738,Sheet2!A:B,2,FALSE)</f>
        <v>44225.054386574076</v>
      </c>
      <c r="C738" t="str">
        <f t="shared" ca="1" si="22"/>
        <v>Bought more</v>
      </c>
      <c r="D738" s="1">
        <f t="shared" ca="1" si="23"/>
        <v>44261.377175925925</v>
      </c>
      <c r="E738">
        <v>0</v>
      </c>
    </row>
    <row r="739" spans="1:5" x14ac:dyDescent="0.3">
      <c r="A739" t="s">
        <v>700</v>
      </c>
      <c r="B739" s="1">
        <f>VLOOKUP($A739,Sheet2!A:B,2,FALSE)</f>
        <v>44225.054375</v>
      </c>
      <c r="C739" t="str">
        <f t="shared" ca="1" si="22"/>
        <v>Opec cute cuts</v>
      </c>
      <c r="D739" s="1">
        <f t="shared" ca="1" si="23"/>
        <v>44261.294699074075</v>
      </c>
      <c r="E739">
        <v>0</v>
      </c>
    </row>
    <row r="740" spans="1:5" x14ac:dyDescent="0.3">
      <c r="A740" t="s">
        <v>701</v>
      </c>
      <c r="B740" s="1">
        <f>VLOOKUP($A740,Sheet2!A:B,2,FALSE)</f>
        <v>44225.054375</v>
      </c>
      <c r="C740" t="str">
        <f t="shared" ca="1" si="22"/>
        <v>Fuck you</v>
      </c>
      <c r="D740" s="1">
        <f t="shared" ca="1" si="23"/>
        <v>44261.233634259261</v>
      </c>
      <c r="E740">
        <v>0</v>
      </c>
    </row>
    <row r="741" spans="1:5" x14ac:dyDescent="0.3">
      <c r="A741" t="s">
        <v>686</v>
      </c>
      <c r="B741" s="1">
        <f>VLOOKUP($A741,Sheet2!A:B,2,FALSE)</f>
        <v>44225.054560185185</v>
      </c>
      <c r="C741" t="str">
        <f t="shared" ca="1" si="22"/>
        <v>This isnâ€™t some goopy post about being homeless or needing the cash. Iâ€™m about to get LAID by my wifeâ€™s boyfriendâ€™s wife boys. SEE YOU APES IN THE BAHAMAS BITCHES.ðŸ¦ðŸ</v>
      </c>
      <c r="D741" s="1">
        <f t="shared" ca="1" si="23"/>
        <v>44265.238032407404</v>
      </c>
      <c r="E741">
        <v>1</v>
      </c>
    </row>
    <row r="742" spans="1:5" x14ac:dyDescent="0.3">
      <c r="A742" t="s">
        <v>702</v>
      </c>
      <c r="B742" s="1">
        <f>VLOOKUP($A742,Sheet2!A:B,2,FALSE)</f>
        <v>44225.054351851853</v>
      </c>
      <c r="C742" t="str">
        <f t="shared" ca="1" si="22"/>
        <v>I love you Apes</v>
      </c>
      <c r="D742" s="1">
        <f t="shared" ca="1" si="23"/>
        <v>44265.172592592593</v>
      </c>
      <c r="E742">
        <v>1</v>
      </c>
    </row>
    <row r="743" spans="1:5" x14ac:dyDescent="0.3">
      <c r="A743" t="s">
        <v>703</v>
      </c>
      <c r="B743" s="1">
        <f>VLOOKUP($A743,Sheet2!A:B,2,FALSE)</f>
        <v>44225.054351851853</v>
      </c>
      <c r="C743" t="str">
        <f t="shared" ca="1" si="22"/>
        <v>(PART 2) I made my ROOM light up depending on the price of GME Stock</v>
      </c>
      <c r="D743" s="1">
        <f t="shared" ca="1" si="23"/>
        <v>44265.139884259261</v>
      </c>
      <c r="E743">
        <v>0</v>
      </c>
    </row>
    <row r="744" spans="1:5" x14ac:dyDescent="0.3">
      <c r="A744" t="s">
        <v>704</v>
      </c>
      <c r="B744" s="1">
        <f>VLOOKUP($A744,Sheet2!A:B,2,FALSE)</f>
        <v>44225.054351851853</v>
      </c>
      <c r="C744" t="str">
        <f t="shared" ca="1" si="22"/>
        <v>Dimitri finds out about GME</v>
      </c>
      <c r="D744" s="1">
        <f t="shared" ca="1" si="23"/>
        <v>44265.029791666668</v>
      </c>
      <c r="E744">
        <v>0</v>
      </c>
    </row>
    <row r="745" spans="1:5" x14ac:dyDescent="0.3">
      <c r="A745" t="s">
        <v>705</v>
      </c>
      <c r="B745" s="1">
        <f>VLOOKUP($A745,Sheet2!A:B,2,FALSE)</f>
        <v>44225.05431712963</v>
      </c>
      <c r="C745" t="str">
        <f t="shared" ca="1" si="22"/>
        <v>"They came for the suits and they got some punches in. But I'm not seeing a lot of bruising" - HF Manager. I didn't hear no bell ðŸ’ŽðŸ™Œ</v>
      </c>
      <c r="D745" s="1">
        <f t="shared" ca="1" si="23"/>
        <v>44264.917245370372</v>
      </c>
      <c r="E745">
        <v>0</v>
      </c>
    </row>
    <row r="746" spans="1:5" x14ac:dyDescent="0.3">
      <c r="A746" t="s">
        <v>706</v>
      </c>
      <c r="B746" s="1">
        <f>VLOOKUP($A746,Sheet2!A:B,2,FALSE)</f>
        <v>44225.05431712963</v>
      </c>
      <c r="C746" t="str">
        <f t="shared" ca="1" si="22"/>
        <v>Back into the green all time thanks to GME today.. still holding though ðŸ’ŽðŸ¤š here</v>
      </c>
      <c r="D746" s="1">
        <f t="shared" ca="1" si="23"/>
        <v>44264.54315972222</v>
      </c>
      <c r="E746">
        <v>1</v>
      </c>
    </row>
    <row r="747" spans="1:5" x14ac:dyDescent="0.3">
      <c r="A747" t="s">
        <v>707</v>
      </c>
      <c r="B747" s="1">
        <f>VLOOKUP($A747,Sheet2!A:B,2,FALSE)</f>
        <v>44225.054305555554</v>
      </c>
      <c r="C747" t="str">
        <f t="shared" ca="1" si="22"/>
        <v>Averaged down and still holding! ðŸ’ŽðŸ™ŒðŸ¼ See you on the moon ðŸš€</v>
      </c>
      <c r="D747" s="1">
        <f t="shared" ca="1" si="23"/>
        <v>44264.482488425929</v>
      </c>
      <c r="E747">
        <v>1</v>
      </c>
    </row>
    <row r="748" spans="1:5" x14ac:dyDescent="0.3">
      <c r="A748" t="s">
        <v>708</v>
      </c>
      <c r="B748" s="1">
        <f>VLOOKUP($A748,Sheet2!A:B,2,FALSE)</f>
        <v>44225.054293981484</v>
      </c>
      <c r="C748" t="str">
        <f t="shared" ca="1" si="22"/>
        <v>BULL! Cramer will get BTFO'd on Palantir</v>
      </c>
      <c r="D748" s="1">
        <f t="shared" ca="1" si="23"/>
        <v>44264.368263888886</v>
      </c>
      <c r="E748">
        <v>0</v>
      </c>
    </row>
    <row r="749" spans="1:5" x14ac:dyDescent="0.3">
      <c r="A749" t="s">
        <v>709</v>
      </c>
      <c r="B749" s="1">
        <f>VLOOKUP($A749,Sheet2!A:B,2,FALSE)</f>
        <v>44225.054293981484</v>
      </c>
      <c r="C749" t="str">
        <f t="shared" ca="1" si="22"/>
        <v>FIRST DAY IN THE GREEN SINCE I YOLOâ€™d ON FEB 2! HODLING WITH ðŸ’ŽðŸ¤²ðŸ¼ FOR $500K+</v>
      </c>
      <c r="D749" s="1">
        <f t="shared" ca="1" si="23"/>
        <v>44264.297083333331</v>
      </c>
      <c r="E749">
        <v>1</v>
      </c>
    </row>
    <row r="750" spans="1:5" x14ac:dyDescent="0.3">
      <c r="A750" t="s">
        <v>710</v>
      </c>
      <c r="B750" s="1">
        <f>VLOOKUP($A750,Sheet2!A:B,2,FALSE)</f>
        <v>44225.054282407407</v>
      </c>
      <c r="C750" t="str">
        <f t="shared" ca="1" si="22"/>
        <v>SKLZ getting crushed, at record short volume</v>
      </c>
      <c r="D750" s="1">
        <f t="shared" ca="1" si="23"/>
        <v>44264.22252314815</v>
      </c>
      <c r="E750">
        <v>-1</v>
      </c>
    </row>
    <row r="751" spans="1:5" x14ac:dyDescent="0.3">
      <c r="A751" t="s">
        <v>711</v>
      </c>
      <c r="B751" s="1">
        <f>VLOOKUP($A751,Sheet2!A:B,2,FALSE)</f>
        <v>44225.054282407407</v>
      </c>
      <c r="C751" t="str">
        <f t="shared" ca="1" si="22"/>
        <v>Halted 14 times today by the nyse</v>
      </c>
      <c r="D751" s="1">
        <f t="shared" ca="1" si="23"/>
        <v>44266.703645833331</v>
      </c>
      <c r="E751">
        <v>0</v>
      </c>
    </row>
    <row r="752" spans="1:5" x14ac:dyDescent="0.3">
      <c r="A752" t="s">
        <v>712</v>
      </c>
      <c r="B752" s="1">
        <f>VLOOKUP($A752,Sheet2!A:B,2,FALSE)</f>
        <v>44225.054282407407</v>
      </c>
      <c r="C752" t="str">
        <f t="shared" ca="1" si="22"/>
        <v>Kept waiting for dips... no more dips so averaging up it is!</v>
      </c>
      <c r="D752" s="1">
        <f t="shared" ca="1" si="23"/>
        <v>44265.954340277778</v>
      </c>
      <c r="E752">
        <v>1</v>
      </c>
    </row>
    <row r="753" spans="1:5" x14ac:dyDescent="0.3">
      <c r="A753" t="s">
        <v>713</v>
      </c>
      <c r="B753" s="1">
        <f>VLOOKUP($A753,Sheet2!A:B,2,FALSE)</f>
        <v>44225.054259259261</v>
      </c>
      <c r="C753" t="str">
        <f t="shared" ca="1" si="22"/>
        <v>CNBC is trying so Hard. LMAO ðŸ˜‚</v>
      </c>
      <c r="D753" s="1">
        <f t="shared" ca="1" si="23"/>
        <v>44265.735625000001</v>
      </c>
      <c r="E753">
        <v>0</v>
      </c>
    </row>
    <row r="754" spans="1:5" x14ac:dyDescent="0.3">
      <c r="A754" t="s">
        <v>714</v>
      </c>
      <c r="B754" s="1">
        <f>VLOOKUP($A754,Sheet2!A:B,2,FALSE)</f>
        <v>44225.054247685184</v>
      </c>
      <c r="C754" t="str">
        <f t="shared" ca="1" si="22"/>
        <v>UWMC In the âœ…âœ… and ðŸ’ŽðŸ’Ž to the ðŸš€ðŸš€ ðŸŒðŸŒ</v>
      </c>
      <c r="D754" s="1">
        <f t="shared" ca="1" si="23"/>
        <v>44265.572615740741</v>
      </c>
      <c r="E754">
        <v>0</v>
      </c>
    </row>
    <row r="755" spans="1:5" x14ac:dyDescent="0.3">
      <c r="A755" t="s">
        <v>715</v>
      </c>
      <c r="B755" s="1">
        <f>VLOOKUP($A755,Sheet2!A:B,2,FALSE)</f>
        <v>44225.054247685184</v>
      </c>
      <c r="C755" t="str">
        <f t="shared" ca="1" si="22"/>
        <v>Itâ€™s nice to see people regular people do great things with their money, especially donations.</v>
      </c>
      <c r="D755" s="1">
        <f t="shared" ca="1" si="23"/>
        <v>44265.484317129631</v>
      </c>
      <c r="E755">
        <v>0</v>
      </c>
    </row>
    <row r="756" spans="1:5" x14ac:dyDescent="0.3">
      <c r="A756" t="s">
        <v>716</v>
      </c>
      <c r="B756" s="1">
        <f>VLOOKUP($A756,Sheet2!A:B,2,FALSE)</f>
        <v>44225.054247685184</v>
      </c>
      <c r="C756" t="str">
        <f t="shared" ca="1" si="22"/>
        <v>Momma ainâ€™t raise no bitch, bought in high in Jan selling at 10000 next year</v>
      </c>
      <c r="D756" s="1">
        <f t="shared" ca="1" si="23"/>
        <v>44265.443287037036</v>
      </c>
      <c r="E756">
        <v>1</v>
      </c>
    </row>
    <row r="757" spans="1:5" x14ac:dyDescent="0.3">
      <c r="A757" t="s">
        <v>362</v>
      </c>
      <c r="B757" s="1">
        <f>VLOOKUP($A757,Sheet2!A:B,2,FALSE)</f>
        <v>44225.043634259258</v>
      </c>
      <c r="C757" t="str">
        <f t="shared" ca="1" si="22"/>
        <v>I Bought at the top at 300!!!! Someone call an ambulance!!! But not for me ðŸ˜ˆðŸ˜ˆðŸ˜ˆðŸ˜ˆðŸ˜ˆðŸ˜ˆ. Iâ€™m a fucking ChimpHolder!!!!!!!! ðŸ¦ðŸ¦ðŸ¦ðŸ¦ðŸ¦ðŸ¦ they deleted the button but apes still get the banana ðŸŒ</v>
      </c>
      <c r="D757" s="1">
        <f t="shared" ca="1" si="23"/>
        <v>44265.376666666663</v>
      </c>
      <c r="E757">
        <v>1</v>
      </c>
    </row>
    <row r="758" spans="1:5" x14ac:dyDescent="0.3">
      <c r="A758" t="s">
        <v>717</v>
      </c>
      <c r="B758" s="1">
        <f>VLOOKUP($A758,Sheet2!A:B,2,FALSE)</f>
        <v>44225.054224537038</v>
      </c>
      <c r="C758" t="str">
        <f t="shared" ca="1" si="22"/>
        <v>YOLO Update on SAVA</v>
      </c>
      <c r="D758" s="1">
        <f t="shared" ca="1" si="23"/>
        <v>44265.317291666666</v>
      </c>
      <c r="E758">
        <v>0</v>
      </c>
    </row>
    <row r="759" spans="1:5" x14ac:dyDescent="0.3">
      <c r="A759" t="s">
        <v>718</v>
      </c>
      <c r="B759" s="1">
        <f>VLOOKUP($A759,Sheet2!A:B,2,FALSE)</f>
        <v>44225.054224537038</v>
      </c>
      <c r="C759" t="str">
        <f t="shared" ca="1" si="22"/>
        <v>A short story called ðŸ’ŽðŸ¤²ðŸ» to the moon we go ðŸ¦ðŸ¦ðŸ¦ðŸš€</v>
      </c>
      <c r="D759" s="1">
        <f t="shared" ca="1" si="23"/>
        <v>44265.29755787037</v>
      </c>
      <c r="E759">
        <v>1</v>
      </c>
    </row>
    <row r="760" spans="1:5" x14ac:dyDescent="0.3">
      <c r="A760" t="s">
        <v>719</v>
      </c>
      <c r="B760" s="1">
        <f>VLOOKUP($A760,Sheet2!A:B,2,FALSE)</f>
        <v>44225.054224537038</v>
      </c>
      <c r="C760" t="str">
        <f t="shared" ca="1" si="22"/>
        <v>$330 GME Holders after we picked them up</v>
      </c>
      <c r="D760" s="1">
        <f t="shared" ca="1" si="23"/>
        <v>44266.25167824074</v>
      </c>
      <c r="E760">
        <v>1</v>
      </c>
    </row>
    <row r="761" spans="1:5" x14ac:dyDescent="0.3">
      <c r="A761" t="s">
        <v>720</v>
      </c>
      <c r="B761" s="1">
        <f>VLOOKUP($A761,Sheet2!A:B,2,FALSE)</f>
        <v>44225.054212962961</v>
      </c>
      <c r="C761" t="str">
        <f t="shared" ca="1" si="22"/>
        <v>You guys did come back !!! I thought I had lost thousands but held on !!!! Iâ€™m finally back in the green! I fucking love you guys</v>
      </c>
      <c r="D761" s="1">
        <f t="shared" ca="1" si="23"/>
        <v>44266.13795138889</v>
      </c>
      <c r="E761">
        <v>1</v>
      </c>
    </row>
    <row r="762" spans="1:5" x14ac:dyDescent="0.3">
      <c r="A762" t="s">
        <v>721</v>
      </c>
      <c r="B762" s="1">
        <f>VLOOKUP($A762,Sheet2!A:B,2,FALSE)</f>
        <v>44225.054212962961</v>
      </c>
      <c r="C762" t="str">
        <f t="shared" ca="1" si="22"/>
        <v>Holding to the moon. Original position 325 shares @17.25 on 2/1</v>
      </c>
      <c r="D762" s="1">
        <f t="shared" ca="1" si="23"/>
        <v>44266.086053240739</v>
      </c>
      <c r="E762">
        <v>1</v>
      </c>
    </row>
    <row r="763" spans="1:5" x14ac:dyDescent="0.3">
      <c r="A763" t="s">
        <v>616</v>
      </c>
      <c r="B763" s="1">
        <f>VLOOKUP($A763,Sheet2!A:B,2,FALSE)</f>
        <v>44225.053865740738</v>
      </c>
      <c r="C763" t="str">
        <f t="shared" ca="1" si="22"/>
        <v>Enjoy the ride</v>
      </c>
      <c r="D763" s="1">
        <f t="shared" ca="1" si="23"/>
        <v>44266.039641203701</v>
      </c>
      <c r="E763">
        <v>0</v>
      </c>
    </row>
    <row r="764" spans="1:5" x14ac:dyDescent="0.3">
      <c r="A764" t="s">
        <v>722</v>
      </c>
      <c r="B764" s="1">
        <f>VLOOKUP($A764,Sheet2!A:B,2,FALSE)</f>
        <v>44225.054201388892</v>
      </c>
      <c r="C764" t="str">
        <f t="shared" ca="1" si="22"/>
        <v>Me buying $GME today at 216 and 180</v>
      </c>
      <c r="D764" s="1">
        <f t="shared" ca="1" si="23"/>
        <v>44266.567442129628</v>
      </c>
      <c r="E764">
        <v>0</v>
      </c>
    </row>
    <row r="765" spans="1:5" x14ac:dyDescent="0.3">
      <c r="A765" t="s">
        <v>320</v>
      </c>
      <c r="B765" s="1">
        <f>VLOOKUP($A765,Sheet2!A:B,2,FALSE)</f>
        <v>44225.042534722219</v>
      </c>
      <c r="C765" t="str">
        <f t="shared" ca="1" si="22"/>
        <v>$RKT 5100 shares ðŸš€ðŸš€ðŸš€</v>
      </c>
      <c r="D765" s="1">
        <f t="shared" ca="1" si="23"/>
        <v>44266.462847222225</v>
      </c>
      <c r="E765">
        <v>0</v>
      </c>
    </row>
    <row r="766" spans="1:5" x14ac:dyDescent="0.3">
      <c r="A766" t="s">
        <v>723</v>
      </c>
      <c r="B766" s="1">
        <f>VLOOKUP($A766,Sheet2!A:B,2,FALSE)</f>
        <v>44225.054201388892</v>
      </c>
      <c r="C766" t="str">
        <f t="shared" ca="1" si="22"/>
        <v>When the real squeeze will happen(Answer) MUST READ</v>
      </c>
      <c r="D766" s="1">
        <f t="shared" ca="1" si="23"/>
        <v>44266.398634259262</v>
      </c>
      <c r="E766">
        <v>0</v>
      </c>
    </row>
    <row r="767" spans="1:5" x14ac:dyDescent="0.3">
      <c r="A767" t="s">
        <v>724</v>
      </c>
      <c r="B767" s="1">
        <f>VLOOKUP($A767,Sheet2!A:B,2,FALSE)</f>
        <v>44225.054201388892</v>
      </c>
      <c r="C767" t="str">
        <f t="shared" ca="1" si="22"/>
        <v>Iqiyi ($IQ) - the Netflix of China - poised to soar - TSLA all over again</v>
      </c>
      <c r="D767" s="1">
        <f t="shared" ca="1" si="23"/>
        <v>44266.344108796293</v>
      </c>
      <c r="E767">
        <v>1</v>
      </c>
    </row>
    <row r="768" spans="1:5" x14ac:dyDescent="0.3">
      <c r="A768" t="s">
        <v>725</v>
      </c>
      <c r="B768" s="1">
        <f>VLOOKUP($A768,Sheet2!A:B,2,FALSE)</f>
        <v>44225.054189814815</v>
      </c>
      <c r="C768" t="str">
        <f t="shared" ca="1" si="22"/>
        <v>AMD YOLO on CC loan, good move right?</v>
      </c>
      <c r="D768" s="1">
        <f t="shared" ca="1" si="23"/>
        <v>44266.301712962966</v>
      </c>
      <c r="E768">
        <v>1</v>
      </c>
    </row>
    <row r="769" spans="1:5" x14ac:dyDescent="0.3">
      <c r="A769" t="s">
        <v>726</v>
      </c>
      <c r="B769" s="1">
        <f>VLOOKUP($A769,Sheet2!A:B,2,FALSE)</f>
        <v>44225.054178240738</v>
      </c>
      <c r="C769" t="str">
        <f t="shared" ca="1" si="22"/>
        <v>Retard in need of some advice. What should I do next week?</v>
      </c>
      <c r="D769" s="1">
        <f t="shared" ca="1" si="23"/>
        <v>44269.684560185182</v>
      </c>
      <c r="E769">
        <v>0</v>
      </c>
    </row>
    <row r="770" spans="1:5" x14ac:dyDescent="0.3">
      <c r="A770" t="s">
        <v>727</v>
      </c>
      <c r="B770" s="1">
        <f>VLOOKUP($A770,Sheet2!A:B,2,FALSE)</f>
        <v>44225.054178240738</v>
      </c>
      <c r="C770" t="str">
        <f t="shared" ref="C770:C833" ca="1" si="24">OFFSET($A$1,(ROW()-1)*10,0)</f>
        <v>WSB Rules - Please Read Before Posting</v>
      </c>
      <c r="D770" s="1">
        <f t="shared" ref="D770:D833" ca="1" si="25">OFFSET($B$1,(ROW()-1)*10,0)</f>
        <v>44265.010659722226</v>
      </c>
      <c r="E770">
        <v>0</v>
      </c>
    </row>
    <row r="771" spans="1:5" x14ac:dyDescent="0.3">
      <c r="A771" t="s">
        <v>728</v>
      </c>
      <c r="B771" s="1" t="e">
        <f>VLOOKUP($A771,Sheet2!A:B,2,FALSE)</f>
        <v>#N/A</v>
      </c>
      <c r="C771" t="str">
        <f t="shared" ca="1" si="24"/>
        <v>GME - Chart, THE EXACT SAME THING HAPPENED DAYS BEFORE THE FIRST SQUEEZE</v>
      </c>
      <c r="D771" s="1">
        <f t="shared" ca="1" si="25"/>
        <v>44266.783715277779</v>
      </c>
      <c r="E771">
        <v>1</v>
      </c>
    </row>
    <row r="772" spans="1:5" x14ac:dyDescent="0.3">
      <c r="A772" t="s">
        <v>729</v>
      </c>
      <c r="B772" s="1">
        <f>VLOOKUP($A772,Sheet2!A:B,2,FALSE)</f>
        <v>44225.056921296295</v>
      </c>
      <c r="C772" t="str">
        <f t="shared" ca="1" si="24"/>
        <v>SNDL about to moon. Motley says no but itâ€™s already up pre market. They underestimating all the apes and stimmys.</v>
      </c>
      <c r="D772" s="1">
        <f t="shared" ca="1" si="25"/>
        <v>44270.76357638889</v>
      </c>
      <c r="E772">
        <v>1</v>
      </c>
    </row>
    <row r="773" spans="1:5" x14ac:dyDescent="0.3">
      <c r="A773" t="s">
        <v>730</v>
      </c>
      <c r="B773" s="1">
        <f>VLOOKUP($A773,Sheet2!A:B,2,FALSE)</f>
        <v>44225.056921296295</v>
      </c>
      <c r="C773" t="str">
        <f t="shared" ca="1" si="24"/>
        <v>UPDATE 2 ON GME, TSLA, PLTR YOLO. Long ways to go, comrades!!!!</v>
      </c>
      <c r="D773" s="1">
        <f t="shared" ca="1" si="25"/>
        <v>44267.330937500003</v>
      </c>
      <c r="E773">
        <v>1</v>
      </c>
    </row>
    <row r="774" spans="1:5" x14ac:dyDescent="0.3">
      <c r="A774" t="s">
        <v>731</v>
      </c>
      <c r="B774" s="1">
        <f>VLOOKUP($A774,Sheet2!A:B,2,FALSE)</f>
        <v>44225.056886574072</v>
      </c>
      <c r="C774" t="str">
        <f t="shared" ca="1" si="24"/>
        <v>412k QQQJ YOLO - March 11th 2021 - I would like to thank all the doubters and for today. A few more days like today this month and boy are we gonna go to the moon.</v>
      </c>
      <c r="D774" s="1">
        <f t="shared" ca="1" si="25"/>
        <v>44267.294571759259</v>
      </c>
      <c r="E774">
        <v>1</v>
      </c>
    </row>
    <row r="775" spans="1:5" x14ac:dyDescent="0.3">
      <c r="A775" t="s">
        <v>732</v>
      </c>
      <c r="B775" s="1">
        <f>VLOOKUP($A775,Sheet2!A:B,2,FALSE)</f>
        <v>44225.056863425925</v>
      </c>
      <c r="C775" t="str">
        <f t="shared" ca="1" si="24"/>
        <v>What Palantir's future could look like</v>
      </c>
      <c r="D775" s="1">
        <f t="shared" ca="1" si="25"/>
        <v>44267.211157407408</v>
      </c>
      <c r="E775">
        <v>0</v>
      </c>
    </row>
    <row r="776" spans="1:5" x14ac:dyDescent="0.3">
      <c r="A776" t="s">
        <v>733</v>
      </c>
      <c r="B776" s="1">
        <f>VLOOKUP($A776,Sheet2!A:B,2,FALSE)</f>
        <v>44225.056863425925</v>
      </c>
      <c r="C776" t="str">
        <f t="shared" ca="1" si="24"/>
        <v>They're calling GME a "gamma swarm" now</v>
      </c>
      <c r="D776" s="1">
        <f t="shared" ca="1" si="25"/>
        <v>44267.108495370368</v>
      </c>
      <c r="E776">
        <v>0</v>
      </c>
    </row>
    <row r="777" spans="1:5" x14ac:dyDescent="0.3">
      <c r="A777" t="s">
        <v>734</v>
      </c>
      <c r="B777" s="1">
        <f>VLOOKUP($A777,Sheet2!A:B,2,FALSE)</f>
        <v>44225.056863425925</v>
      </c>
      <c r="C777" t="str">
        <f t="shared" ca="1" si="24"/>
        <v>So has anyone checked in on this person?</v>
      </c>
      <c r="D777" s="1">
        <f t="shared" ca="1" si="25"/>
        <v>44268.297546296293</v>
      </c>
      <c r="E777">
        <v>0</v>
      </c>
    </row>
    <row r="778" spans="1:5" x14ac:dyDescent="0.3">
      <c r="A778" t="s">
        <v>735</v>
      </c>
      <c r="B778" s="1">
        <f>VLOOKUP($A778,Sheet2!A:B,2,FALSE)</f>
        <v>44225.056817129633</v>
      </c>
      <c r="C778" t="str">
        <f t="shared" ca="1" si="24"/>
        <v>When I'm r/wallstreetbets Retard (took me 3 days to edit it, enjoy you beautiful apes)</v>
      </c>
      <c r="D778" s="1">
        <f t="shared" ca="1" si="25"/>
        <v>44268.144606481481</v>
      </c>
      <c r="E778">
        <v>0</v>
      </c>
    </row>
    <row r="779" spans="1:5" x14ac:dyDescent="0.3">
      <c r="A779" t="s">
        <v>736</v>
      </c>
      <c r="B779" s="1">
        <f>VLOOKUP($A779,Sheet2!A:B,2,FALSE)</f>
        <v>44225.056805555556</v>
      </c>
      <c r="C779" t="str">
        <f t="shared" ca="1" si="24"/>
        <v>If GameStop builds through real vision, buying today could be like getting in on the NFL at the ground floor</v>
      </c>
      <c r="D779" s="1">
        <f t="shared" ca="1" si="25"/>
        <v>44267.667997685188</v>
      </c>
      <c r="E779">
        <v>0</v>
      </c>
    </row>
    <row r="780" spans="1:5" x14ac:dyDescent="0.3">
      <c r="A780" t="s">
        <v>737</v>
      </c>
      <c r="B780" s="1">
        <f>VLOOKUP($A780,Sheet2!A:B,2,FALSE)</f>
        <v>44225.056793981479</v>
      </c>
      <c r="C780" t="str">
        <f t="shared" ca="1" si="24"/>
        <v>What can I say..I like the stonk..ðŸ˜¬ðŸš€ðŸ’ŽðŸ–ðŸ¼ðŸŒš</v>
      </c>
      <c r="D780" s="1">
        <f t="shared" ca="1" si="25"/>
        <v>44272.005601851852</v>
      </c>
      <c r="E780">
        <v>1</v>
      </c>
    </row>
    <row r="781" spans="1:5" x14ac:dyDescent="0.3">
      <c r="A781" t="s">
        <v>738</v>
      </c>
      <c r="B781" s="1">
        <f>VLOOKUP($A781,Sheet2!A:B,2,FALSE)</f>
        <v>44225.056770833333</v>
      </c>
      <c r="C781" t="str">
        <f t="shared" ca="1" si="24"/>
        <v>Chris Sacca, The Original Guh</v>
      </c>
      <c r="D781" s="1">
        <f t="shared" ca="1" si="25"/>
        <v>44269.446446759262</v>
      </c>
      <c r="E781">
        <v>0</v>
      </c>
    </row>
    <row r="782" spans="1:5" x14ac:dyDescent="0.3">
      <c r="A782" t="s">
        <v>739</v>
      </c>
      <c r="B782" s="1">
        <f>VLOOKUP($A782,Sheet2!A:B,2,FALSE)</f>
        <v>44225.056759259256</v>
      </c>
      <c r="C782" t="str">
        <f t="shared" ca="1" si="24"/>
        <v>Maxed out my margin on GME this week. I actually felt the last wrinkle in my brain smooth out. ðŸŒðŸ¦</v>
      </c>
      <c r="D782" s="1">
        <f t="shared" ca="1" si="25"/>
        <v>44269.188587962963</v>
      </c>
      <c r="E782">
        <v>1</v>
      </c>
    </row>
    <row r="783" spans="1:5" x14ac:dyDescent="0.3">
      <c r="A783" t="s">
        <v>740</v>
      </c>
      <c r="B783" s="1">
        <f>VLOOKUP($A783,Sheet2!A:B,2,FALSE)</f>
        <v>44225.056747685187</v>
      </c>
      <c r="C783" t="str">
        <f t="shared" ca="1" si="24"/>
        <v>Sold my GME at $330 a share on the last spike. Bought at $55 a share.</v>
      </c>
      <c r="D783" s="1">
        <f t="shared" ca="1" si="25"/>
        <v>44268.566886574074</v>
      </c>
      <c r="E783">
        <v>1</v>
      </c>
    </row>
    <row r="784" spans="1:5" x14ac:dyDescent="0.3">
      <c r="A784" t="s">
        <v>741</v>
      </c>
      <c r="B784" s="1">
        <f>VLOOKUP($A784,Sheet2!A:B,2,FALSE)</f>
        <v>44225.05673611111</v>
      </c>
      <c r="C784" t="str">
        <f t="shared" ca="1" si="24"/>
        <v>There are more retail investors than ever, but we donâ€™t have the power to tank markets.</v>
      </c>
      <c r="D784" s="1">
        <f t="shared" ca="1" si="25"/>
        <v>44268.487534722219</v>
      </c>
      <c r="E784">
        <v>0</v>
      </c>
    </row>
    <row r="785" spans="1:5" x14ac:dyDescent="0.3">
      <c r="A785" t="s">
        <v>742</v>
      </c>
      <c r="B785" s="1">
        <f>VLOOKUP($A785,Sheet2!A:B,2,FALSE)</f>
        <v>44225.056712962964</v>
      </c>
      <c r="C785" t="str">
        <f t="shared" ca="1" si="24"/>
        <v>$TELL yolo week end update</v>
      </c>
      <c r="D785" s="1">
        <f t="shared" ca="1" si="25"/>
        <v>44268.392118055555</v>
      </c>
      <c r="E785">
        <v>0</v>
      </c>
    </row>
    <row r="786" spans="1:5" x14ac:dyDescent="0.3">
      <c r="A786" t="s">
        <v>743</v>
      </c>
      <c r="B786" s="1">
        <f>VLOOKUP($A786,Sheet2!A:B,2,FALSE)</f>
        <v>44225.056689814817</v>
      </c>
      <c r="C786" t="str">
        <f t="shared" ca="1" si="24"/>
        <v>Disney: the all in one stop recovery stock</v>
      </c>
      <c r="D786" s="1">
        <f t="shared" ca="1" si="25"/>
        <v>44271.118842592594</v>
      </c>
      <c r="E786">
        <v>1</v>
      </c>
    </row>
    <row r="787" spans="1:5" x14ac:dyDescent="0.3">
      <c r="A787" t="s">
        <v>744</v>
      </c>
      <c r="B787" s="1">
        <f>VLOOKUP($A787,Sheet2!A:B,2,FALSE)</f>
        <v>44225.056689814817</v>
      </c>
      <c r="C787" t="str">
        <f t="shared" ca="1" si="24"/>
        <v>Round 2 - RKT Loss</v>
      </c>
      <c r="D787" s="1">
        <f t="shared" ca="1" si="25"/>
        <v>44270.367280092592</v>
      </c>
      <c r="E787">
        <v>-1</v>
      </c>
    </row>
    <row r="788" spans="1:5" x14ac:dyDescent="0.3">
      <c r="A788" t="s">
        <v>745</v>
      </c>
      <c r="B788" s="1">
        <f>VLOOKUP($A788,Sheet2!A:B,2,FALSE)</f>
        <v>44225.056689814817</v>
      </c>
      <c r="C788" t="str">
        <f t="shared" ca="1" si="24"/>
        <v>Melvin, Citadel, and Point 72 (GME)</v>
      </c>
      <c r="D788" s="1">
        <f t="shared" ca="1" si="25"/>
        <v>44270.012858796297</v>
      </c>
      <c r="E788">
        <v>0</v>
      </c>
    </row>
    <row r="789" spans="1:5" x14ac:dyDescent="0.3">
      <c r="A789" t="s">
        <v>746</v>
      </c>
      <c r="B789" s="1">
        <f>VLOOKUP($A789,Sheet2!A:B,2,FALSE)</f>
        <v>44225.05667824074</v>
      </c>
      <c r="C789" t="str">
        <f t="shared" ca="1" si="24"/>
        <v>Knightscope Due Diligence</v>
      </c>
      <c r="D789" s="1">
        <f t="shared" ca="1" si="25"/>
        <v>44274.521180555559</v>
      </c>
      <c r="E789">
        <v>0</v>
      </c>
    </row>
    <row r="790" spans="1:5" x14ac:dyDescent="0.3">
      <c r="A790" t="s">
        <v>747</v>
      </c>
      <c r="B790" s="1">
        <f>VLOOKUP($A790,Sheet2!A:B,2,FALSE)</f>
        <v>44225.05667824074</v>
      </c>
      <c r="C790" t="str">
        <f t="shared" ca="1" si="24"/>
        <v>We want the smoke</v>
      </c>
      <c r="D790" s="1">
        <f t="shared" ca="1" si="25"/>
        <v>44271.578935185185</v>
      </c>
      <c r="E790">
        <v>0</v>
      </c>
    </row>
    <row r="791" spans="1:5" x14ac:dyDescent="0.3">
      <c r="A791" t="s">
        <v>748</v>
      </c>
      <c r="B791" s="1">
        <f>VLOOKUP($A791,Sheet2!A:B,2,FALSE)</f>
        <v>44225.056666666664</v>
      </c>
      <c r="C791" t="str">
        <f t="shared" ca="1" si="24"/>
        <v>Iâ€™m an ape ðŸ¦ who canâ€™t seem to find the sell button</v>
      </c>
      <c r="D791" s="1">
        <f t="shared" ca="1" si="25"/>
        <v>44271.468425925923</v>
      </c>
      <c r="E791">
        <v>1</v>
      </c>
    </row>
    <row r="792" spans="1:5" x14ac:dyDescent="0.3">
      <c r="A792" t="s">
        <v>749</v>
      </c>
      <c r="B792" s="1">
        <f>VLOOKUP($A792,Sheet2!A:B,2,FALSE)</f>
        <v>44225.056655092594</v>
      </c>
      <c r="C792" t="str">
        <f t="shared" ca="1" si="24"/>
        <v>Battle Scars - Will still achieve Valhalla though! This is the Way. $GME 200 stonks and 7 options contracts all expiring 3/19. -12K on options to date</v>
      </c>
      <c r="D792" s="1">
        <f t="shared" ca="1" si="25"/>
        <v>44271.28707175926</v>
      </c>
      <c r="E792">
        <v>1</v>
      </c>
    </row>
    <row r="793" spans="1:5" x14ac:dyDescent="0.3">
      <c r="A793" t="s">
        <v>750</v>
      </c>
      <c r="B793" s="1">
        <f>VLOOKUP($A793,Sheet2!A:B,2,FALSE)</f>
        <v>44225.056655092594</v>
      </c>
      <c r="C793" t="str">
        <f t="shared" ca="1" si="24"/>
        <v>Did some one say Fire...sale? Bought 14 more shares and 3/19 210c</v>
      </c>
      <c r="D793" s="1">
        <f t="shared" ca="1" si="25"/>
        <v>44272.018946759257</v>
      </c>
      <c r="E793">
        <v>1</v>
      </c>
    </row>
    <row r="794" spans="1:5" x14ac:dyDescent="0.3">
      <c r="A794" t="s">
        <v>751</v>
      </c>
      <c r="B794" s="1">
        <f>VLOOKUP($A794,Sheet2!A:B,2,FALSE)</f>
        <v>44225.056655092594</v>
      </c>
      <c r="C794" t="str">
        <f t="shared" ca="1" si="24"/>
        <v>Thatâ€™s some chump change Yahoo when it moons HODL ðŸ’ŽðŸ™Œ</v>
      </c>
      <c r="D794" s="1">
        <f t="shared" ca="1" si="25"/>
        <v>44272.225069444445</v>
      </c>
      <c r="E794">
        <v>1</v>
      </c>
    </row>
    <row r="795" spans="1:5" x14ac:dyDescent="0.3">
      <c r="A795" t="s">
        <v>752</v>
      </c>
      <c r="B795" s="1">
        <f>VLOOKUP($A795,Sheet2!A:B,2,FALSE)</f>
        <v>44225.056643518517</v>
      </c>
      <c r="C795" t="str">
        <f t="shared" ca="1" si="24"/>
        <v>Evaluating GameStop Future - the Realistic Share Price of GME (post-squeeze)</v>
      </c>
      <c r="D795" s="1">
        <f t="shared" ca="1" si="25"/>
        <v>44272.549814814818</v>
      </c>
      <c r="E795">
        <v>0</v>
      </c>
    </row>
    <row r="796" spans="1:5" x14ac:dyDescent="0.3">
      <c r="A796" t="s">
        <v>753</v>
      </c>
      <c r="B796" s="1">
        <f>VLOOKUP($A796,Sheet2!A:B,2,FALSE)</f>
        <v>44225.056620370371</v>
      </c>
      <c r="C796" t="str">
        <f t="shared" ca="1" si="24"/>
        <v>Hopefully this helps the Good Guys</v>
      </c>
      <c r="D796" s="1">
        <f t="shared" ca="1" si="25"/>
        <v>44272.29451388889</v>
      </c>
      <c r="E796">
        <v>0</v>
      </c>
    </row>
    <row r="797" spans="1:5" x14ac:dyDescent="0.3">
      <c r="A797" t="s">
        <v>754</v>
      </c>
      <c r="B797" s="1">
        <f>VLOOKUP($A797,Sheet2!A:B,2,FALSE)</f>
        <v>44225.056585648148</v>
      </c>
      <c r="C797" t="str">
        <f t="shared" ca="1" si="24"/>
        <v>Avoid options</v>
      </c>
      <c r="D797" s="1">
        <f t="shared" ca="1" si="25"/>
        <v>44273.257604166669</v>
      </c>
      <c r="E797">
        <v>0</v>
      </c>
    </row>
    <row r="798" spans="1:5" x14ac:dyDescent="0.3">
      <c r="A798" t="s">
        <v>755</v>
      </c>
      <c r="B798" s="1">
        <f>VLOOKUP($A798,Sheet2!A:B,2,FALSE)</f>
        <v>44225.056574074071</v>
      </c>
      <c r="C798" t="str">
        <f t="shared" ca="1" si="24"/>
        <v>A GME Story ðŸš€ðŸš€ðŸš€</v>
      </c>
      <c r="D798" s="1">
        <f t="shared" ca="1" si="25"/>
        <v>44273.166273148148</v>
      </c>
      <c r="E798">
        <v>0</v>
      </c>
    </row>
    <row r="799" spans="1:5" x14ac:dyDescent="0.3">
      <c r="A799" t="s">
        <v>756</v>
      </c>
      <c r="B799" s="1">
        <f>VLOOKUP($A799,Sheet2!A:B,2,FALSE)</f>
        <v>44225.056562500002</v>
      </c>
      <c r="C799" t="str">
        <f t="shared" ca="1" si="24"/>
        <v>Daily Discussion Thread for March 17, 2021</v>
      </c>
      <c r="D799" s="1">
        <f t="shared" ca="1" si="25"/>
        <v>44272.833483796298</v>
      </c>
      <c r="E799">
        <v>0</v>
      </c>
    </row>
    <row r="800" spans="1:5" x14ac:dyDescent="0.3">
      <c r="A800" t="s">
        <v>757</v>
      </c>
      <c r="B800" s="1">
        <f>VLOOKUP($A800,Sheet2!A:B,2,FALSE)</f>
        <v>44225.056550925925</v>
      </c>
      <c r="C800" t="str">
        <f t="shared" ca="1" si="24"/>
        <v>2 outcomes of tomorrow's Quadriple Witching</v>
      </c>
      <c r="D800" s="1">
        <f t="shared" ca="1" si="25"/>
        <v>44274.329236111109</v>
      </c>
      <c r="E800">
        <v>0</v>
      </c>
    </row>
    <row r="801" spans="1:5" x14ac:dyDescent="0.3">
      <c r="A801" t="s">
        <v>758</v>
      </c>
      <c r="B801" s="1">
        <f>VLOOKUP($A801,Sheet2!A:B,2,FALSE)</f>
        <v>44225.056550925925</v>
      </c>
      <c r="C801" t="str">
        <f t="shared" ca="1" si="24"/>
        <v>in for another 14k</v>
      </c>
      <c r="D801" s="1">
        <f t="shared" ca="1" si="25"/>
        <v>44274.128194444442</v>
      </c>
      <c r="E801">
        <v>1</v>
      </c>
    </row>
    <row r="802" spans="1:5" x14ac:dyDescent="0.3">
      <c r="A802" t="s">
        <v>759</v>
      </c>
      <c r="B802" s="1">
        <f>VLOOKUP($A802,Sheet2!A:B,2,FALSE)</f>
        <v>44225.056539351855</v>
      </c>
      <c r="C802" t="str">
        <f t="shared" ca="1" si="24"/>
        <v>My CYH calls are paying off this week. ðŸ’ªðŸ»ðŸ’ªðŸ»ðŸ’ªðŸ»</v>
      </c>
      <c r="D802" s="1">
        <f t="shared" ca="1" si="25"/>
        <v>44274.026365740741</v>
      </c>
      <c r="E802">
        <v>1</v>
      </c>
    </row>
    <row r="803" spans="1:5" x14ac:dyDescent="0.3">
      <c r="A803" t="s">
        <v>760</v>
      </c>
      <c r="B803" s="1">
        <f>VLOOKUP($A803,Sheet2!A:B,2,FALSE)</f>
        <v>44225.056539351855</v>
      </c>
      <c r="C803" t="str">
        <f t="shared" ca="1" si="24"/>
        <v>Ok NOK! You've been making noise all 2021. With contracts with GOOG, MSFT, TMUS, AMZN and Now a 5G contract with T (ATT) Let the future be bright. Bravo Bravo Nokia!</v>
      </c>
      <c r="D803" s="1">
        <f t="shared" ca="1" si="25"/>
        <v>44273.907442129632</v>
      </c>
      <c r="E803">
        <v>1</v>
      </c>
    </row>
    <row r="804" spans="1:5" x14ac:dyDescent="0.3">
      <c r="A804" t="s">
        <v>761</v>
      </c>
      <c r="B804" s="1">
        <f>VLOOKUP($A804,Sheet2!A:B,2,FALSE)</f>
        <v>44225.056539351855</v>
      </c>
      <c r="C804" t="str">
        <f t="shared" ca="1" si="24"/>
        <v>I smell the quiet before the storm. In 2200 $pltr.</v>
      </c>
      <c r="D804" s="1">
        <f t="shared" ca="1" si="25"/>
        <v>44273.342743055553</v>
      </c>
      <c r="E804">
        <v>1</v>
      </c>
    </row>
    <row r="805" spans="1:5" x14ac:dyDescent="0.3">
      <c r="A805" t="s">
        <v>762</v>
      </c>
      <c r="B805" s="1">
        <f>VLOOKUP($A805,Sheet2!A:B,2,FALSE)</f>
        <v>44225.056527777779</v>
      </c>
      <c r="C805" t="str">
        <f t="shared" ca="1" si="24"/>
        <v>UWMC Russell Inclusion</v>
      </c>
      <c r="D805" s="1">
        <f t="shared" ca="1" si="25"/>
        <v>44275.438530092593</v>
      </c>
      <c r="E805">
        <v>0</v>
      </c>
    </row>
    <row r="806" spans="1:5" x14ac:dyDescent="0.3">
      <c r="A806" t="s">
        <v>763</v>
      </c>
      <c r="B806" s="1">
        <f>VLOOKUP($A806,Sheet2!A:B,2,FALSE)</f>
        <v>44225.056516203702</v>
      </c>
      <c r="C806" t="str">
        <f t="shared" ca="1" si="24"/>
        <v>Why RKT is not just a mortgage company with an app</v>
      </c>
      <c r="D806" s="1">
        <f t="shared" ca="1" si="25"/>
        <v>44275.215590277781</v>
      </c>
      <c r="E806">
        <v>1</v>
      </c>
    </row>
    <row r="807" spans="1:5" x14ac:dyDescent="0.3">
      <c r="A807" t="s">
        <v>764</v>
      </c>
      <c r="B807" s="1">
        <f>VLOOKUP($A807,Sheet2!A:B,2,FALSE)</f>
        <v>44225.056516203702</v>
      </c>
      <c r="C807" t="str">
        <f t="shared" ca="1" si="24"/>
        <v>Fresenius Medical Care: $FME.DE - undervalued company with three fat insider trades</v>
      </c>
      <c r="D807" s="1">
        <f t="shared" ca="1" si="25"/>
        <v>44274.91920138889</v>
      </c>
      <c r="E807">
        <v>1</v>
      </c>
    </row>
    <row r="808" spans="1:5" x14ac:dyDescent="0.3">
      <c r="A808" t="s">
        <v>765</v>
      </c>
      <c r="B808" s="1">
        <f>VLOOKUP($A808,Sheet2!A:B,2,FALSE)</f>
        <v>44225.056504629632</v>
      </c>
      <c r="C808" t="str">
        <f t="shared" ca="1" si="24"/>
        <v>The Perfect Triple Baby ðŸš€Paper Hands stay away</v>
      </c>
      <c r="D808" s="1">
        <f t="shared" ca="1" si="25"/>
        <v>44278.093634259261</v>
      </c>
      <c r="E808">
        <v>0</v>
      </c>
    </row>
    <row r="809" spans="1:5" x14ac:dyDescent="0.3">
      <c r="A809" t="s">
        <v>766</v>
      </c>
      <c r="B809" s="1">
        <f>VLOOKUP($A809,Sheet2!A:B,2,FALSE)</f>
        <v>44225.056493055556</v>
      </c>
      <c r="C809" t="str">
        <f t="shared" ca="1" si="24"/>
        <v>Balls deep in PLTR</v>
      </c>
      <c r="D809" s="1">
        <f t="shared" ca="1" si="25"/>
        <v>44277.317291666666</v>
      </c>
      <c r="E809">
        <v>1</v>
      </c>
    </row>
    <row r="810" spans="1:5" x14ac:dyDescent="0.3">
      <c r="A810" t="s">
        <v>767</v>
      </c>
      <c r="B810" s="1">
        <f>VLOOKUP($A810,Sheet2!A:B,2,FALSE)</f>
        <v>44225.056493055556</v>
      </c>
      <c r="C810" t="str">
        <f t="shared" ca="1" si="24"/>
        <v>My Previous YOLOs from the past two months (oh ye with little faith! come see and touch my stigmata tendies! See the truth for your own eyes! For God KNOWS and SEES all!!!)</v>
      </c>
      <c r="D810" s="1">
        <f t="shared" ca="1" si="25"/>
        <v>44276.336956018517</v>
      </c>
      <c r="E810">
        <v>0</v>
      </c>
    </row>
    <row r="811" spans="1:5" x14ac:dyDescent="0.3">
      <c r="A811" t="s">
        <v>768</v>
      </c>
      <c r="B811" s="1">
        <f>VLOOKUP($A811,Sheet2!A:B,2,FALSE)</f>
        <v>44225.056493055556</v>
      </c>
      <c r="C811" t="str">
        <f t="shared" ca="1" si="24"/>
        <v>GME is a helluva drug</v>
      </c>
      <c r="D811" s="1">
        <f t="shared" ca="1" si="25"/>
        <v>44275.494305555556</v>
      </c>
      <c r="E811">
        <v>1</v>
      </c>
    </row>
    <row r="812" spans="1:5" x14ac:dyDescent="0.3">
      <c r="A812" t="s">
        <v>769</v>
      </c>
      <c r="B812" s="1">
        <f>VLOOKUP($A812,Sheet2!A:B,2,FALSE)</f>
        <v>44225.056481481479</v>
      </c>
      <c r="C812" t="str">
        <f t="shared" ca="1" si="24"/>
        <v>WSB Rules - Please Read Before Posting (Smoothbrain Edition)</v>
      </c>
      <c r="D812" s="1">
        <f t="shared" ca="1" si="25"/>
        <v>44278.114849537036</v>
      </c>
      <c r="E812">
        <v>0</v>
      </c>
    </row>
    <row r="813" spans="1:5" x14ac:dyDescent="0.3">
      <c r="A813" t="s">
        <v>770</v>
      </c>
      <c r="B813" s="1">
        <f>VLOOKUP($A813,Sheet2!A:B,2,FALSE)</f>
        <v>44225.056446759256</v>
      </c>
      <c r="C813" t="str">
        <f t="shared" ca="1" si="24"/>
        <v>FINRA Reporting Inaccurate Total Trade Volume</v>
      </c>
      <c r="D813" s="1">
        <f t="shared" ca="1" si="25"/>
        <v>44278.624884259261</v>
      </c>
      <c r="E813">
        <v>0</v>
      </c>
    </row>
    <row r="814" spans="1:5" x14ac:dyDescent="0.3">
      <c r="A814" t="s">
        <v>771</v>
      </c>
      <c r="B814" s="1">
        <f>VLOOKUP($A814,Sheet2!A:B,2,FALSE)</f>
        <v>44225.056435185186</v>
      </c>
      <c r="C814" t="str">
        <f t="shared" ca="1" si="24"/>
        <v>$GME to $UPST</v>
      </c>
      <c r="D814" s="1">
        <f t="shared" ca="1" si="25"/>
        <v>44278.351909722223</v>
      </c>
      <c r="E814">
        <v>0</v>
      </c>
    </row>
    <row r="815" spans="1:5" x14ac:dyDescent="0.3">
      <c r="A815" t="s">
        <v>772</v>
      </c>
      <c r="B815" s="1">
        <f>VLOOKUP($A815,Sheet2!A:B,2,FALSE)</f>
        <v>44225.056423611109</v>
      </c>
      <c r="C815" t="str">
        <f t="shared" ca="1" si="24"/>
        <v>A take on GME's short term future</v>
      </c>
      <c r="D815" s="1">
        <f t="shared" ca="1" si="25"/>
        <v>44279.767581018517</v>
      </c>
      <c r="E815">
        <v>0</v>
      </c>
    </row>
    <row r="816" spans="1:5" x14ac:dyDescent="0.3">
      <c r="A816" t="s">
        <v>773</v>
      </c>
      <c r="B816" s="1">
        <f>VLOOKUP($A816,Sheet2!A:B,2,FALSE)</f>
        <v>44225.05641203704</v>
      </c>
      <c r="C816" t="str">
        <f t="shared" ca="1" si="24"/>
        <v>And guess what expensive robotics</v>
      </c>
      <c r="D816" s="1">
        <f>0</f>
        <v>0</v>
      </c>
      <c r="E816">
        <v>0</v>
      </c>
    </row>
    <row r="817" spans="1:5" x14ac:dyDescent="0.3">
      <c r="A817" t="s">
        <v>774</v>
      </c>
      <c r="B817" s="1">
        <f>VLOOKUP($A817,Sheet2!A:B,2,FALSE)</f>
        <v>44225.05641203704</v>
      </c>
      <c r="C817" t="str">
        <f t="shared" ca="1" si="24"/>
        <v>You ever heard of puts? AMC and UPST</v>
      </c>
      <c r="D817" s="1">
        <f t="shared" ca="1" si="25"/>
        <v>44279.254872685182</v>
      </c>
      <c r="E817">
        <v>0</v>
      </c>
    </row>
    <row r="818" spans="1:5" x14ac:dyDescent="0.3">
      <c r="A818" s="1" t="s">
        <v>775</v>
      </c>
      <c r="B818" s="1" t="e">
        <f>VLOOKUP($A818,Sheet2!A:B,2,FALSE)</f>
        <v>#VALUE!</v>
      </c>
      <c r="C818" t="str">
        <f t="shared" ca="1" si="24"/>
        <v>PLTR loss porn LFG.</v>
      </c>
      <c r="D818" s="1">
        <f t="shared" ca="1" si="25"/>
        <v>44279.090914351851</v>
      </c>
      <c r="E818">
        <v>-1</v>
      </c>
    </row>
    <row r="819" spans="1:5" x14ac:dyDescent="0.3">
      <c r="A819" t="s">
        <v>776</v>
      </c>
      <c r="B819" s="1">
        <f>VLOOKUP($A819,Sheet2!A:B,2,FALSE)</f>
        <v>44225.056388888886</v>
      </c>
      <c r="C819" t="str">
        <f t="shared" ca="1" si="24"/>
        <v>Am I winning? Are you proud? AMC to the moon!</v>
      </c>
      <c r="D819" s="1">
        <f t="shared" ca="1" si="25"/>
        <v>44280.23982638889</v>
      </c>
      <c r="E819">
        <v>1</v>
      </c>
    </row>
    <row r="820" spans="1:5" x14ac:dyDescent="0.3">
      <c r="A820" t="s">
        <v>777</v>
      </c>
      <c r="B820" s="1">
        <f>VLOOKUP($A820,Sheet2!A:B,2,FALSE)</f>
        <v>44225.056377314817</v>
      </c>
      <c r="C820" t="str">
        <f t="shared" ca="1" si="24"/>
        <v>We about to Moon.</v>
      </c>
      <c r="D820" s="1">
        <f t="shared" ca="1" si="25"/>
        <v>44286.690821759257</v>
      </c>
      <c r="E820">
        <v>1</v>
      </c>
    </row>
    <row r="821" spans="1:5" x14ac:dyDescent="0.3">
      <c r="A821" t="s">
        <v>778</v>
      </c>
      <c r="B821" s="1">
        <f>VLOOKUP($A821,Sheet2!A:B,2,FALSE)</f>
        <v>44225.056377314817</v>
      </c>
      <c r="C821" t="str">
        <f t="shared" ca="1" si="24"/>
        <v>A way to hedge $UWMC LONGTERM</v>
      </c>
      <c r="D821" s="1">
        <f t="shared" ca="1" si="25"/>
        <v>44280.316284722219</v>
      </c>
      <c r="E821">
        <v>0</v>
      </c>
    </row>
    <row r="822" spans="1:5" x14ac:dyDescent="0.3">
      <c r="A822" t="s">
        <v>779</v>
      </c>
      <c r="B822" s="1">
        <f>VLOOKUP($A822,Sheet2!A:B,2,FALSE)</f>
        <v>44225.056377314817</v>
      </c>
      <c r="C822" t="str">
        <f t="shared" ca="1" si="24"/>
        <v>Optimizing for maximum ROI when choosing options strikes</v>
      </c>
      <c r="D822" s="1">
        <f t="shared" ca="1" si="25"/>
        <v>44285.643576388888</v>
      </c>
      <c r="E822">
        <v>0</v>
      </c>
    </row>
    <row r="823" spans="1:5" x14ac:dyDescent="0.3">
      <c r="A823" t="s">
        <v>780</v>
      </c>
      <c r="B823" s="1">
        <f>VLOOKUP($A823,Sheet2!A:B,2,FALSE)</f>
        <v>44225.056377314817</v>
      </c>
      <c r="C823" t="str">
        <f t="shared" ca="1" si="24"/>
        <v>all the way to the end no matter what, still holding here</v>
      </c>
      <c r="D823" s="1">
        <f t="shared" ca="1" si="25"/>
        <v>44280.8516087963</v>
      </c>
      <c r="E823">
        <v>1</v>
      </c>
    </row>
    <row r="824" spans="1:5" x14ac:dyDescent="0.3">
      <c r="A824" t="s">
        <v>781</v>
      </c>
      <c r="B824" s="1">
        <f>VLOOKUP($A824,Sheet2!A:B,2,FALSE)</f>
        <v>44225.05636574074</v>
      </c>
      <c r="C824" t="str">
        <f t="shared" ca="1" si="24"/>
        <v>DFVâ€™s in Iâ€™m in ðŸ™ŒðŸ’ŽðŸ¤‘ðŸ¤‘ðŸ¤‘ðŸš€ðŸš€</v>
      </c>
      <c r="D824" s="1">
        <f t="shared" ca="1" si="25"/>
        <v>44280.467881944445</v>
      </c>
      <c r="E824">
        <v>1</v>
      </c>
    </row>
    <row r="825" spans="1:5" x14ac:dyDescent="0.3">
      <c r="A825" t="s">
        <v>782</v>
      </c>
      <c r="B825" s="1">
        <f>VLOOKUP($A825,Sheet2!A:B,2,FALSE)</f>
        <v>44225.05636574074</v>
      </c>
      <c r="C825" t="str">
        <f t="shared" ca="1" si="24"/>
        <v>We're a force of nature! (Spoiler Alert) Nothing will keep us down! APES TOGETHER STRONG!</v>
      </c>
      <c r="D825" s="1">
        <f t="shared" ca="1" si="25"/>
        <v>44281.238541666666</v>
      </c>
      <c r="E825">
        <v>1</v>
      </c>
    </row>
    <row r="826" spans="1:5" x14ac:dyDescent="0.3">
      <c r="A826" t="s">
        <v>783</v>
      </c>
      <c r="B826" s="1">
        <f>VLOOKUP($A826,Sheet2!A:B,2,FALSE)</f>
        <v>44225.05636574074</v>
      </c>
      <c r="C826" t="str">
        <f t="shared" ca="1" si="24"/>
        <v>Gay bear porn</v>
      </c>
      <c r="D826" s="1">
        <f t="shared" ca="1" si="25"/>
        <v>44287.448854166665</v>
      </c>
      <c r="E826">
        <v>0</v>
      </c>
    </row>
    <row r="827" spans="1:5" x14ac:dyDescent="0.3">
      <c r="A827" t="s">
        <v>784</v>
      </c>
      <c r="B827" s="1">
        <f>VLOOKUP($A827,Sheet2!A:B,2,FALSE)</f>
        <v>44225.056354166663</v>
      </c>
      <c r="C827" t="str">
        <f t="shared" ca="1" si="24"/>
        <v>$XL DD - With a bit of TA for You Nerds Out There</v>
      </c>
      <c r="D827" s="1">
        <f t="shared" ca="1" si="25"/>
        <v>44281.358888888892</v>
      </c>
      <c r="E827">
        <v>0</v>
      </c>
    </row>
    <row r="828" spans="1:5" x14ac:dyDescent="0.3">
      <c r="A828" t="s">
        <v>785</v>
      </c>
      <c r="B828" s="1">
        <f>VLOOKUP($A828,Sheet2!A:B,2,FALSE)</f>
        <v>44225.056354166663</v>
      </c>
      <c r="C828" t="str">
        <f t="shared" ca="1" si="24"/>
        <v>UWMC $100k Start - 03/26/2021 Update</v>
      </c>
      <c r="D828" s="1">
        <f t="shared" ca="1" si="25"/>
        <v>44282.305613425924</v>
      </c>
      <c r="E828">
        <v>0</v>
      </c>
    </row>
    <row r="829" spans="1:5" x14ac:dyDescent="0.3">
      <c r="A829" t="s">
        <v>786</v>
      </c>
      <c r="B829" s="1">
        <f>VLOOKUP($A829,Sheet2!A:B,2,FALSE)</f>
        <v>44225.056342592594</v>
      </c>
      <c r="C829" t="str">
        <f t="shared" ca="1" si="24"/>
        <v>Suez canal and (short term) oil/shipping</v>
      </c>
      <c r="D829" s="1">
        <f t="shared" ca="1" si="25"/>
        <v>44282.09033564815</v>
      </c>
      <c r="E829">
        <v>0</v>
      </c>
    </row>
    <row r="830" spans="1:5" x14ac:dyDescent="0.3">
      <c r="A830" t="s">
        <v>787</v>
      </c>
      <c r="B830" s="1">
        <f>VLOOKUP($A830,Sheet2!A:B,2,FALSE)</f>
        <v>44225.056319444448</v>
      </c>
      <c r="C830" t="str">
        <f t="shared" ca="1" si="24"/>
        <v>TIGR Undervalued and crushing performance both at home and internationally.</v>
      </c>
      <c r="D830" s="1">
        <f t="shared" ca="1" si="25"/>
        <v>44284.830601851849</v>
      </c>
      <c r="E830">
        <v>1</v>
      </c>
    </row>
    <row r="831" spans="1:5" x14ac:dyDescent="0.3">
      <c r="A831" t="s">
        <v>788</v>
      </c>
      <c r="B831" s="1">
        <f>VLOOKUP($A831,Sheet2!A:B,2,FALSE)</f>
        <v>44225.056307870371</v>
      </c>
      <c r="C831" t="str">
        <f t="shared" ca="1" si="24"/>
        <v>$BB - 3/26/2021 - Technical Analysis and Earnings</v>
      </c>
      <c r="D831" s="1">
        <f t="shared" ca="1" si="25"/>
        <v>44283.174120370371</v>
      </c>
      <c r="E831">
        <v>0</v>
      </c>
    </row>
    <row r="832" spans="1:5" x14ac:dyDescent="0.3">
      <c r="A832" t="s">
        <v>789</v>
      </c>
      <c r="B832" s="1">
        <f>VLOOKUP($A832,Sheet2!A:B,2,FALSE)</f>
        <v>44225.056307870371</v>
      </c>
      <c r="C832" t="str">
        <f t="shared" ca="1" si="24"/>
        <v>New Growing Trend Of Consumer-Facing Companies Giving Customers Access To Pre-IPO Stock. Unlike Asia, Retail Investors Were Largely Cut Off From IPO Stocks In The US. Companies On Both Sides Of The Pond Are Making It Easier For Retail Traders To Invest In IPOs.</v>
      </c>
      <c r="D832" s="1">
        <f>Sheet2!B8429</f>
        <v>44288.389918981484</v>
      </c>
      <c r="E832">
        <v>0</v>
      </c>
    </row>
    <row r="833" spans="1:5" x14ac:dyDescent="0.3">
      <c r="A833" t="s">
        <v>790</v>
      </c>
      <c r="B833" s="1">
        <f>VLOOKUP($A833,Sheet2!A:B,2,FALSE)</f>
        <v>44225.056296296294</v>
      </c>
      <c r="C833" t="str">
        <f t="shared" ca="1" si="24"/>
        <v>Creddit Suisse may lose 3 billion on Greensil</v>
      </c>
      <c r="D833" s="1">
        <f t="shared" ca="1" si="25"/>
        <v>44285.998993055553</v>
      </c>
      <c r="E833">
        <v>0</v>
      </c>
    </row>
    <row r="834" spans="1:5" x14ac:dyDescent="0.3">
      <c r="A834" t="s">
        <v>791</v>
      </c>
      <c r="B834" s="1">
        <f>VLOOKUP($A834,Sheet2!A:B,2,FALSE)</f>
        <v>44225.056284722225</v>
      </c>
      <c r="C834" t="str">
        <f t="shared" ref="C834:C897" ca="1" si="26">OFFSET($A$1,(ROW()-1)*10,0)</f>
        <v>$BB YOLO because MarketWatch can kiss my gorilla ass for spreading FUD before earnings</v>
      </c>
      <c r="D834" s="1">
        <f t="shared" ref="D834:D897" ca="1" si="27">OFFSET($B$1,(ROW()-1)*10,0)</f>
        <v>44285.330960648149</v>
      </c>
      <c r="E834">
        <v>1</v>
      </c>
    </row>
    <row r="835" spans="1:5" x14ac:dyDescent="0.3">
      <c r="A835" t="s">
        <v>792</v>
      </c>
      <c r="B835" s="1">
        <f>VLOOKUP($A835,Sheet2!A:B,2,FALSE)</f>
        <v>44225.056273148148</v>
      </c>
      <c r="C835" t="str">
        <f t="shared" ca="1" si="26"/>
        <v>Put everything in GME and ASO</v>
      </c>
      <c r="D835" s="1">
        <f t="shared" ca="1" si="27"/>
        <v>44298.113425925927</v>
      </c>
      <c r="E835">
        <v>1</v>
      </c>
    </row>
    <row r="836" spans="1:5" x14ac:dyDescent="0.3">
      <c r="A836" t="s">
        <v>793</v>
      </c>
      <c r="B836" s="1">
        <f>VLOOKUP($A836,Sheet2!A:B,2,FALSE)</f>
        <v>44225.056273148148</v>
      </c>
      <c r="C836" t="str">
        <f t="shared" ca="1" si="26"/>
        <v>After loosing 70k last month due to market sell-off, I am now option yolo in pltr. Only rent money left in my bank account. I am a fellow retard, autist and idiot.</v>
      </c>
      <c r="D836" s="1">
        <f t="shared" ca="1" si="27"/>
        <v>44295.100671296299</v>
      </c>
      <c r="E836">
        <v>1</v>
      </c>
    </row>
    <row r="837" spans="1:5" x14ac:dyDescent="0.3">
      <c r="A837" t="s">
        <v>794</v>
      </c>
      <c r="B837" s="1">
        <f>VLOOKUP($A837,Sheet2!A:B,2,FALSE)</f>
        <v>44225.056250000001</v>
      </c>
      <c r="C837" t="str">
        <f t="shared" ca="1" si="26"/>
        <v>GME DD on April 2020 similarities to today</v>
      </c>
      <c r="D837" s="1">
        <f t="shared" ca="1" si="27"/>
        <v>44290.262615740743</v>
      </c>
      <c r="E837">
        <v>0</v>
      </c>
    </row>
    <row r="838" spans="1:5" x14ac:dyDescent="0.3">
      <c r="A838" t="s">
        <v>795</v>
      </c>
      <c r="B838" s="1">
        <f>VLOOKUP($A838,Sheet2!A:B,2,FALSE)</f>
        <v>44225.056238425925</v>
      </c>
      <c r="C838" t="str">
        <f t="shared" ca="1" si="26"/>
        <v>GME YOLO update â€” Apr 1 2021</v>
      </c>
      <c r="D838" s="1">
        <f t="shared" ca="1" si="27"/>
        <v>44288.5003125</v>
      </c>
      <c r="E838">
        <v>0</v>
      </c>
    </row>
    <row r="839" spans="1:5" x14ac:dyDescent="0.3">
      <c r="A839" t="s">
        <v>796</v>
      </c>
      <c r="B839" s="1">
        <f>VLOOKUP($A839,Sheet2!A:B,2,FALSE)</f>
        <v>44225.056226851855</v>
      </c>
      <c r="C839" t="str">
        <f t="shared" ca="1" si="26"/>
        <v>$64k YOLO on TSLA $680c 4/1 - GAINS</v>
      </c>
      <c r="D839" s="1">
        <f t="shared" ca="1" si="27"/>
        <v>44288.059004629627</v>
      </c>
      <c r="E839">
        <v>1</v>
      </c>
    </row>
    <row r="840" spans="1:5" x14ac:dyDescent="0.3">
      <c r="A840" t="s">
        <v>160</v>
      </c>
      <c r="B840" s="1">
        <f>VLOOKUP($A840,Sheet2!A:B,2,FALSE)</f>
        <v>44224.988935185182</v>
      </c>
      <c r="C840" t="str">
        <f t="shared" ca="1" si="26"/>
        <v>RLGY Option Portfolio 3/31/21: Get ready, you mar-mars!</v>
      </c>
      <c r="D840" s="1">
        <f t="shared" ca="1" si="27"/>
        <v>44287.328321759262</v>
      </c>
      <c r="E840">
        <v>0</v>
      </c>
    </row>
    <row r="841" spans="1:5" x14ac:dyDescent="0.3">
      <c r="A841" t="s">
        <v>797</v>
      </c>
      <c r="B841" s="1">
        <f>VLOOKUP($A841,Sheet2!A:B,2,FALSE)</f>
        <v>44225.056192129632</v>
      </c>
      <c r="C841" t="str">
        <f t="shared" ca="1" si="26"/>
        <v>Good enough to screenshot, good enough to print before lunch. Position: RKT 22.89 Put 4/7 cost: 0.42</v>
      </c>
      <c r="D841" s="1">
        <f t="shared" ca="1" si="27"/>
        <v>44294.10429398148</v>
      </c>
      <c r="E841">
        <v>0</v>
      </c>
    </row>
    <row r="842" spans="1:5" x14ac:dyDescent="0.3">
      <c r="A842" t="s">
        <v>798</v>
      </c>
      <c r="B842" s="1">
        <f>VLOOKUP($A842,Sheet2!A:B,2,FALSE)</f>
        <v>44225.056192129632</v>
      </c>
      <c r="C842" t="str">
        <f t="shared" ca="1" si="26"/>
        <v>$ASO bounced off 38.2% retracement level (blue circles). Looking for price to break above the 23.6% level (yellow circles)</v>
      </c>
      <c r="D842" s="1">
        <f t="shared" ca="1" si="27"/>
        <v>44293.2030787037</v>
      </c>
      <c r="E842">
        <v>0</v>
      </c>
    </row>
    <row r="843" spans="1:5" x14ac:dyDescent="0.3">
      <c r="A843" t="s">
        <v>799</v>
      </c>
      <c r="B843" s="1">
        <f>VLOOKUP($A843,Sheet2!A:B,2,FALSE)</f>
        <v>44225.056180555555</v>
      </c>
      <c r="C843" t="str">
        <f t="shared" ca="1" si="26"/>
        <v>Pray for me, this was my life savings ðŸ˜‚ 21 years old was too dumb to risk money I couldn't afford to lose. Still have til next Friday but I've lost all faith. Also says "No buyers for these contracts" RIP</v>
      </c>
      <c r="D843" s="1">
        <f t="shared" ca="1" si="27"/>
        <v>44292.171122685184</v>
      </c>
      <c r="E843">
        <v>-1</v>
      </c>
    </row>
    <row r="844" spans="1:5" x14ac:dyDescent="0.3">
      <c r="A844" t="s">
        <v>800</v>
      </c>
      <c r="B844" s="1">
        <f>VLOOKUP($A844,Sheet2!A:B,2,FALSE)</f>
        <v>44225.056168981479</v>
      </c>
      <c r="C844" t="str">
        <f t="shared" ca="1" si="26"/>
        <v>TSLA effective short interest could be as high as 26% - potential incoming short squeeze</v>
      </c>
      <c r="D844" s="1">
        <f t="shared" ca="1" si="27"/>
        <v>44292.004710648151</v>
      </c>
      <c r="E844">
        <v>1</v>
      </c>
    </row>
    <row r="845" spans="1:5" x14ac:dyDescent="0.3">
      <c r="A845" t="s">
        <v>771</v>
      </c>
      <c r="B845" s="1">
        <f>VLOOKUP($A845,Sheet2!A:B,2,FALSE)</f>
        <v>44225.056435185186</v>
      </c>
      <c r="C845" t="str">
        <f t="shared" ca="1" si="26"/>
        <v>Joining WSB</v>
      </c>
      <c r="D845" s="1">
        <f t="shared" ca="1" si="27"/>
        <v>44297.56349537037</v>
      </c>
      <c r="E845">
        <v>0</v>
      </c>
    </row>
    <row r="846" spans="1:5" x14ac:dyDescent="0.3">
      <c r="A846" t="s">
        <v>801</v>
      </c>
      <c r="B846" s="1">
        <f>VLOOKUP($A846,Sheet2!A:B,2,FALSE)</f>
        <v>44225.056134259263</v>
      </c>
      <c r="C846" t="str">
        <f t="shared" ca="1" si="26"/>
        <v>I canâ€™t stop. Someone help.</v>
      </c>
      <c r="D846" s="1">
        <f t="shared" ca="1" si="27"/>
        <v>44296.174861111111</v>
      </c>
      <c r="E846">
        <v>0</v>
      </c>
    </row>
    <row r="847" spans="1:5" x14ac:dyDescent="0.3">
      <c r="A847" t="s">
        <v>802</v>
      </c>
      <c r="B847" s="1">
        <f>VLOOKUP($A847,Sheet2!A:B,2,FALSE)</f>
        <v>44225.056122685186</v>
      </c>
      <c r="C847" t="str">
        <f t="shared" ca="1" si="26"/>
        <v>YOLO TTCF LEAPS</v>
      </c>
      <c r="D847" s="1">
        <f t="shared" ca="1" si="27"/>
        <v>44295.544363425928</v>
      </c>
      <c r="E847">
        <v>1</v>
      </c>
    </row>
    <row r="848" spans="1:5" x14ac:dyDescent="0.3">
      <c r="A848" t="s">
        <v>803</v>
      </c>
      <c r="B848" s="1">
        <f>VLOOKUP($A848,Sheet2!A:B,2,FALSE)</f>
        <v>44225.056122685186</v>
      </c>
      <c r="C848" t="str">
        <f t="shared" ca="1" si="26"/>
        <v>Plug Power: Sell the Dip</v>
      </c>
      <c r="D848" s="1">
        <f t="shared" ca="1" si="27"/>
        <v>44295.201747685183</v>
      </c>
      <c r="E848">
        <v>0</v>
      </c>
    </row>
    <row r="849" spans="1:5" x14ac:dyDescent="0.3">
      <c r="A849" t="s">
        <v>804</v>
      </c>
      <c r="B849" s="1">
        <f>VLOOKUP($A849,Sheet2!A:B,2,FALSE)</f>
        <v>44225.056122685186</v>
      </c>
      <c r="C849" t="str">
        <f t="shared" ca="1" si="26"/>
        <v>Inverse me for an all-green portfolio</v>
      </c>
      <c r="D849" s="1">
        <f t="shared" ca="1" si="27"/>
        <v>44307.779907407406</v>
      </c>
      <c r="E849">
        <v>0</v>
      </c>
    </row>
    <row r="850" spans="1:5" x14ac:dyDescent="0.3">
      <c r="A850" t="s">
        <v>805</v>
      </c>
      <c r="B850" s="1">
        <f>VLOOKUP($A850,Sheet2!A:B,2,FALSE)</f>
        <v>44225.05609953704</v>
      </c>
      <c r="C850" t="str">
        <f t="shared" ca="1" si="26"/>
        <v>Everybodyâ€™s Posting Million $ Tendies - Iâ€™m okay with my 6pc Nuggz (long time watcher, first post)</v>
      </c>
      <c r="D850" s="1">
        <f t="shared" ca="1" si="27"/>
        <v>44306.518206018518</v>
      </c>
      <c r="E850">
        <v>0</v>
      </c>
    </row>
    <row r="851" spans="1:5" x14ac:dyDescent="0.3">
      <c r="A851" t="s">
        <v>806</v>
      </c>
      <c r="B851" s="1">
        <f>VLOOKUP($A851,Sheet2!A:B,2,FALSE)</f>
        <v>44225.056087962963</v>
      </c>
      <c r="C851" t="str">
        <f t="shared" ca="1" si="26"/>
        <v>PLTR - LOVE THE COMPANY / HATE THE SHORT TERM STONK</v>
      </c>
      <c r="D851" s="1">
        <f t="shared" ca="1" si="27"/>
        <v>44306.168194444443</v>
      </c>
      <c r="E851">
        <v>-1</v>
      </c>
    </row>
    <row r="852" spans="1:5" x14ac:dyDescent="0.3">
      <c r="A852" t="s">
        <v>807</v>
      </c>
      <c r="B852" s="1">
        <f>VLOOKUP($A852,Sheet2!A:B,2,FALSE)</f>
        <v>44225.056087962963</v>
      </c>
      <c r="C852" t="str">
        <f t="shared" ca="1" si="26"/>
        <v>$GOEV - The YOLO Loss Porn Case of Canoo Inc. AKA GOEV AKA I'm Broke (#14 The-Friends-we-made-along-the-way Edition.)</v>
      </c>
      <c r="D852" s="1">
        <f t="shared" ca="1" si="27"/>
        <v>44303.595868055556</v>
      </c>
      <c r="E852">
        <v>-1</v>
      </c>
    </row>
    <row r="853" spans="1:5" x14ac:dyDescent="0.3">
      <c r="A853" t="s">
        <v>808</v>
      </c>
      <c r="B853" s="1">
        <f>VLOOKUP($A853,Sheet2!A:B,2,FALSE)</f>
        <v>44225.056064814817</v>
      </c>
      <c r="C853" t="str">
        <f t="shared" ca="1" si="26"/>
        <v>$CHPT Reloaded DD</v>
      </c>
      <c r="D853" s="1">
        <f t="shared" ca="1" si="27"/>
        <v>44303.244490740741</v>
      </c>
      <c r="E853">
        <v>0</v>
      </c>
    </row>
    <row r="854" spans="1:5" x14ac:dyDescent="0.3">
      <c r="A854" t="s">
        <v>809</v>
      </c>
      <c r="B854" s="1">
        <f>VLOOKUP($A854,Sheet2!A:B,2,FALSE)</f>
        <v>44225.056064814817</v>
      </c>
      <c r="C854" t="str">
        <f t="shared" ca="1" si="26"/>
        <v>My YOLO on HYLN for another 57k! Diamond hands all the way to the bank my fellow apes! I am in the rocket going to the moon! (Just hope its name isn't Challenger!)</v>
      </c>
      <c r="D854" s="1">
        <f t="shared" ca="1" si="27"/>
        <v>44302.843657407408</v>
      </c>
      <c r="E854">
        <v>1</v>
      </c>
    </row>
    <row r="855" spans="1:5" x14ac:dyDescent="0.3">
      <c r="A855" t="s">
        <v>810</v>
      </c>
      <c r="B855" s="1">
        <f>VLOOKUP($A855,Sheet2!A:B,2,FALSE)</f>
        <v>44225.05605324074</v>
      </c>
      <c r="C855" t="str">
        <f t="shared" ca="1" si="26"/>
        <v>Still buying more! Also cashed in my IRA to go full retard on GME in my vanguard account. I know we shouldnâ€™t post positions, but fuck HFs, Iâ€™m hear to inspire fellow autists. Donâ€™t be scared of their silly attacks. And yes, Iâ€™m leaving RH after the squeeze has squoze. Love you fucks !</v>
      </c>
      <c r="D855" s="1">
        <f>Sheet2!B8659</f>
        <v>44302.123078703706</v>
      </c>
      <c r="E855">
        <v>1</v>
      </c>
    </row>
    <row r="856" spans="1:5" x14ac:dyDescent="0.3">
      <c r="A856" t="s">
        <v>811</v>
      </c>
      <c r="B856" s="1">
        <f>VLOOKUP($A856,Sheet2!A:B,2,FALSE)</f>
        <v>44225.05605324074</v>
      </c>
      <c r="C856" t="str">
        <f t="shared" ca="1" si="26"/>
        <v>AMC YOLO CALL GONE WRONG</v>
      </c>
      <c r="D856" s="1">
        <f t="shared" ca="1" si="27"/>
        <v>44301.695231481484</v>
      </c>
      <c r="E856">
        <v>1</v>
      </c>
    </row>
    <row r="857" spans="1:5" x14ac:dyDescent="0.3">
      <c r="A857" t="s">
        <v>812</v>
      </c>
      <c r="B857" s="1">
        <f>VLOOKUP($A857,Sheet2!A:B,2,FALSE)</f>
        <v>44225.055995370371</v>
      </c>
      <c r="C857" t="str">
        <f t="shared" ca="1" si="26"/>
        <v>HYLN : How we got here, where we're going (AKA the moon)</v>
      </c>
      <c r="D857" s="1">
        <f t="shared" ca="1" si="27"/>
        <v>44301.051180555558</v>
      </c>
      <c r="E857">
        <v>1</v>
      </c>
    </row>
    <row r="858" spans="1:5" x14ac:dyDescent="0.3">
      <c r="A858" t="s">
        <v>813</v>
      </c>
      <c r="B858" s="1">
        <f>VLOOKUP($A858,Sheet2!A:B,2,FALSE)</f>
        <v>44225.055983796294</v>
      </c>
      <c r="C858" t="str">
        <f t="shared" ca="1" si="26"/>
        <v>GameStop Announces Voluntary Early Redemption of Senior Notes</v>
      </c>
      <c r="D858" s="1">
        <f t="shared" ca="1" si="27"/>
        <v>44300.312939814816</v>
      </c>
      <c r="E858">
        <v>0</v>
      </c>
    </row>
    <row r="859" spans="1:5" x14ac:dyDescent="0.3">
      <c r="A859" t="s">
        <v>814</v>
      </c>
      <c r="B859" s="1">
        <f>VLOOKUP($A859,Sheet2!A:B,2,FALSE)</f>
        <v>44225.055983796294</v>
      </c>
      <c r="C859" t="str">
        <f t="shared" ca="1" si="26"/>
        <v>$JNJ YOLO ðŸ¤«ðŸš€ðŸš€ðŸš€</v>
      </c>
      <c r="D859" s="1">
        <f t="shared" ca="1" si="27"/>
        <v>44300.232256944444</v>
      </c>
      <c r="E859">
        <v>1</v>
      </c>
    </row>
    <row r="860" spans="1:5" x14ac:dyDescent="0.3">
      <c r="A860" t="s">
        <v>815</v>
      </c>
      <c r="B860" s="1">
        <f>VLOOKUP($A860,Sheet2!A:B,2,FALSE)</f>
        <v>44225.055960648147</v>
      </c>
      <c r="C860" t="str">
        <f t="shared" ca="1" si="26"/>
        <v>My Update on UWMC: The Equivalent of Counting Cards at the Blackjack Table Baby, or Why are ya'll tripping on this fine Stock?</v>
      </c>
      <c r="D860" s="1">
        <f t="shared" ca="1" si="27"/>
        <v>44299.468449074076</v>
      </c>
      <c r="E860">
        <v>1</v>
      </c>
    </row>
    <row r="861" spans="1:5" x14ac:dyDescent="0.3">
      <c r="A861" t="s">
        <v>816</v>
      </c>
      <c r="B861" s="1">
        <f>VLOOKUP($A861,Sheet2!A:B,2,FALSE)</f>
        <v>44225.055960648147</v>
      </c>
      <c r="C861" t="str">
        <f t="shared" ca="1" si="26"/>
        <v>Cloudera $CLDR wth happened this afternoon, get in now! Cheap options... somebody knows something.</v>
      </c>
      <c r="D861" s="1">
        <f t="shared" ca="1" si="27"/>
        <v>44299.229097222225</v>
      </c>
      <c r="E861">
        <v>1</v>
      </c>
    </row>
    <row r="862" spans="1:5" x14ac:dyDescent="0.3">
      <c r="A862" t="s">
        <v>817</v>
      </c>
      <c r="B862" s="1">
        <f>VLOOKUP($A862,Sheet2!A:B,2,FALSE)</f>
        <v>44225.055949074071</v>
      </c>
      <c r="C862" t="str">
        <f t="shared" ca="1" si="26"/>
        <v>$RKT May 5 earnings YOLO</v>
      </c>
      <c r="D862" s="1">
        <f t="shared" ca="1" si="27"/>
        <v>44317.289606481485</v>
      </c>
      <c r="E862">
        <v>1</v>
      </c>
    </row>
    <row r="863" spans="1:5" x14ac:dyDescent="0.3">
      <c r="A863" t="s">
        <v>818</v>
      </c>
      <c r="B863" s="1">
        <f>VLOOKUP($A863,Sheet2!A:B,2,FALSE)</f>
        <v>44225.055937500001</v>
      </c>
      <c r="C863" t="str">
        <f t="shared" ca="1" si="26"/>
        <v>RKT YOLT. Doubling down with gains from the last ER. Still in the process of building the position. Earnings on May 5.</v>
      </c>
      <c r="D863" s="1">
        <f t="shared" ca="1" si="27"/>
        <v>44316.995000000003</v>
      </c>
      <c r="E863">
        <v>0</v>
      </c>
    </row>
    <row r="864" spans="1:5" x14ac:dyDescent="0.3">
      <c r="A864" t="s">
        <v>819</v>
      </c>
      <c r="B864" s="1">
        <f>VLOOKUP($A864,Sheet2!A:B,2,FALSE)</f>
        <v>44225.055925925924</v>
      </c>
      <c r="C864" t="str">
        <f t="shared" ca="1" si="26"/>
        <v>HERON THERAPEUTICS (HRTX) FDA APPROVAL, MY UNICORN</v>
      </c>
      <c r="D864" s="1">
        <f t="shared" ca="1" si="27"/>
        <v>44316.202638888892</v>
      </c>
      <c r="E864">
        <v>1</v>
      </c>
    </row>
    <row r="865" spans="1:5" x14ac:dyDescent="0.3">
      <c r="A865" t="s">
        <v>820</v>
      </c>
      <c r="B865" s="1">
        <f>VLOOKUP($A865,Sheet2!A:B,2,FALSE)</f>
        <v>44225.055914351855</v>
      </c>
      <c r="C865" t="str">
        <f t="shared" ca="1" si="26"/>
        <v>Almost that time !!</v>
      </c>
      <c r="D865" s="1">
        <f t="shared" ca="1" si="27"/>
        <v>44315.295949074076</v>
      </c>
      <c r="E865">
        <v>0</v>
      </c>
    </row>
    <row r="866" spans="1:5" x14ac:dyDescent="0.3">
      <c r="A866" t="s">
        <v>821</v>
      </c>
      <c r="B866" s="1">
        <f>VLOOKUP($A866,Sheet2!A:B,2,FALSE)</f>
        <v>44225.055914351855</v>
      </c>
      <c r="C866" t="str">
        <f t="shared" ca="1" si="26"/>
        <v>PROXY STATEMENT SUPPLEMENT FOR THE ANNUAL MEETING OF STOCKHOLDERS TO BE HELD ON MAY 4, 2021</v>
      </c>
      <c r="D866" s="1">
        <f t="shared" ca="1" si="27"/>
        <v>44314.488182870373</v>
      </c>
      <c r="E866">
        <v>0</v>
      </c>
    </row>
    <row r="867" spans="1:5" x14ac:dyDescent="0.3">
      <c r="A867" t="s">
        <v>822</v>
      </c>
      <c r="B867" s="1">
        <f>VLOOKUP($A867,Sheet2!A:B,2,FALSE)</f>
        <v>44225.055891203701</v>
      </c>
      <c r="C867" t="str">
        <f t="shared" ca="1" si="26"/>
        <v>GSAT UP 50% YESTERDAY, READY FOR NEXT MOVE</v>
      </c>
      <c r="D867" s="1">
        <f t="shared" ca="1" si="27"/>
        <v>44314.210856481484</v>
      </c>
      <c r="E867">
        <v>1</v>
      </c>
    </row>
    <row r="868" spans="1:5" x14ac:dyDescent="0.3">
      <c r="A868" t="s">
        <v>823</v>
      </c>
      <c r="B868" s="1">
        <f>VLOOKUP($A868,Sheet2!A:B,2,FALSE)</f>
        <v>44225.055891203701</v>
      </c>
      <c r="C868" t="str">
        <f t="shared" ca="1" si="26"/>
        <v>I became an MVIS Millionaire Today!</v>
      </c>
      <c r="D868" s="1">
        <f t="shared" ca="1" si="27"/>
        <v>44313.61241898148</v>
      </c>
      <c r="E868">
        <v>1</v>
      </c>
    </row>
    <row r="869" spans="1:5" x14ac:dyDescent="0.3">
      <c r="A869" t="s">
        <v>789</v>
      </c>
      <c r="B869" s="1">
        <f>VLOOKUP($A869,Sheet2!A:B,2,FALSE)</f>
        <v>44225.056307870371</v>
      </c>
      <c r="C869" t="str">
        <f t="shared" ca="1" si="26"/>
        <v>EX-SHITADEL EMPLOYEE ON SHADY DARKPOOL ACTIVITIES</v>
      </c>
      <c r="D869" s="1">
        <f t="shared" ca="1" si="27"/>
        <v>44312.380243055559</v>
      </c>
      <c r="E869">
        <v>0</v>
      </c>
    </row>
    <row r="870" spans="1:5" x14ac:dyDescent="0.3">
      <c r="A870" t="s">
        <v>824</v>
      </c>
      <c r="B870" s="1">
        <f>VLOOKUP($A870,Sheet2!A:B,2,FALSE)</f>
        <v>44225.055868055555</v>
      </c>
      <c r="C870" t="str">
        <f t="shared" ca="1" si="26"/>
        <v>$FUBO - Stock Analysis (Warning - Long DD)</v>
      </c>
      <c r="D870" s="1">
        <f t="shared" ca="1" si="27"/>
        <v>44311.186932870369</v>
      </c>
      <c r="E870">
        <v>0</v>
      </c>
    </row>
    <row r="871" spans="1:5" x14ac:dyDescent="0.3">
      <c r="A871" t="s">
        <v>825</v>
      </c>
      <c r="B871" s="1">
        <f>VLOOKUP($A871,Sheet2!A:B,2,FALSE)</f>
        <v>44225.055856481478</v>
      </c>
      <c r="C871" t="str">
        <f t="shared" ca="1" si="26"/>
        <v>1 Day YOLO - Got it this morning ðŸš€ðŸš€ðŸš€</v>
      </c>
      <c r="D871" s="1">
        <f t="shared" ca="1" si="27"/>
        <v>44310.069745370369</v>
      </c>
      <c r="E871">
        <v>1</v>
      </c>
    </row>
    <row r="872" spans="1:5" x14ac:dyDescent="0.3">
      <c r="A872" t="s">
        <v>826</v>
      </c>
      <c r="B872" s="1">
        <f>VLOOKUP($A872,Sheet2!A:B,2,FALSE)</f>
        <v>44225.055856481478</v>
      </c>
      <c r="C872" t="str">
        <f t="shared" ca="1" si="26"/>
        <v>Bayer turnaround of a hammered Stonk</v>
      </c>
      <c r="D872" s="1">
        <f t="shared" ca="1" si="27"/>
        <v>44308.280324074076</v>
      </c>
      <c r="E872">
        <v>0</v>
      </c>
    </row>
    <row r="873" spans="1:5" x14ac:dyDescent="0.3">
      <c r="A873" t="s">
        <v>827</v>
      </c>
      <c r="B873" s="1">
        <f>VLOOKUP($A873,Sheet2!A:B,2,FALSE)</f>
        <v>44225.055844907409</v>
      </c>
      <c r="C873" t="str">
        <f t="shared" ca="1" si="26"/>
        <v>Scott, Cook, and Gensler: They don't want "any more of this Gamestop". "The SEC is a cop on the beat". We're "inexperienced investors" and "unqualified people on social media". We need an "intermediary or financial advisor". The SEC is "gonna vigorously lean in against individuals... ...to assess".</v>
      </c>
      <c r="D873" s="1">
        <f>Sheet2!B8839</f>
        <v>44323.294930555552</v>
      </c>
      <c r="E873">
        <v>0</v>
      </c>
    </row>
    <row r="874" spans="1:5" x14ac:dyDescent="0.3">
      <c r="A874" t="s">
        <v>828</v>
      </c>
      <c r="B874" s="1">
        <f>VLOOKUP($A874,Sheet2!A:B,2,FALSE)</f>
        <v>44225.055833333332</v>
      </c>
      <c r="C874" t="str">
        <f t="shared" ca="1" si="26"/>
        <v>Paramount Resources Revisited</v>
      </c>
      <c r="D874" s="1">
        <f t="shared" ca="1" si="27"/>
        <v>44323.138611111113</v>
      </c>
      <c r="E874">
        <v>0</v>
      </c>
    </row>
    <row r="875" spans="1:5" x14ac:dyDescent="0.3">
      <c r="A875" t="s">
        <v>829</v>
      </c>
      <c r="B875" s="1">
        <f>VLOOKUP($A875,Sheet2!A:B,2,FALSE)</f>
        <v>44225.055821759262</v>
      </c>
      <c r="C875" t="str">
        <f t="shared" ca="1" si="26"/>
        <v>An average WSB member telling their life story</v>
      </c>
      <c r="D875" s="1">
        <f t="shared" ca="1" si="27"/>
        <v>44322.763657407406</v>
      </c>
      <c r="E875">
        <v>0</v>
      </c>
    </row>
    <row r="876" spans="1:5" x14ac:dyDescent="0.3">
      <c r="A876" t="s">
        <v>830</v>
      </c>
      <c r="B876" s="1">
        <f>VLOOKUP($A876,Sheet2!A:B,2,FALSE)</f>
        <v>44225.055810185186</v>
      </c>
      <c r="C876" t="str">
        <f t="shared" ca="1" si="26"/>
        <v>I think $SNDL might be skyrocketing soon - too many catalysts waiting to be ignited</v>
      </c>
      <c r="D876" s="1">
        <f t="shared" ca="1" si="27"/>
        <v>44322.28534722222</v>
      </c>
      <c r="E876">
        <v>1</v>
      </c>
    </row>
    <row r="877" spans="1:5" x14ac:dyDescent="0.3">
      <c r="A877" t="s">
        <v>831</v>
      </c>
      <c r="B877" s="1">
        <f>VLOOKUP($A877,Sheet2!A:B,2,FALSE)</f>
        <v>44225.055810185186</v>
      </c>
      <c r="C877" t="str">
        <f t="shared" ca="1" si="26"/>
        <v>The Full YOLO Low Risk High Reward $MOS Play No One has Cared About</v>
      </c>
      <c r="D877" s="1">
        <f t="shared" ca="1" si="27"/>
        <v>44321.425775462965</v>
      </c>
      <c r="E877">
        <v>1</v>
      </c>
    </row>
    <row r="878" spans="1:5" x14ac:dyDescent="0.3">
      <c r="A878" t="s">
        <v>66</v>
      </c>
      <c r="B878" s="1">
        <f>VLOOKUP($A878,Sheet2!A:B,2,FALSE)</f>
        <v>44224.992476851854</v>
      </c>
      <c r="C878" t="str">
        <f t="shared" ca="1" si="26"/>
        <v>Current short positions...</v>
      </c>
      <c r="D878" s="1">
        <f t="shared" ca="1" si="27"/>
        <v>44324.378391203703</v>
      </c>
      <c r="E878">
        <v>0</v>
      </c>
    </row>
    <row r="879" spans="1:5" x14ac:dyDescent="0.3">
      <c r="A879" t="s">
        <v>832</v>
      </c>
      <c r="B879" s="1">
        <f>VLOOKUP($A879,Sheet2!A:B,2,FALSE)</f>
        <v>44225.055798611109</v>
      </c>
      <c r="C879" t="str">
        <f t="shared" ca="1" si="26"/>
        <v>Nokia (NYSE:NOK) Upgraded by Morgan Stanley to "Overweight"</v>
      </c>
      <c r="D879" s="1">
        <f t="shared" ca="1" si="27"/>
        <v>44324.092511574076</v>
      </c>
      <c r="E879">
        <v>-1</v>
      </c>
    </row>
    <row r="880" spans="1:5" x14ac:dyDescent="0.3">
      <c r="A880" t="s">
        <v>833</v>
      </c>
      <c r="B880" s="1">
        <f>VLOOKUP($A880,Sheet2!A:B,2,FALSE)</f>
        <v>44225.055775462963</v>
      </c>
      <c r="C880" t="str">
        <f t="shared" ca="1" si="26"/>
        <v>$AMC YOLO update : 4648 shares across 4 accounts, 19 call options. I still like the stock ðŸ¦ðŸ’ª</v>
      </c>
      <c r="D880" s="1">
        <f t="shared" ca="1" si="27"/>
        <v>44323.447511574072</v>
      </c>
      <c r="E880">
        <v>1</v>
      </c>
    </row>
    <row r="881" spans="1:5" x14ac:dyDescent="0.3">
      <c r="A881" t="s">
        <v>834</v>
      </c>
      <c r="B881" s="1">
        <f>VLOOKUP($A881,Sheet2!A:B,2,FALSE)</f>
        <v>44225.055763888886</v>
      </c>
      <c r="C881" t="str">
        <f t="shared" ca="1" si="26"/>
        <v>BKR DD</v>
      </c>
      <c r="D881" s="1">
        <f t="shared" ca="1" si="27"/>
        <v>44327.592743055553</v>
      </c>
      <c r="E881">
        <v>1</v>
      </c>
    </row>
    <row r="882" spans="1:5" x14ac:dyDescent="0.3">
      <c r="A882" t="s">
        <v>835</v>
      </c>
      <c r="B882" s="1">
        <f>VLOOKUP($A882,Sheet2!A:B,2,FALSE)</f>
        <v>44225.055752314816</v>
      </c>
      <c r="C882" t="str">
        <f t="shared" ca="1" si="26"/>
        <v>GME Great investment! Bought 600 more shares on my second account. 1600 shares in total! Life is great!</v>
      </c>
      <c r="D882" s="1">
        <f t="shared" ca="1" si="27"/>
        <v>44327.153055555558</v>
      </c>
      <c r="E882">
        <v>1</v>
      </c>
    </row>
    <row r="883" spans="1:5" x14ac:dyDescent="0.3">
      <c r="A883" t="s">
        <v>836</v>
      </c>
      <c r="B883" s="1">
        <f>VLOOKUP($A883,Sheet2!A:B,2,FALSE)</f>
        <v>44225.055752314816</v>
      </c>
      <c r="C883" t="str">
        <f t="shared" ca="1" si="26"/>
        <v>CLOV - YOLO - I always have researched my stocks, but for this one.</v>
      </c>
      <c r="D883" s="1">
        <f t="shared" ca="1" si="27"/>
        <v>44326.581909722219</v>
      </c>
      <c r="E883">
        <v>1</v>
      </c>
    </row>
    <row r="884" spans="1:5" x14ac:dyDescent="0.3">
      <c r="A884" t="s">
        <v>837</v>
      </c>
      <c r="B884" s="1">
        <f>VLOOKUP($A884,Sheet2!A:B,2,FALSE)</f>
        <v>44225.05574074074</v>
      </c>
      <c r="C884" t="str">
        <f t="shared" ca="1" si="26"/>
        <v>Ahhh shit, I went and did it again. Successfully bought the bottom on CVS.</v>
      </c>
      <c r="D884" s="1">
        <f t="shared" ca="1" si="27"/>
        <v>44335.380648148152</v>
      </c>
      <c r="E884">
        <v>1</v>
      </c>
    </row>
    <row r="885" spans="1:5" x14ac:dyDescent="0.3">
      <c r="A885" t="s">
        <v>838</v>
      </c>
      <c r="B885" s="1">
        <f>VLOOKUP($A885,Sheet2!A:B,2,FALSE)</f>
        <v>44225.05574074074</v>
      </c>
      <c r="C885" t="str">
        <f t="shared" ca="1" si="26"/>
        <v>$UWMC yolo</v>
      </c>
      <c r="D885" s="1">
        <f t="shared" ca="1" si="27"/>
        <v>44334.228912037041</v>
      </c>
      <c r="E885">
        <v>1</v>
      </c>
    </row>
    <row r="886" spans="1:5" x14ac:dyDescent="0.3">
      <c r="A886" t="s">
        <v>839</v>
      </c>
      <c r="B886" s="1">
        <f>VLOOKUP($A886,Sheet2!A:B,2,FALSE)</f>
        <v>44225.05574074074</v>
      </c>
      <c r="C886" t="str">
        <f t="shared" ca="1" si="26"/>
        <v>UWM Holdings Looks Like a Value Bargain With Low PE and Attractive Yield UWMC stock is worth $10 per share, 36% over its recent price at 8 times forward EPS</v>
      </c>
      <c r="D886" s="1">
        <f t="shared" ca="1" si="27"/>
        <v>44332.372395833336</v>
      </c>
      <c r="E886">
        <v>1</v>
      </c>
    </row>
    <row r="887" spans="1:5" x14ac:dyDescent="0.3">
      <c r="A887" t="s">
        <v>840</v>
      </c>
      <c r="B887" s="1">
        <f>VLOOKUP($A887,Sheet2!A:B,2,FALSE)</f>
        <v>44225.055717592593</v>
      </c>
      <c r="C887" t="str">
        <f t="shared" ca="1" si="26"/>
        <v>All you guys talk about is GME/AMC</v>
      </c>
      <c r="D887" s="1">
        <f t="shared" ca="1" si="27"/>
        <v>44330.852118055554</v>
      </c>
      <c r="E887">
        <v>0</v>
      </c>
    </row>
    <row r="888" spans="1:5" x14ac:dyDescent="0.3">
      <c r="A888" t="s">
        <v>841</v>
      </c>
      <c r="B888" s="1">
        <f>VLOOKUP($A888,Sheet2!A:B,2,FALSE)</f>
        <v>44225.055717592593</v>
      </c>
      <c r="C888" t="str">
        <f t="shared" ca="1" si="26"/>
        <v>Live look in at my DIS and COIN puts keeping me at only -10% today</v>
      </c>
      <c r="D888" s="1">
        <f t="shared" ca="1" si="27"/>
        <v>44330.203055555554</v>
      </c>
      <c r="E888">
        <v>-1</v>
      </c>
    </row>
    <row r="889" spans="1:5" x14ac:dyDescent="0.3">
      <c r="A889" t="s">
        <v>842</v>
      </c>
      <c r="B889" s="1">
        <f>VLOOKUP($A889,Sheet2!A:B,2,FALSE)</f>
        <v>44225.055706018517</v>
      </c>
      <c r="C889" t="str">
        <f t="shared" ca="1" si="26"/>
        <v>MSFT ready to beat the shorts. Incredibly oversold past month. Moon ride imminent.</v>
      </c>
      <c r="D889" s="1">
        <f t="shared" ca="1" si="27"/>
        <v>44329.30096064815</v>
      </c>
      <c r="E889">
        <v>1</v>
      </c>
    </row>
    <row r="890" spans="1:5" x14ac:dyDescent="0.3">
      <c r="A890" t="s">
        <v>843</v>
      </c>
      <c r="B890" s="1">
        <f>VLOOKUP($A890,Sheet2!A:B,2,FALSE)</f>
        <v>44225.05568287037</v>
      </c>
      <c r="C890" t="str">
        <f t="shared" ca="1" si="26"/>
        <v>RKT: Mat Ishbia,CEO of United Wholesale declares market war against Dan Gilbert,CEO, RKT</v>
      </c>
      <c r="D890" s="1">
        <f t="shared" ca="1" si="27"/>
        <v>44328.475648148145</v>
      </c>
      <c r="E890">
        <v>1</v>
      </c>
    </row>
    <row r="891" spans="1:5" x14ac:dyDescent="0.3">
      <c r="A891" t="s">
        <v>844</v>
      </c>
      <c r="B891" s="1">
        <f>VLOOKUP($A891,Sheet2!A:B,2,FALSE)</f>
        <v>44225.05568287037</v>
      </c>
      <c r="C891" t="str">
        <f t="shared" ca="1" si="26"/>
        <v>$TELL back in the green you shit talkin mofos [after being -100k]</v>
      </c>
      <c r="D891" s="1">
        <f t="shared" ca="1" si="27"/>
        <v>44337.494293981479</v>
      </c>
      <c r="E891">
        <v>1</v>
      </c>
    </row>
    <row r="892" spans="1:5" x14ac:dyDescent="0.3">
      <c r="A892" t="s">
        <v>845</v>
      </c>
      <c r="B892" s="1">
        <f>VLOOKUP($A892,Sheet2!A:B,2,FALSE)</f>
        <v>44225.05568287037</v>
      </c>
      <c r="C892" t="str">
        <f t="shared" ca="1" si="26"/>
        <v>AAPL - Potential Daily Head and Shoulders pattern breaking</v>
      </c>
      <c r="D892" s="1">
        <f t="shared" ca="1" si="27"/>
        <v>44337.194537037038</v>
      </c>
      <c r="E892">
        <v>1</v>
      </c>
    </row>
    <row r="893" spans="1:5" x14ac:dyDescent="0.3">
      <c r="A893" t="s">
        <v>846</v>
      </c>
      <c r="B893" s="1">
        <f>VLOOKUP($A893,Sheet2!A:B,2,FALSE)</f>
        <v>44225.055671296293</v>
      </c>
      <c r="C893" t="str">
        <f t="shared" ca="1" si="26"/>
        <v>Switch Inc. ($SWCH)</v>
      </c>
      <c r="D893" s="1">
        <f t="shared" ca="1" si="27"/>
        <v>44336.286469907405</v>
      </c>
      <c r="E893">
        <v>0</v>
      </c>
    </row>
    <row r="894" spans="1:5" x14ac:dyDescent="0.3">
      <c r="A894" t="s">
        <v>847</v>
      </c>
      <c r="B894" s="1">
        <f>VLOOKUP($A894,Sheet2!A:B,2,FALSE)</f>
        <v>44225.055671296293</v>
      </c>
      <c r="C894" t="str">
        <f t="shared" ca="1" si="26"/>
        <v>What is DTC and why you still shouldn't care</v>
      </c>
      <c r="D894" s="1">
        <f t="shared" ca="1" si="27"/>
        <v>44347.95076388889</v>
      </c>
      <c r="E894">
        <v>0</v>
      </c>
    </row>
    <row r="895" spans="1:5" x14ac:dyDescent="0.3">
      <c r="A895" t="s">
        <v>848</v>
      </c>
      <c r="B895" s="1">
        <f>VLOOKUP($A895,Sheet2!A:B,2,FALSE)</f>
        <v>44225.055648148147</v>
      </c>
      <c r="C895" t="str">
        <f t="shared" ca="1" si="26"/>
        <v>Buy SPX or XSP options, not SPY</v>
      </c>
      <c r="D895" s="1">
        <f t="shared" ca="1" si="27"/>
        <v>44346.487592592595</v>
      </c>
      <c r="E895">
        <v>0</v>
      </c>
    </row>
    <row r="896" spans="1:5" x14ac:dyDescent="0.3">
      <c r="A896" t="s">
        <v>849</v>
      </c>
      <c r="B896" s="1">
        <f>VLOOKUP($A896,Sheet2!A:B,2,FALSE)</f>
        <v>44225.055648148147</v>
      </c>
      <c r="C896" t="str">
        <f t="shared" ca="1" si="26"/>
        <v>WSB discussion today</v>
      </c>
      <c r="D896" s="1">
        <f t="shared" ca="1" si="27"/>
        <v>44296.295590277776</v>
      </c>
      <c r="E896">
        <v>0</v>
      </c>
    </row>
    <row r="897" spans="1:5" x14ac:dyDescent="0.3">
      <c r="A897" t="s">
        <v>850</v>
      </c>
      <c r="B897" s="1">
        <f>VLOOKUP($A897,Sheet2!A:B,2,FALSE)</f>
        <v>44225.055636574078</v>
      </c>
      <c r="C897" t="str">
        <f t="shared" ca="1" si="26"/>
        <v>April PCE Inflation rises to 3.1%, highest in 25 years. Consumer incomes drop 13.1%</v>
      </c>
      <c r="D897" s="1">
        <f t="shared" ca="1" si="27"/>
        <v>44345.005752314813</v>
      </c>
      <c r="E897">
        <v>0</v>
      </c>
    </row>
    <row r="898" spans="1:5" x14ac:dyDescent="0.3">
      <c r="A898" t="s">
        <v>851</v>
      </c>
      <c r="B898" s="1">
        <f>VLOOKUP($A898,Sheet2!A:B,2,FALSE)</f>
        <v>44225.055625000001</v>
      </c>
      <c r="C898" t="str">
        <f t="shared" ref="C898:C961" ca="1" si="28">OFFSET($A$1,(ROW()-1)*10,0)</f>
        <v>Am I Doing This Right? Holding Till I Make 500k Or Go To 0. Update Part 4 (Havenâ€™t Made One Since 2 Months Ago)!</v>
      </c>
      <c r="D898" s="1">
        <f t="shared" ref="D898:D961" ca="1" si="29">OFFSET($B$1,(ROW()-1)*10,0)</f>
        <v>44344.508483796293</v>
      </c>
      <c r="E898">
        <v>0</v>
      </c>
    </row>
    <row r="899" spans="1:5" x14ac:dyDescent="0.3">
      <c r="A899" t="s">
        <v>852</v>
      </c>
      <c r="B899" s="1">
        <f>VLOOKUP($A899,Sheet2!A:B,2,FALSE)</f>
        <v>44225.055613425924</v>
      </c>
      <c r="C899" t="str">
        <f t="shared" ca="1" si="28"/>
        <v>SPCE ðŸš€ Letâ€™s fucking go!!!</v>
      </c>
      <c r="D899" s="1">
        <f t="shared" ca="1" si="29"/>
        <v>44344.348946759259</v>
      </c>
      <c r="E899">
        <v>1</v>
      </c>
    </row>
    <row r="900" spans="1:5" x14ac:dyDescent="0.3">
      <c r="A900" s="1" t="s">
        <v>853</v>
      </c>
      <c r="B900" s="1" t="e">
        <f>VLOOKUP($A900,Sheet2!A:B,2,FALSE)</f>
        <v>#VALUE!</v>
      </c>
      <c r="C900" t="str">
        <f t="shared" ca="1" si="28"/>
        <v>1.4M Impressive CNK Gain right? Would have been ~13M gain if I bought AMC instead of CNK at the same times ðŸ˜‚</v>
      </c>
      <c r="D900" s="1">
        <f>Sheet3!A4</f>
        <v>44344.205555555556</v>
      </c>
      <c r="E900">
        <v>0</v>
      </c>
    </row>
    <row r="901" spans="1:5" x14ac:dyDescent="0.3">
      <c r="A901" t="s">
        <v>854</v>
      </c>
      <c r="B901" s="1">
        <f>VLOOKUP($A901,Sheet2!A:B,2,FALSE)</f>
        <v>44225.055601851855</v>
      </c>
      <c r="C901" t="str">
        <f t="shared" ca="1" si="28"/>
        <v>Nokia selected by T-Mobile to deliver managed security services and optical network modernization</v>
      </c>
      <c r="D901" s="1">
        <f t="shared" ca="1" si="29"/>
        <v>44343.968773148146</v>
      </c>
      <c r="E901">
        <v>1</v>
      </c>
    </row>
    <row r="902" spans="1:5" x14ac:dyDescent="0.3">
      <c r="A902" t="s">
        <v>855</v>
      </c>
      <c r="B902" s="1">
        <f>VLOOKUP($A902,Sheet2!A:B,2,FALSE)</f>
        <v>44225.055590277778</v>
      </c>
      <c r="C902" t="str">
        <f t="shared" ca="1" si="28"/>
        <v>Thank you retards for inspiring me to YOLO into AMC...iâ€™ve taken profit on the calls a few times but keep rollin â€˜em outðŸš€</v>
      </c>
      <c r="D902" s="1">
        <f t="shared" ca="1" si="29"/>
        <v>44343.420914351853</v>
      </c>
      <c r="E902">
        <v>1</v>
      </c>
    </row>
    <row r="903" spans="1:5" x14ac:dyDescent="0.3">
      <c r="A903" t="s">
        <v>856</v>
      </c>
      <c r="B903" s="1">
        <f>VLOOKUP($A903,Sheet2!A:B,2,FALSE)</f>
        <v>44225.055590277778</v>
      </c>
      <c r="C903" t="str">
        <f t="shared" ca="1" si="28"/>
        <v>Never thought I would see anything green ever again. Thank you all apes make the other 5 green please.</v>
      </c>
      <c r="D903" s="1">
        <f t="shared" ca="1" si="29"/>
        <v>44343.108148148145</v>
      </c>
      <c r="E903">
        <v>1</v>
      </c>
    </row>
    <row r="904" spans="1:5" x14ac:dyDescent="0.3">
      <c r="A904" t="s">
        <v>857</v>
      </c>
      <c r="B904" s="1">
        <f>VLOOKUP($A904,Sheet2!A:B,2,FALSE)</f>
        <v>44225.055590277778</v>
      </c>
      <c r="C904" t="str">
        <f t="shared" ca="1" si="28"/>
        <v>A New ETF For Meme Stocks: FOMO</v>
      </c>
      <c r="D904" s="1">
        <f t="shared" ca="1" si="29"/>
        <v>44342.36509259259</v>
      </c>
      <c r="E904">
        <v>0</v>
      </c>
    </row>
    <row r="905" spans="1:5" x14ac:dyDescent="0.3">
      <c r="A905" t="s">
        <v>858</v>
      </c>
      <c r="B905" s="1">
        <f>VLOOKUP($A905,Sheet2!A:B,2,FALSE)</f>
        <v>44225.055578703701</v>
      </c>
      <c r="C905" t="str">
        <f t="shared" ca="1" si="28"/>
        <v>$spce all house money ðŸ ðŸ¤‘ feed me shorts ðŸ¤±ðŸ½</v>
      </c>
      <c r="D905" s="1">
        <f t="shared" ca="1" si="29"/>
        <v>44341.492812500001</v>
      </c>
      <c r="E905">
        <v>1</v>
      </c>
    </row>
    <row r="906" spans="1:5" x14ac:dyDescent="0.3">
      <c r="A906" t="s">
        <v>859</v>
      </c>
      <c r="B906" s="1">
        <f>VLOOKUP($A906,Sheet2!A:B,2,FALSE)</f>
        <v>44225.055555555555</v>
      </c>
      <c r="C906" t="str">
        <f t="shared" ca="1" si="28"/>
        <v>There it goes the price of a Tesla to thetagang. Monday looks grim.</v>
      </c>
      <c r="D906" s="1">
        <f t="shared" ca="1" si="29"/>
        <v>44340.20045138889</v>
      </c>
      <c r="E906">
        <v>1</v>
      </c>
    </row>
    <row r="907" spans="1:5" x14ac:dyDescent="0.3">
      <c r="A907" s="1" t="s">
        <v>860</v>
      </c>
      <c r="B907" s="1" t="e">
        <f>VLOOKUP($A907,Sheet2!A:B,2,FALSE)</f>
        <v>#VALUE!</v>
      </c>
      <c r="C907" t="str">
        <f t="shared" ca="1" si="28"/>
        <v>$SPCE Virgin Galactic Test Flight 5/22/2021 is currently successfully proceeding as planned! ðŸš€ðŸš€ðŸš€ðŸš€ðŸš€</v>
      </c>
      <c r="D907" s="1">
        <f t="shared" ca="1" si="29"/>
        <v>44339.120671296296</v>
      </c>
      <c r="E907">
        <v>1</v>
      </c>
    </row>
    <row r="908" spans="1:5" x14ac:dyDescent="0.3">
      <c r="A908" t="s">
        <v>861</v>
      </c>
      <c r="B908" s="1">
        <f>VLOOKUP($A908,Sheet2!A:B,2,FALSE)</f>
        <v>44225.055520833332</v>
      </c>
      <c r="C908" t="str">
        <f t="shared" ca="1" si="28"/>
        <v>SPWR - $100 by end of August $200 long term</v>
      </c>
      <c r="D908" s="1">
        <f t="shared" ca="1" si="29"/>
        <v>44360.046932870369</v>
      </c>
      <c r="E908">
        <v>1</v>
      </c>
    </row>
    <row r="909" spans="1:5" x14ac:dyDescent="0.3">
      <c r="A909" t="s">
        <v>862</v>
      </c>
      <c r="B909" s="1">
        <f>VLOOKUP($A909,Sheet2!A:B,2,FALSE)</f>
        <v>44225.055509259262</v>
      </c>
      <c r="C909" t="str">
        <f t="shared" ca="1" si="28"/>
        <v>UWMC: Jacked up for a spicy one next week</v>
      </c>
      <c r="D909" s="1">
        <f t="shared" ca="1" si="29"/>
        <v>44359.431840277779</v>
      </c>
      <c r="E909">
        <v>1</v>
      </c>
    </row>
    <row r="910" spans="1:5" x14ac:dyDescent="0.3">
      <c r="A910" t="s">
        <v>863</v>
      </c>
      <c r="B910" s="1">
        <f>VLOOKUP($A910,Sheet2!A:B,2,FALSE)</f>
        <v>44225.055509259262</v>
      </c>
      <c r="C910" t="str">
        <f t="shared" ca="1" si="28"/>
        <v>CLOV vs WELL</v>
      </c>
      <c r="D910" s="1">
        <f t="shared" ca="1" si="29"/>
        <v>44359.267222222225</v>
      </c>
      <c r="E910">
        <v>1</v>
      </c>
    </row>
    <row r="911" spans="1:5" x14ac:dyDescent="0.3">
      <c r="A911" t="s">
        <v>301</v>
      </c>
      <c r="B911" s="1">
        <f>VLOOKUP($A911,Sheet2!A:B,2,FALSE)</f>
        <v>44225.042696759258</v>
      </c>
      <c r="C911" t="str">
        <f t="shared" ca="1" si="28"/>
        <v>Iâ€™m def a retard</v>
      </c>
      <c r="D911" s="1">
        <f t="shared" ca="1" si="29"/>
        <v>44359.031597222223</v>
      </c>
      <c r="E911">
        <v>-1</v>
      </c>
    </row>
    <row r="912" spans="1:5" x14ac:dyDescent="0.3">
      <c r="A912" t="s">
        <v>864</v>
      </c>
      <c r="B912" s="1">
        <f>VLOOKUP($A912,Sheet2!A:B,2,FALSE)</f>
        <v>44225.055462962962</v>
      </c>
      <c r="C912" t="str">
        <f t="shared" ca="1" si="28"/>
        <v>YOLO'D my life saving into $WISH. HOLDING TILL 100ðŸš€ðŸš€ðŸš€ðŸš€. Ape from AUSTRALIA.</v>
      </c>
      <c r="D912" s="1">
        <f t="shared" ca="1" si="29"/>
        <v>44358.591458333336</v>
      </c>
      <c r="E912">
        <v>1</v>
      </c>
    </row>
    <row r="913" spans="1:5" x14ac:dyDescent="0.3">
      <c r="A913" t="s">
        <v>865</v>
      </c>
      <c r="B913" s="1">
        <f>VLOOKUP($A913,Sheet2!A:B,2,FALSE)</f>
        <v>44225.055462962962</v>
      </c>
      <c r="C913" t="str">
        <f t="shared" ca="1" si="28"/>
        <v>$BCTX when this goes these gains will be nothing. Only 55,000 short shares avaliable on fintel. Lets go to the moon.</v>
      </c>
      <c r="D913" s="1">
        <f t="shared" ca="1" si="29"/>
        <v>44358.364768518521</v>
      </c>
      <c r="E913">
        <v>1</v>
      </c>
    </row>
    <row r="914" spans="1:5" x14ac:dyDescent="0.3">
      <c r="A914" t="s">
        <v>866</v>
      </c>
      <c r="B914" s="1">
        <f>VLOOKUP($A914,Sheet2!A:B,2,FALSE)</f>
        <v>44225.055462962962</v>
      </c>
      <c r="C914" t="str">
        <f t="shared" ca="1" si="28"/>
        <v>Any hope this sad day can turn around next Monday ??</v>
      </c>
      <c r="D914" s="1">
        <f t="shared" ca="1" si="29"/>
        <v>44358.263645833336</v>
      </c>
      <c r="E914">
        <v>1</v>
      </c>
    </row>
    <row r="915" spans="1:5" x14ac:dyDescent="0.3">
      <c r="A915" t="s">
        <v>867</v>
      </c>
      <c r="B915" s="1">
        <f>VLOOKUP($A915,Sheet2!A:B,2,FALSE)</f>
        <v>44225.055462962962</v>
      </c>
      <c r="C915" t="str">
        <f t="shared" ca="1" si="28"/>
        <v>Hard to swallow pill: Robinhood is going to skyrocket at IPO.</v>
      </c>
      <c r="D915" s="1">
        <f t="shared" ca="1" si="29"/>
        <v>44358.167766203704</v>
      </c>
      <c r="E915">
        <v>1</v>
      </c>
    </row>
    <row r="916" spans="1:5" x14ac:dyDescent="0.3">
      <c r="A916" t="s">
        <v>868</v>
      </c>
      <c r="B916" s="1">
        <f>VLOOKUP($A916,Sheet2!A:B,2,FALSE)</f>
        <v>44225.055439814816</v>
      </c>
      <c r="C916" t="str">
        <f t="shared" ca="1" si="28"/>
        <v>Catalyst: Upward Health Announces Contract with Clover Health to Serve Patients In Four States Under New Direct Contracting Initiative</v>
      </c>
      <c r="D916" s="1">
        <f t="shared" ca="1" si="29"/>
        <v>44358.114525462966</v>
      </c>
      <c r="E916">
        <v>0</v>
      </c>
    </row>
    <row r="917" spans="1:5" x14ac:dyDescent="0.3">
      <c r="A917" t="s">
        <v>869</v>
      </c>
      <c r="B917" s="1">
        <f>VLOOKUP($A917,Sheet2!A:B,2,FALSE)</f>
        <v>44225.055428240739</v>
      </c>
      <c r="C917" t="str">
        <f t="shared" ca="1" si="28"/>
        <v>Buy steel they said...</v>
      </c>
      <c r="D917" s="1">
        <f t="shared" ca="1" si="29"/>
        <v>44358.082939814813</v>
      </c>
      <c r="E917">
        <v>-1</v>
      </c>
    </row>
    <row r="918" spans="1:5" x14ac:dyDescent="0.3">
      <c r="A918" t="s">
        <v>870</v>
      </c>
      <c r="B918" s="1">
        <f>VLOOKUP($A918,Sheet2!A:B,2,FALSE)</f>
        <v>44225.055405092593</v>
      </c>
      <c r="C918" t="str">
        <f t="shared" ca="1" si="28"/>
        <v>Daily Discussion Thread for June 10, 2021</v>
      </c>
      <c r="D918" s="1">
        <f t="shared" ca="1" si="29"/>
        <v>44357.875162037039</v>
      </c>
      <c r="E918">
        <v>0</v>
      </c>
    </row>
    <row r="919" spans="1:5" x14ac:dyDescent="0.3">
      <c r="A919" t="s">
        <v>871</v>
      </c>
      <c r="B919" s="1">
        <f>VLOOKUP($A919,Sheet2!A:B,2,FALSE)</f>
        <v>44225.055393518516</v>
      </c>
      <c r="C919" t="str">
        <f t="shared" ca="1" si="28"/>
        <v>$5.15M of $CLOV 7/16/21 $9 Calls were traded today at 1:58PM EST!</v>
      </c>
      <c r="D919" s="1">
        <f t="shared" ca="1" si="29"/>
        <v>44357.336678240739</v>
      </c>
      <c r="E919">
        <v>1</v>
      </c>
    </row>
    <row r="920" spans="1:5" x14ac:dyDescent="0.3">
      <c r="A920" t="s">
        <v>872</v>
      </c>
      <c r="B920" s="1">
        <f>VLOOKUP($A920,Sheet2!A:B,2,FALSE)</f>
        <v>44225.055393518516</v>
      </c>
      <c r="C920" t="str">
        <f t="shared" ca="1" si="28"/>
        <v>Bag holding because I couldnâ€™t sell or else Iâ€™d be banned from trading for 90 days ðŸ¤£</v>
      </c>
      <c r="D920" s="1">
        <f t="shared" ca="1" si="29"/>
        <v>44357.29314814815</v>
      </c>
      <c r="E920">
        <v>0</v>
      </c>
    </row>
    <row r="921" spans="1:5" x14ac:dyDescent="0.3">
      <c r="A921" t="s">
        <v>873</v>
      </c>
      <c r="B921" s="1">
        <f>VLOOKUP($A921,Sheet2!A:B,2,FALSE)</f>
        <v>44225.055381944447</v>
      </c>
      <c r="C921" t="str">
        <f t="shared" ca="1" si="28"/>
        <v>Why you should invest in FCX if you want free money within the next month.</v>
      </c>
      <c r="D921" s="1">
        <f t="shared" ca="1" si="29"/>
        <v>44363.24827546296</v>
      </c>
      <c r="E921">
        <v>1</v>
      </c>
    </row>
    <row r="922" spans="1:5" x14ac:dyDescent="0.3">
      <c r="A922" t="s">
        <v>874</v>
      </c>
      <c r="B922" s="1">
        <f>VLOOKUP($A922,Sheet2!A:B,2,FALSE)</f>
        <v>44225.055347222224</v>
      </c>
      <c r="C922" t="str">
        <f t="shared" ca="1" si="28"/>
        <v>$WISH YOLO DOES THIS COUNT</v>
      </c>
      <c r="D922" s="1">
        <f t="shared" ca="1" si="29"/>
        <v>44363.053333333337</v>
      </c>
      <c r="E922">
        <v>1</v>
      </c>
    </row>
    <row r="923" spans="1:5" x14ac:dyDescent="0.3">
      <c r="A923" t="s">
        <v>875</v>
      </c>
      <c r="B923" s="1">
        <f>VLOOKUP($A923,Sheet2!A:B,2,FALSE)</f>
        <v>44225.055347222224</v>
      </c>
      <c r="C923" t="str">
        <f t="shared" ca="1" si="28"/>
        <v>You know that I belong here ðŸ¦ðŸ¦</v>
      </c>
      <c r="D923" s="1">
        <f t="shared" ca="1" si="29"/>
        <v>44362.323506944442</v>
      </c>
      <c r="E923">
        <v>0</v>
      </c>
    </row>
    <row r="924" spans="1:5" x14ac:dyDescent="0.3">
      <c r="A924" t="s">
        <v>876</v>
      </c>
      <c r="B924" s="1">
        <f>VLOOKUP($A924,Sheet2!A:B,2,FALSE)</f>
        <v>44225.055335648147</v>
      </c>
      <c r="C924" t="str">
        <f t="shared" ca="1" si="28"/>
        <v>I got my helmet strapped in with one buckle.. tomorrow should be funâ€¦ palantard checking inâ€¦ also GO AMC!! Got shares of that tooâ€¦. YOLO $PLTR WEEKLIES BITCH!!</v>
      </c>
      <c r="D924" s="1">
        <f t="shared" ca="1" si="29"/>
        <v>44364.614699074074</v>
      </c>
      <c r="E924">
        <v>1</v>
      </c>
    </row>
    <row r="925" spans="1:5" x14ac:dyDescent="0.3">
      <c r="A925" t="s">
        <v>877</v>
      </c>
      <c r="B925" s="1">
        <f>VLOOKUP($A925,Sheet2!A:B,2,FALSE)</f>
        <v>44225.055335648147</v>
      </c>
      <c r="C925" t="str">
        <f t="shared" ca="1" si="28"/>
        <v>ITUB DD - Come get you some tubs of crispy Brazilian Mafia ðŸš€ tendies</v>
      </c>
      <c r="D925" s="1">
        <f t="shared" ca="1" si="29"/>
        <v>44364.132164351853</v>
      </c>
      <c r="E925">
        <v>1</v>
      </c>
    </row>
    <row r="926" spans="1:5" x14ac:dyDescent="0.3">
      <c r="A926" t="s">
        <v>878</v>
      </c>
      <c r="B926" s="1">
        <f>VLOOKUP($A926,Sheet2!A:B,2,FALSE)</f>
        <v>44225.055324074077</v>
      </c>
      <c r="C926" t="str">
        <f t="shared" ca="1" si="28"/>
        <v>As soon as the WSB/GME/AMC phenomenon occurred, did anyone else try to invest in Reddit? I was disappointed when I couldnâ€™t find a ticker symbol.</v>
      </c>
      <c r="D926" s="1">
        <f t="shared" ca="1" si="29"/>
        <v>44371.207094907404</v>
      </c>
      <c r="E926">
        <v>1</v>
      </c>
    </row>
    <row r="927" spans="1:5" x14ac:dyDescent="0.3">
      <c r="A927" t="s">
        <v>879</v>
      </c>
      <c r="B927" s="1">
        <f>VLOOKUP($A927,Sheet2!A:B,2,FALSE)</f>
        <v>44225.055312500001</v>
      </c>
      <c r="C927" t="str">
        <f t="shared" ca="1" si="28"/>
        <v>$SPY Back to $420 Monday?</v>
      </c>
      <c r="D927" s="1">
        <f t="shared" ca="1" si="29"/>
        <v>44368.262118055558</v>
      </c>
      <c r="E927">
        <v>0</v>
      </c>
    </row>
    <row r="928" spans="1:5" x14ac:dyDescent="0.3">
      <c r="A928" t="s">
        <v>880</v>
      </c>
      <c r="B928" s="1">
        <f>VLOOKUP($A928,Sheet2!A:B,2,FALSE)</f>
        <v>44225.055289351854</v>
      </c>
      <c r="C928" t="str">
        <f t="shared" ca="1" si="28"/>
        <v>Kick back with Uncle $SAM this 4th of July and America guarantees tendies by EOY</v>
      </c>
      <c r="D928" s="1">
        <f t="shared" ca="1" si="29"/>
        <v>44367.139803240738</v>
      </c>
      <c r="E928">
        <v>1</v>
      </c>
    </row>
    <row r="929" spans="1:5" x14ac:dyDescent="0.3">
      <c r="A929" t="s">
        <v>881</v>
      </c>
      <c r="B929" s="1">
        <f>VLOOKUP($A929,Sheet2!A:B,2,FALSE)</f>
        <v>44225.055277777778</v>
      </c>
      <c r="C929" t="str">
        <f t="shared" ca="1" si="28"/>
        <v>ZUO finally about to moon</v>
      </c>
      <c r="D929" s="1">
        <f t="shared" ca="1" si="29"/>
        <v>44366.144143518519</v>
      </c>
      <c r="E929">
        <v>1</v>
      </c>
    </row>
    <row r="930" spans="1:5" x14ac:dyDescent="0.3">
      <c r="A930" t="s">
        <v>882</v>
      </c>
      <c r="B930" s="1">
        <f>VLOOKUP($A930,Sheet2!A:B,2,FALSE)</f>
        <v>44225.055277777778</v>
      </c>
      <c r="C930" t="str">
        <f t="shared" ca="1" si="28"/>
        <v>Is Arrival on the Rise? âœˆ (ARVL)</v>
      </c>
      <c r="D930" s="1">
        <f t="shared" ca="1" si="29"/>
        <v>44365.276759259257</v>
      </c>
      <c r="E930">
        <v>0</v>
      </c>
    </row>
    <row r="931" spans="1:5" x14ac:dyDescent="0.3">
      <c r="A931" t="s">
        <v>883</v>
      </c>
      <c r="B931" s="1">
        <f>VLOOKUP($A931,Sheet2!A:B,2,FALSE)</f>
        <v>44225.055266203701</v>
      </c>
      <c r="C931" t="str">
        <f t="shared" ca="1" si="28"/>
        <v>VIAC: recent unusual Bullish Options activity?</v>
      </c>
      <c r="D931" s="1">
        <f t="shared" ca="1" si="29"/>
        <v>44373.483715277776</v>
      </c>
      <c r="E931">
        <v>0</v>
      </c>
    </row>
    <row r="932" spans="1:5" x14ac:dyDescent="0.3">
      <c r="A932" t="s">
        <v>884</v>
      </c>
      <c r="B932" s="1">
        <f>VLOOKUP($A932,Sheet2!A:B,2,FALSE)</f>
        <v>44225.055243055554</v>
      </c>
      <c r="C932" t="str">
        <f t="shared" ca="1" si="28"/>
        <v>$BGS 2000</v>
      </c>
      <c r="D932" s="1">
        <f t="shared" ca="1" si="29"/>
        <v>44373.157939814817</v>
      </c>
      <c r="E932">
        <v>1</v>
      </c>
    </row>
    <row r="933" spans="1:5" x14ac:dyDescent="0.3">
      <c r="A933" t="s">
        <v>885</v>
      </c>
      <c r="B933" s="1">
        <f>VLOOKUP($A933,Sheet2!A:B,2,FALSE)</f>
        <v>44225.055243055554</v>
      </c>
      <c r="C933" t="str">
        <f t="shared" ca="1" si="28"/>
        <v>Am I doing this right ?</v>
      </c>
      <c r="D933" s="1">
        <f t="shared" ca="1" si="29"/>
        <v>44372.574583333335</v>
      </c>
      <c r="E933">
        <v>0</v>
      </c>
    </row>
    <row r="934" spans="1:5" x14ac:dyDescent="0.3">
      <c r="A934" t="s">
        <v>886</v>
      </c>
      <c r="B934" s="1">
        <f>VLOOKUP($A934,Sheet2!A:B,2,FALSE)</f>
        <v>44225.055208333331</v>
      </c>
      <c r="C934" t="str">
        <f t="shared" ca="1" si="28"/>
        <v>Robinghood transfer to Webull</v>
      </c>
      <c r="D934" s="1">
        <f t="shared" ca="1" si="29"/>
        <v>44372.274918981479</v>
      </c>
      <c r="E934">
        <v>0</v>
      </c>
    </row>
    <row r="935" spans="1:5" x14ac:dyDescent="0.3">
      <c r="A935" t="s">
        <v>887</v>
      </c>
      <c r="B935" s="1">
        <f>VLOOKUP($A935,Sheet2!A:B,2,FALSE)</f>
        <v>44225.055185185185</v>
      </c>
      <c r="C935" t="str">
        <f t="shared" ca="1" si="28"/>
        <v>BTU - Peabody Energy Corporation - Overlooked Covid Coal Recovery Play Surging</v>
      </c>
      <c r="D935" s="1">
        <f t="shared" ca="1" si="29"/>
        <v>44372.140405092592</v>
      </c>
      <c r="E935">
        <v>0</v>
      </c>
    </row>
    <row r="936" spans="1:5" x14ac:dyDescent="0.3">
      <c r="A936" t="s">
        <v>888</v>
      </c>
      <c r="B936" s="1">
        <f>VLOOKUP($A936,Sheet2!A:B,2,FALSE)</f>
        <v>44225.055185185185</v>
      </c>
      <c r="C936" t="str">
        <f t="shared" ca="1" si="28"/>
        <v>Retard gets a margin call</v>
      </c>
      <c r="D936" s="1">
        <f t="shared" ca="1" si="29"/>
        <v>44371.685370370367</v>
      </c>
      <c r="E936">
        <v>1</v>
      </c>
    </row>
    <row r="937" spans="1:5" x14ac:dyDescent="0.3">
      <c r="A937" t="s">
        <v>889</v>
      </c>
      <c r="B937" s="1">
        <f>VLOOKUP($A937,Sheet2!A:B,2,FALSE)</f>
        <v>44225.055173611108</v>
      </c>
      <c r="C937" t="str">
        <f t="shared" ca="1" si="28"/>
        <v>$PLTRd Strength - Next PT 27.50, Support at 26</v>
      </c>
      <c r="D937" s="1">
        <f t="shared" ca="1" si="29"/>
        <v>44371.076469907406</v>
      </c>
      <c r="E937">
        <v>1</v>
      </c>
    </row>
    <row r="938" spans="1:5" x14ac:dyDescent="0.3">
      <c r="A938" t="s">
        <v>890</v>
      </c>
      <c r="B938" s="1">
        <f>VLOOKUP($A938,Sheet2!A:B,2,FALSE)</f>
        <v>44225.055162037039</v>
      </c>
      <c r="C938" t="str">
        <f t="shared" ca="1" si="28"/>
        <v>CLOV YOLO Weeklies LETS GOOOO ðŸŒš</v>
      </c>
      <c r="D938" s="1">
        <f t="shared" ca="1" si="29"/>
        <v>44370.420532407406</v>
      </c>
      <c r="E938">
        <v>1</v>
      </c>
    </row>
    <row r="939" spans="1:5" x14ac:dyDescent="0.3">
      <c r="A939" t="s">
        <v>891</v>
      </c>
      <c r="B939" s="1">
        <f>VLOOKUP($A939,Sheet2!A:B,2,FALSE)</f>
        <v>44225.055150462962</v>
      </c>
      <c r="C939" t="str">
        <f t="shared" ca="1" si="28"/>
        <v>Iâ€™ve ignored these beautiful DDâ€™s on ASO for far too long. The time is now. 52k $ASO yolo.</v>
      </c>
      <c r="D939" s="1">
        <f t="shared" ca="1" si="29"/>
        <v>44370.254432870373</v>
      </c>
      <c r="E939">
        <v>1</v>
      </c>
    </row>
    <row r="940" spans="1:5" x14ac:dyDescent="0.3">
      <c r="A940" t="s">
        <v>789</v>
      </c>
      <c r="B940" s="1">
        <f>VLOOKUP($A940,Sheet2!A:B,2,FALSE)</f>
        <v>44225.056307870371</v>
      </c>
      <c r="C940" t="str">
        <f t="shared" ca="1" si="28"/>
        <v>Palantir Price Discussion</v>
      </c>
      <c r="D940" s="1">
        <f t="shared" ca="1" si="29"/>
        <v>44369.84946759259</v>
      </c>
      <c r="E940">
        <v>0</v>
      </c>
    </row>
    <row r="941" spans="1:5" x14ac:dyDescent="0.3">
      <c r="A941" t="s">
        <v>66</v>
      </c>
      <c r="B941" s="1">
        <f>VLOOKUP($A941,Sheet2!A:B,2,FALSE)</f>
        <v>44224.992476851854</v>
      </c>
      <c r="C941" t="str">
        <f t="shared" ca="1" si="28"/>
        <v>This is what will happen to the housing market</v>
      </c>
      <c r="D941" s="1">
        <f t="shared" ca="1" si="29"/>
        <v>44369.073078703703</v>
      </c>
      <c r="E941">
        <v>0</v>
      </c>
    </row>
    <row r="942" spans="1:5" x14ac:dyDescent="0.3">
      <c r="A942" t="s">
        <v>892</v>
      </c>
      <c r="B942" s="1">
        <f>VLOOKUP($A942,Sheet2!A:B,2,FALSE)</f>
        <v>44225.055127314816</v>
      </c>
      <c r="C942" t="str">
        <f t="shared" ca="1" si="28"/>
        <v>COIN Roll ðŸŽ² (Update)</v>
      </c>
      <c r="D942" s="1">
        <f t="shared" ca="1" si="29"/>
        <v>44380.342523148145</v>
      </c>
      <c r="E942">
        <v>0</v>
      </c>
    </row>
    <row r="943" spans="1:5" x14ac:dyDescent="0.3">
      <c r="A943" t="s">
        <v>893</v>
      </c>
      <c r="B943" s="1">
        <f>VLOOKUP($A943,Sheet2!A:B,2,FALSE)</f>
        <v>44225.055127314816</v>
      </c>
      <c r="C943" t="str">
        <f t="shared" ca="1" si="28"/>
        <v>gUh. Buy high. Sell worthless.</v>
      </c>
      <c r="D943" s="1">
        <f t="shared" ca="1" si="29"/>
        <v>44379.636678240742</v>
      </c>
      <c r="E943">
        <v>-1</v>
      </c>
    </row>
    <row r="944" spans="1:5" x14ac:dyDescent="0.3">
      <c r="A944" t="s">
        <v>894</v>
      </c>
      <c r="B944" s="1">
        <f>VLOOKUP($A944,Sheet2!A:B,2,FALSE)</f>
        <v>44225.055127314816</v>
      </c>
      <c r="C944" t="str">
        <f t="shared" ca="1" si="28"/>
        <v>U.S. State Jobless Claims Post Larger-Than-Expected Decline</v>
      </c>
      <c r="D944" s="1">
        <f t="shared" ca="1" si="29"/>
        <v>44379.121342592596</v>
      </c>
      <c r="E944">
        <v>0</v>
      </c>
    </row>
    <row r="945" spans="1:5" x14ac:dyDescent="0.3">
      <c r="A945" t="s">
        <v>895</v>
      </c>
      <c r="B945" s="1">
        <f>VLOOKUP($A945,Sheet2!A:B,2,FALSE)</f>
        <v>44225.055104166669</v>
      </c>
      <c r="C945" t="str">
        <f t="shared" ca="1" si="28"/>
        <v>Bed Bath and WAY the fuck out there</v>
      </c>
      <c r="D945" s="1">
        <f t="shared" ca="1" si="29"/>
        <v>44378.539409722223</v>
      </c>
      <c r="E945">
        <v>1</v>
      </c>
    </row>
    <row r="946" spans="1:5" x14ac:dyDescent="0.3">
      <c r="A946" t="s">
        <v>896</v>
      </c>
      <c r="B946" s="1">
        <f>VLOOKUP($A946,Sheet2!A:B,2,FALSE)</f>
        <v>44225.055092592593</v>
      </c>
      <c r="C946" t="str">
        <f t="shared" ca="1" si="28"/>
        <v>Micron Stock Gets an Upgrade Right Before Earnings</v>
      </c>
      <c r="D946" s="1">
        <f t="shared" ca="1" si="29"/>
        <v>44378.132673611108</v>
      </c>
      <c r="E946">
        <v>1</v>
      </c>
    </row>
    <row r="947" spans="1:5" x14ac:dyDescent="0.3">
      <c r="A947" t="s">
        <v>897</v>
      </c>
      <c r="B947" s="1">
        <f>VLOOKUP($A947,Sheet2!A:B,2,FALSE)</f>
        <v>44225.055092592593</v>
      </c>
      <c r="C947" t="str">
        <f t="shared" ca="1" si="28"/>
        <v>What Are Your Moves Tomorrow, June 30, 2021</v>
      </c>
      <c r="D947" s="1">
        <f t="shared" ca="1" si="29"/>
        <v>44376.958506944444</v>
      </c>
      <c r="E947">
        <v>0</v>
      </c>
    </row>
    <row r="948" spans="1:5" x14ac:dyDescent="0.3">
      <c r="A948" t="s">
        <v>898</v>
      </c>
      <c r="B948" s="1">
        <f>VLOOKUP($A948,Sheet2!A:B,2,FALSE)</f>
        <v>44225.055092592593</v>
      </c>
      <c r="C948" t="str">
        <f t="shared" ca="1" si="28"/>
        <v>MemeMania - WKHS, BB, CLOV TA DD</v>
      </c>
      <c r="D948" s="1">
        <f t="shared" ca="1" si="29"/>
        <v>44376.377789351849</v>
      </c>
      <c r="E948">
        <v>1</v>
      </c>
    </row>
    <row r="949" spans="1:5" x14ac:dyDescent="0.3">
      <c r="A949" t="s">
        <v>899</v>
      </c>
      <c r="B949" s="1">
        <f>VLOOKUP($A949,Sheet2!A:B,2,FALSE)</f>
        <v>44225.055081018516</v>
      </c>
      <c r="C949" t="str">
        <f t="shared" ca="1" si="28"/>
        <v>Fraternal Association of Gambling Gentlemen and Yacht Degenerates for July 07, 2021</v>
      </c>
      <c r="D949" s="1">
        <f t="shared" ca="1" si="29"/>
        <v>44384.500162037039</v>
      </c>
      <c r="E949">
        <v>0</v>
      </c>
    </row>
    <row r="950" spans="1:5" x14ac:dyDescent="0.3">
      <c r="A950" t="s">
        <v>900</v>
      </c>
      <c r="B950" s="1">
        <f>VLOOKUP($A950,Sheet2!A:B,2,FALSE)</f>
        <v>44225.055081018516</v>
      </c>
      <c r="C950" t="str">
        <f t="shared" ca="1" si="28"/>
        <v>Pubmatic ($PUBM) - Trade for Justice, or for Profit</v>
      </c>
      <c r="D950" s="1">
        <f t="shared" ca="1" si="29"/>
        <v>44383.640925925924</v>
      </c>
      <c r="E950">
        <v>1</v>
      </c>
    </row>
    <row r="951" spans="1:5" x14ac:dyDescent="0.3">
      <c r="A951" t="s">
        <v>794</v>
      </c>
      <c r="B951" s="1">
        <f>VLOOKUP($A951,Sheet2!A:B,2,FALSE)</f>
        <v>44225.056250000001</v>
      </c>
      <c r="C951" t="str">
        <f t="shared" ca="1" si="28"/>
        <v>CRSR 2 billion Revenue on 2.8 billion valuation?</v>
      </c>
      <c r="D951" s="1">
        <f t="shared" ca="1" si="29"/>
        <v>44397.280995370369</v>
      </c>
      <c r="E951">
        <v>0</v>
      </c>
    </row>
    <row r="952" spans="1:5" x14ac:dyDescent="0.3">
      <c r="A952" t="s">
        <v>160</v>
      </c>
      <c r="B952" s="1">
        <f>VLOOKUP($A952,Sheet2!A:B,2,FALSE)</f>
        <v>44224.988935185182</v>
      </c>
      <c r="C952" t="str">
        <f t="shared" ca="1" si="28"/>
        <v>SOFI - Shorty Wanna Ride?</v>
      </c>
      <c r="D952" s="1">
        <f t="shared" ca="1" si="29"/>
        <v>44394.30263888889</v>
      </c>
      <c r="E952">
        <v>0</v>
      </c>
    </row>
    <row r="953" spans="1:5" x14ac:dyDescent="0.3">
      <c r="A953" t="s">
        <v>901</v>
      </c>
      <c r="B953" s="1">
        <f>VLOOKUP($A953,Sheet2!A:B,2,FALSE)</f>
        <v>44225.05505787037</v>
      </c>
      <c r="C953" t="str">
        <f t="shared" ca="1" si="28"/>
        <v>ASO trading below 7 p/e?</v>
      </c>
      <c r="D953" s="1">
        <f t="shared" ca="1" si="29"/>
        <v>44392.126666666663</v>
      </c>
      <c r="E953">
        <v>0</v>
      </c>
    </row>
    <row r="954" spans="1:5" x14ac:dyDescent="0.3">
      <c r="A954" t="s">
        <v>902</v>
      </c>
      <c r="B954" s="1">
        <f>VLOOKUP($A954,Sheet2!A:B,2,FALSE)</f>
        <v>44225.05505787037</v>
      </c>
      <c r="C954" t="str">
        <f t="shared" ca="1" si="28"/>
        <v>Potentially huge arbitrage potential in XLNX shares if China approves merger with AMD (or is it?)</v>
      </c>
      <c r="D954" s="1">
        <f t="shared" ca="1" si="29"/>
        <v>44391.095092592594</v>
      </c>
      <c r="E954">
        <v>0</v>
      </c>
    </row>
    <row r="955" spans="1:5" x14ac:dyDescent="0.3">
      <c r="A955" t="s">
        <v>903</v>
      </c>
      <c r="B955" s="1">
        <f>VLOOKUP($A955,Sheet2!A:B,2,FALSE)</f>
        <v>44225.055046296293</v>
      </c>
      <c r="C955" t="str">
        <f t="shared" ca="1" si="28"/>
        <v>Riding into earning season like...</v>
      </c>
      <c r="D955" s="1">
        <f t="shared" ca="1" si="29"/>
        <v>44389.259305555555</v>
      </c>
      <c r="E955">
        <v>0</v>
      </c>
    </row>
    <row r="956" spans="1:5" x14ac:dyDescent="0.3">
      <c r="A956" t="s">
        <v>904</v>
      </c>
      <c r="B956" s="1">
        <f>VLOOKUP($A956,Sheet2!A:B,2,FALSE)</f>
        <v>44225.055046296293</v>
      </c>
      <c r="C956" t="str">
        <f t="shared" ca="1" si="28"/>
        <v>Fucking gay bears almost got me... ðŸ»ðŸŒˆ</v>
      </c>
      <c r="D956" s="1">
        <f t="shared" ca="1" si="29"/>
        <v>44387.30678240741</v>
      </c>
      <c r="E956">
        <v>0</v>
      </c>
    </row>
    <row r="957" spans="1:5" x14ac:dyDescent="0.3">
      <c r="A957" t="s">
        <v>905</v>
      </c>
      <c r="B957" s="1">
        <f>VLOOKUP($A957,Sheet2!A:B,2,FALSE)</f>
        <v>44225.055046296293</v>
      </c>
      <c r="C957" t="str">
        <f t="shared" ca="1" si="28"/>
        <v>Letâ€™s get controversial, Iâ€™m short $AMC</v>
      </c>
      <c r="D957" s="1">
        <f t="shared" ca="1" si="29"/>
        <v>44385.302800925929</v>
      </c>
      <c r="E957">
        <v>-1</v>
      </c>
    </row>
    <row r="958" spans="1:5" x14ac:dyDescent="0.3">
      <c r="A958" t="s">
        <v>789</v>
      </c>
      <c r="B958" s="1">
        <f>VLOOKUP($A958,Sheet2!A:B,2,FALSE)</f>
        <v>44225.056307870371</v>
      </c>
      <c r="C958" t="str">
        <f t="shared" ca="1" si="28"/>
        <v>Just a reminder to you 'Tists</v>
      </c>
      <c r="D958" s="1">
        <f t="shared" ca="1" si="29"/>
        <v>44421.769421296296</v>
      </c>
      <c r="E958">
        <v>0</v>
      </c>
    </row>
    <row r="959" spans="1:5" x14ac:dyDescent="0.3">
      <c r="A959" t="s">
        <v>906</v>
      </c>
      <c r="B959" s="1">
        <f>VLOOKUP($A959,Sheet2!A:B,2,FALSE)</f>
        <v>44225.055034722223</v>
      </c>
      <c r="C959" t="str">
        <f t="shared" ca="1" si="28"/>
        <v>Yolo LAC</v>
      </c>
      <c r="D959" s="1">
        <f t="shared" ca="1" si="29"/>
        <v>44419.711111111108</v>
      </c>
      <c r="E959">
        <v>1</v>
      </c>
    </row>
    <row r="960" spans="1:5" x14ac:dyDescent="0.3">
      <c r="A960" t="s">
        <v>907</v>
      </c>
      <c r="B960" s="1">
        <f>VLOOKUP($A960,Sheet2!A:B,2,FALSE)</f>
        <v>44225.055023148147</v>
      </c>
      <c r="C960" t="str">
        <f t="shared" ca="1" si="28"/>
        <v>Fraternal Association of Gambling Gentlemen and Yacht Degenerates for August 09, 2021</v>
      </c>
      <c r="D960" s="1">
        <f t="shared" ca="1" si="29"/>
        <v>44417.500208333331</v>
      </c>
      <c r="E960">
        <v>0</v>
      </c>
    </row>
    <row r="961" spans="1:5" x14ac:dyDescent="0.3">
      <c r="A961" t="s">
        <v>908</v>
      </c>
      <c r="B961" s="1">
        <f>VLOOKUP($A961,Sheet2!A:B,2,FALSE)</f>
        <v>44225.055023148147</v>
      </c>
      <c r="C961" t="str">
        <f t="shared" ca="1" si="28"/>
        <v>Why I think a SPX high soon is possible.</v>
      </c>
      <c r="D961" s="1">
        <f t="shared" ca="1" si="29"/>
        <v>44416.352881944447</v>
      </c>
      <c r="E961">
        <v>1</v>
      </c>
    </row>
    <row r="962" spans="1:5" x14ac:dyDescent="0.3">
      <c r="A962" t="s">
        <v>909</v>
      </c>
      <c r="B962" s="1">
        <f>VLOOKUP($A962,Sheet2!A:B,2,FALSE)</f>
        <v>44225.055023148147</v>
      </c>
      <c r="C962" t="str">
        <f t="shared" ref="C962:C963" ca="1" si="30">OFFSET($A$1,(ROW()-1)*10,0)</f>
        <v>Being a retail investor in 2021</v>
      </c>
      <c r="D962" s="1">
        <f t="shared" ref="D962:D963" ca="1" si="31">OFFSET($B$1,(ROW()-1)*10,0)</f>
        <v>44415.024317129632</v>
      </c>
      <c r="E962">
        <v>0</v>
      </c>
    </row>
    <row r="963" spans="1:5" x14ac:dyDescent="0.3">
      <c r="A963" t="s">
        <v>910</v>
      </c>
      <c r="B963" s="1">
        <f>VLOOKUP($A963,Sheet2!A:B,2,FALSE)</f>
        <v>44225.055011574077</v>
      </c>
      <c r="C963" t="str">
        <f t="shared" ca="1" si="30"/>
        <v>Novavax Says U.S. Will Pause Funding for Production of Its Vaccine</v>
      </c>
      <c r="D963" s="1">
        <f t="shared" ca="1" si="31"/>
        <v>44414.723715277774</v>
      </c>
      <c r="E963">
        <v>-1</v>
      </c>
    </row>
    <row r="964" spans="1:5" x14ac:dyDescent="0.3">
      <c r="A964" t="s">
        <v>911</v>
      </c>
      <c r="B964" s="1">
        <f>VLOOKUP($A964,Sheet2!A:B,2,FALSE)</f>
        <v>44225.057106481479</v>
      </c>
    </row>
    <row r="965" spans="1:5" x14ac:dyDescent="0.3">
      <c r="A965" t="s">
        <v>912</v>
      </c>
      <c r="B965" s="1">
        <f>VLOOKUP($A965,Sheet2!A:B,2,FALSE)</f>
        <v>44225.057083333333</v>
      </c>
    </row>
    <row r="966" spans="1:5" x14ac:dyDescent="0.3">
      <c r="A966" t="s">
        <v>913</v>
      </c>
      <c r="B966" s="1">
        <f>VLOOKUP($A966,Sheet2!A:B,2,FALSE)</f>
        <v>44225.057060185187</v>
      </c>
    </row>
    <row r="967" spans="1:5" x14ac:dyDescent="0.3">
      <c r="A967" t="s">
        <v>914</v>
      </c>
      <c r="B967" s="1">
        <f>VLOOKUP($A967,Sheet2!A:B,2,FALSE)</f>
        <v>44225.057025462964</v>
      </c>
    </row>
    <row r="968" spans="1:5" x14ac:dyDescent="0.3">
      <c r="A968" t="s">
        <v>915</v>
      </c>
      <c r="B968" s="1">
        <f>VLOOKUP($A968,Sheet2!A:B,2,FALSE)</f>
        <v>44225.057013888887</v>
      </c>
    </row>
    <row r="969" spans="1:5" x14ac:dyDescent="0.3">
      <c r="A969" t="s">
        <v>916</v>
      </c>
      <c r="B969" s="1">
        <f>VLOOKUP($A969,Sheet2!A:B,2,FALSE)</f>
        <v>44225.057002314818</v>
      </c>
    </row>
    <row r="970" spans="1:5" x14ac:dyDescent="0.3">
      <c r="A970" t="s">
        <v>917</v>
      </c>
      <c r="B970" s="1">
        <f>VLOOKUP($A970,Sheet2!A:B,2,FALSE)</f>
        <v>44225.057002314818</v>
      </c>
    </row>
    <row r="971" spans="1:5" x14ac:dyDescent="0.3">
      <c r="A971" t="s">
        <v>918</v>
      </c>
      <c r="B971" s="1">
        <f>VLOOKUP($A971,Sheet2!A:B,2,FALSE)</f>
        <v>44225.057002314818</v>
      </c>
    </row>
    <row r="972" spans="1:5" x14ac:dyDescent="0.3">
      <c r="A972" t="s">
        <v>919</v>
      </c>
      <c r="B972" s="1">
        <f>VLOOKUP($A972,Sheet2!A:B,2,FALSE)</f>
        <v>44225.056990740741</v>
      </c>
    </row>
    <row r="973" spans="1:5" x14ac:dyDescent="0.3">
      <c r="A973" t="s">
        <v>920</v>
      </c>
      <c r="B973" s="1">
        <f>VLOOKUP($A973,Sheet2!A:B,2,FALSE)</f>
        <v>44225.056990740741</v>
      </c>
    </row>
    <row r="974" spans="1:5" x14ac:dyDescent="0.3">
      <c r="A974" t="s">
        <v>921</v>
      </c>
      <c r="B974" s="1">
        <f>VLOOKUP($A974,Sheet2!A:B,2,FALSE)</f>
        <v>44225.056967592594</v>
      </c>
    </row>
    <row r="975" spans="1:5" x14ac:dyDescent="0.3">
      <c r="A975" t="s">
        <v>922</v>
      </c>
      <c r="B975" s="1">
        <f>VLOOKUP($A975,Sheet2!A:B,2,FALSE)</f>
        <v>44225.056956018518</v>
      </c>
    </row>
    <row r="976" spans="1:5" x14ac:dyDescent="0.3">
      <c r="A976" t="s">
        <v>923</v>
      </c>
      <c r="B976" s="1">
        <f>VLOOKUP($A976,Sheet2!A:B,2,FALSE)</f>
        <v>44225.057662037034</v>
      </c>
    </row>
    <row r="977" spans="1:2" x14ac:dyDescent="0.3">
      <c r="A977" t="s">
        <v>771</v>
      </c>
      <c r="B977" s="1">
        <f>VLOOKUP($A977,Sheet2!A:B,2,FALSE)</f>
        <v>44225.056435185186</v>
      </c>
    </row>
    <row r="978" spans="1:2" x14ac:dyDescent="0.3">
      <c r="A978" t="s">
        <v>924</v>
      </c>
      <c r="B978" s="1">
        <f>VLOOKUP($A978,Sheet2!A:B,2,FALSE)</f>
        <v>44225.057291666664</v>
      </c>
    </row>
    <row r="979" spans="1:2" x14ac:dyDescent="0.3">
      <c r="A979" t="s">
        <v>925</v>
      </c>
      <c r="B979" s="1">
        <f>VLOOKUP($A979,Sheet2!A:B,2,FALSE)</f>
        <v>44225.057291666664</v>
      </c>
    </row>
    <row r="980" spans="1:2" x14ac:dyDescent="0.3">
      <c r="A980" t="s">
        <v>926</v>
      </c>
      <c r="B980" s="1">
        <f>VLOOKUP($A980,Sheet2!A:B,2,FALSE)</f>
        <v>44225.057291666664</v>
      </c>
    </row>
    <row r="981" spans="1:2" x14ac:dyDescent="0.3">
      <c r="A981" t="s">
        <v>927</v>
      </c>
      <c r="B981" s="1">
        <f>VLOOKUP($A981,Sheet2!A:B,2,FALSE)</f>
        <v>44225.057280092595</v>
      </c>
    </row>
    <row r="982" spans="1:2" x14ac:dyDescent="0.3">
      <c r="A982" t="s">
        <v>928</v>
      </c>
      <c r="B982" s="1">
        <f>VLOOKUP($A982,Sheet2!A:B,2,FALSE)</f>
        <v>44225.057280092595</v>
      </c>
    </row>
    <row r="983" spans="1:2" x14ac:dyDescent="0.3">
      <c r="A983" t="s">
        <v>929</v>
      </c>
      <c r="B983" s="1">
        <f>VLOOKUP($A983,Sheet2!A:B,2,FALSE)</f>
        <v>44225.057280092595</v>
      </c>
    </row>
    <row r="984" spans="1:2" x14ac:dyDescent="0.3">
      <c r="A984" t="s">
        <v>930</v>
      </c>
      <c r="B984" s="1">
        <f>VLOOKUP($A984,Sheet2!A:B,2,FALSE)</f>
        <v>44225.057268518518</v>
      </c>
    </row>
    <row r="985" spans="1:2" x14ac:dyDescent="0.3">
      <c r="A985" t="s">
        <v>931</v>
      </c>
      <c r="B985" s="1">
        <f>VLOOKUP($A985,Sheet2!A:B,2,FALSE)</f>
        <v>44225.057256944441</v>
      </c>
    </row>
    <row r="986" spans="1:2" x14ac:dyDescent="0.3">
      <c r="A986" t="s">
        <v>932</v>
      </c>
      <c r="B986" s="1">
        <f>VLOOKUP($A986,Sheet2!A:B,2,FALSE)</f>
        <v>44225.057245370372</v>
      </c>
    </row>
    <row r="987" spans="1:2" x14ac:dyDescent="0.3">
      <c r="A987" t="s">
        <v>933</v>
      </c>
      <c r="B987" s="1">
        <f>VLOOKUP($A987,Sheet2!A:B,2,FALSE)</f>
        <v>44225.057245370372</v>
      </c>
    </row>
    <row r="988" spans="1:2" x14ac:dyDescent="0.3">
      <c r="A988" t="s">
        <v>934</v>
      </c>
      <c r="B988" s="1">
        <f>VLOOKUP($A988,Sheet2!A:B,2,FALSE)</f>
        <v>44225.057233796295</v>
      </c>
    </row>
    <row r="989" spans="1:2" x14ac:dyDescent="0.3">
      <c r="A989" t="s">
        <v>935</v>
      </c>
      <c r="B989" s="1">
        <f>VLOOKUP($A989,Sheet2!A:B,2,FALSE)</f>
        <v>44225.057222222225</v>
      </c>
    </row>
    <row r="990" spans="1:2" x14ac:dyDescent="0.3">
      <c r="A990" t="s">
        <v>936</v>
      </c>
      <c r="B990" s="1">
        <f>VLOOKUP($A990,Sheet2!A:B,2,FALSE)</f>
        <v>44225.057187500002</v>
      </c>
    </row>
    <row r="991" spans="1:2" x14ac:dyDescent="0.3">
      <c r="A991" t="s">
        <v>937</v>
      </c>
      <c r="B991" s="1">
        <f>VLOOKUP($A991,Sheet2!A:B,2,FALSE)</f>
        <v>44225.057175925926</v>
      </c>
    </row>
    <row r="992" spans="1:2" x14ac:dyDescent="0.3">
      <c r="A992" t="s">
        <v>938</v>
      </c>
      <c r="B992" s="1">
        <f>VLOOKUP($A992,Sheet2!A:B,2,FALSE)</f>
        <v>44225.057164351849</v>
      </c>
    </row>
    <row r="993" spans="1:2" x14ac:dyDescent="0.3">
      <c r="A993" t="s">
        <v>939</v>
      </c>
      <c r="B993" s="1">
        <f>VLOOKUP($A993,Sheet2!A:B,2,FALSE)</f>
        <v>44225.057164351849</v>
      </c>
    </row>
    <row r="994" spans="1:2" x14ac:dyDescent="0.3">
      <c r="A994" t="s">
        <v>940</v>
      </c>
      <c r="B994" s="1">
        <f>VLOOKUP($A994,Sheet2!A:B,2,FALSE)</f>
        <v>44225.057164351849</v>
      </c>
    </row>
    <row r="995" spans="1:2" x14ac:dyDescent="0.3">
      <c r="A995" t="s">
        <v>941</v>
      </c>
      <c r="B995" s="1">
        <f>VLOOKUP($A995,Sheet2!A:B,2,FALSE)</f>
        <v>44225.057152777779</v>
      </c>
    </row>
    <row r="996" spans="1:2" x14ac:dyDescent="0.3">
      <c r="A996" t="s">
        <v>301</v>
      </c>
      <c r="B996" s="1">
        <f>VLOOKUP($A996,Sheet2!A:B,2,FALSE)</f>
        <v>44225.042696759258</v>
      </c>
    </row>
    <row r="997" spans="1:2" x14ac:dyDescent="0.3">
      <c r="A997" t="s">
        <v>942</v>
      </c>
      <c r="B997" s="1">
        <f>VLOOKUP($A997,Sheet2!A:B,2,FALSE)</f>
        <v>44225.057129629633</v>
      </c>
    </row>
    <row r="998" spans="1:2" x14ac:dyDescent="0.3">
      <c r="A998" t="s">
        <v>943</v>
      </c>
      <c r="B998" s="1">
        <f>VLOOKUP($A998,Sheet2!A:B,2,FALSE)</f>
        <v>44225.059467592589</v>
      </c>
    </row>
    <row r="999" spans="1:2" x14ac:dyDescent="0.3">
      <c r="A999" t="s">
        <v>944</v>
      </c>
      <c r="B999" s="1">
        <f>VLOOKUP($A999,Sheet2!A:B,2,FALSE)</f>
        <v>44225.059467592589</v>
      </c>
    </row>
    <row r="1000" spans="1:2" x14ac:dyDescent="0.3">
      <c r="A1000" t="s">
        <v>945</v>
      </c>
      <c r="B1000" s="1">
        <f>VLOOKUP($A1000,Sheet2!A:B,2,FALSE)</f>
        <v>44225.059444444443</v>
      </c>
    </row>
    <row r="1001" spans="1:2" x14ac:dyDescent="0.3">
      <c r="A1001" t="s">
        <v>946</v>
      </c>
      <c r="B1001" s="1">
        <f>VLOOKUP($A1001,Sheet2!A:B,2,FALSE)</f>
        <v>44225.059421296297</v>
      </c>
    </row>
    <row r="1002" spans="1:2" x14ac:dyDescent="0.3">
      <c r="A1002" t="s">
        <v>947</v>
      </c>
      <c r="B1002" s="1">
        <f>VLOOKUP($A1002,Sheet2!A:B,2,FALSE)</f>
        <v>44225.059421296297</v>
      </c>
    </row>
    <row r="1003" spans="1:2" x14ac:dyDescent="0.3">
      <c r="A1003" t="s">
        <v>916</v>
      </c>
      <c r="B1003" s="1">
        <f>VLOOKUP($A1003,Sheet2!A:B,2,FALSE)</f>
        <v>44225.057002314818</v>
      </c>
    </row>
    <row r="1004" spans="1:2" x14ac:dyDescent="0.3">
      <c r="A1004" t="s">
        <v>948</v>
      </c>
      <c r="B1004" s="1">
        <f>VLOOKUP($A1004,Sheet2!A:B,2,FALSE)</f>
        <v>44225.059363425928</v>
      </c>
    </row>
    <row r="1005" spans="1:2" x14ac:dyDescent="0.3">
      <c r="A1005" t="s">
        <v>949</v>
      </c>
      <c r="B1005" s="1">
        <f>VLOOKUP($A1005,Sheet2!A:B,2,FALSE)</f>
        <v>44225.059351851851</v>
      </c>
    </row>
    <row r="1006" spans="1:2" x14ac:dyDescent="0.3">
      <c r="A1006" t="s">
        <v>950</v>
      </c>
      <c r="B1006" s="1">
        <f>VLOOKUP($A1006,Sheet2!A:B,2,FALSE)</f>
        <v>44225.059340277781</v>
      </c>
    </row>
    <row r="1007" spans="1:2" x14ac:dyDescent="0.3">
      <c r="A1007" t="s">
        <v>951</v>
      </c>
      <c r="B1007" s="1">
        <f>VLOOKUP($A1007,Sheet2!A:B,2,FALSE)</f>
        <v>44225.059328703705</v>
      </c>
    </row>
    <row r="1008" spans="1:2" x14ac:dyDescent="0.3">
      <c r="A1008" t="s">
        <v>952</v>
      </c>
      <c r="B1008" s="1">
        <f>VLOOKUP($A1008,Sheet2!A:B,2,FALSE)</f>
        <v>44225.059328703705</v>
      </c>
    </row>
    <row r="1009" spans="1:2" x14ac:dyDescent="0.3">
      <c r="A1009" t="s">
        <v>953</v>
      </c>
      <c r="B1009" s="1">
        <f>VLOOKUP($A1009,Sheet2!A:B,2,FALSE)</f>
        <v>44225.059328703705</v>
      </c>
    </row>
    <row r="1010" spans="1:2" x14ac:dyDescent="0.3">
      <c r="A1010" t="s">
        <v>954</v>
      </c>
      <c r="B1010" s="1">
        <f>VLOOKUP($A1010,Sheet2!A:B,2,FALSE)</f>
        <v>44225.059293981481</v>
      </c>
    </row>
    <row r="1011" spans="1:2" x14ac:dyDescent="0.3">
      <c r="A1011" t="s">
        <v>955</v>
      </c>
      <c r="B1011" s="1">
        <f>VLOOKUP($A1011,Sheet2!A:B,2,FALSE)</f>
        <v>44225.059293981481</v>
      </c>
    </row>
    <row r="1012" spans="1:2" x14ac:dyDescent="0.3">
      <c r="A1012" t="s">
        <v>956</v>
      </c>
      <c r="B1012" s="1">
        <f>VLOOKUP($A1012,Sheet2!A:B,2,FALSE)</f>
        <v>44225.059270833335</v>
      </c>
    </row>
    <row r="1013" spans="1:2" x14ac:dyDescent="0.3">
      <c r="A1013" t="s">
        <v>957</v>
      </c>
      <c r="B1013" s="1">
        <f>VLOOKUP($A1013,Sheet2!A:B,2,FALSE)</f>
        <v>44225.059270833335</v>
      </c>
    </row>
    <row r="1014" spans="1:2" x14ac:dyDescent="0.3">
      <c r="A1014" t="s">
        <v>958</v>
      </c>
      <c r="B1014" s="1">
        <f>VLOOKUP($A1014,Sheet2!A:B,2,FALSE)</f>
        <v>44225.059259259258</v>
      </c>
    </row>
    <row r="1015" spans="1:2" x14ac:dyDescent="0.3">
      <c r="A1015" t="s">
        <v>959</v>
      </c>
      <c r="B1015" s="1">
        <f>VLOOKUP($A1015,Sheet2!A:B,2,FALSE)</f>
        <v>44225.059201388889</v>
      </c>
    </row>
    <row r="1016" spans="1:2" x14ac:dyDescent="0.3">
      <c r="A1016" t="s">
        <v>301</v>
      </c>
      <c r="B1016" s="1">
        <f>VLOOKUP($A1016,Sheet2!A:B,2,FALSE)</f>
        <v>44225.042696759258</v>
      </c>
    </row>
    <row r="1017" spans="1:2" x14ac:dyDescent="0.3">
      <c r="A1017" t="s">
        <v>960</v>
      </c>
      <c r="B1017" s="1">
        <f>VLOOKUP($A1017,Sheet2!A:B,2,FALSE)</f>
        <v>44225.059178240743</v>
      </c>
    </row>
    <row r="1018" spans="1:2" x14ac:dyDescent="0.3">
      <c r="A1018" t="s">
        <v>961</v>
      </c>
      <c r="B1018" s="1">
        <f>VLOOKUP($A1018,Sheet2!A:B,2,FALSE)</f>
        <v>44225.059178240743</v>
      </c>
    </row>
    <row r="1019" spans="1:2" x14ac:dyDescent="0.3">
      <c r="A1019" t="s">
        <v>962</v>
      </c>
      <c r="B1019" s="1">
        <f>VLOOKUP($A1019,Sheet2!A:B,2,FALSE)</f>
        <v>44225.059178240743</v>
      </c>
    </row>
    <row r="1020" spans="1:2" x14ac:dyDescent="0.3">
      <c r="A1020" t="s">
        <v>771</v>
      </c>
      <c r="B1020" s="1">
        <f>VLOOKUP($A1020,Sheet2!A:B,2,FALSE)</f>
        <v>44225.056435185186</v>
      </c>
    </row>
    <row r="1021" spans="1:2" x14ac:dyDescent="0.3">
      <c r="A1021" t="s">
        <v>963</v>
      </c>
      <c r="B1021" s="1">
        <f>VLOOKUP($A1021,Sheet2!A:B,2,FALSE)</f>
        <v>44225.059155092589</v>
      </c>
    </row>
    <row r="1022" spans="1:2" x14ac:dyDescent="0.3">
      <c r="A1022" t="s">
        <v>964</v>
      </c>
      <c r="B1022" s="1">
        <f>VLOOKUP($A1022,Sheet2!A:B,2,FALSE)</f>
        <v>44225.059155092589</v>
      </c>
    </row>
    <row r="1023" spans="1:2" x14ac:dyDescent="0.3">
      <c r="A1023" t="s">
        <v>965</v>
      </c>
      <c r="B1023" s="1">
        <f>VLOOKUP($A1023,Sheet2!A:B,2,FALSE)</f>
        <v>44225.05914351852</v>
      </c>
    </row>
    <row r="1024" spans="1:2" x14ac:dyDescent="0.3">
      <c r="A1024" t="s">
        <v>966</v>
      </c>
      <c r="B1024" s="1">
        <f>VLOOKUP($A1024,Sheet2!A:B,2,FALSE)</f>
        <v>44225.05914351852</v>
      </c>
    </row>
    <row r="1025" spans="1:2" x14ac:dyDescent="0.3">
      <c r="A1025" t="s">
        <v>967</v>
      </c>
      <c r="B1025" s="1">
        <f>VLOOKUP($A1025,Sheet2!A:B,2,FALSE)</f>
        <v>44225.05914351852</v>
      </c>
    </row>
    <row r="1026" spans="1:2" x14ac:dyDescent="0.3">
      <c r="A1026" t="s">
        <v>968</v>
      </c>
      <c r="B1026" s="1">
        <f>VLOOKUP($A1026,Sheet2!A:B,2,FALSE)</f>
        <v>44225.05914351852</v>
      </c>
    </row>
    <row r="1027" spans="1:2" x14ac:dyDescent="0.3">
      <c r="A1027" t="s">
        <v>969</v>
      </c>
      <c r="B1027" s="1">
        <f>VLOOKUP($A1027,Sheet2!A:B,2,FALSE)</f>
        <v>44225.059131944443</v>
      </c>
    </row>
    <row r="1028" spans="1:2" x14ac:dyDescent="0.3">
      <c r="A1028" t="s">
        <v>970</v>
      </c>
      <c r="B1028" s="1">
        <f>VLOOKUP($A1028,Sheet2!A:B,2,FALSE)</f>
        <v>44225.059108796297</v>
      </c>
    </row>
    <row r="1029" spans="1:2" x14ac:dyDescent="0.3">
      <c r="A1029" t="s">
        <v>971</v>
      </c>
      <c r="B1029" s="1">
        <f>VLOOKUP($A1029,Sheet2!A:B,2,FALSE)</f>
        <v>44225.059108796297</v>
      </c>
    </row>
    <row r="1030" spans="1:2" x14ac:dyDescent="0.3">
      <c r="A1030" s="1" t="s">
        <v>972</v>
      </c>
      <c r="B1030" s="1" t="e">
        <f>VLOOKUP($A1030,Sheet2!A:B,2,FALSE)</f>
        <v>#VALUE!</v>
      </c>
    </row>
    <row r="1031" spans="1:2" x14ac:dyDescent="0.3">
      <c r="A1031" t="s">
        <v>973</v>
      </c>
      <c r="B1031" s="1">
        <f>VLOOKUP($A1031,Sheet2!A:B,2,FALSE)</f>
        <v>44225.05909722222</v>
      </c>
    </row>
    <row r="1032" spans="1:2" x14ac:dyDescent="0.3">
      <c r="A1032" t="s">
        <v>974</v>
      </c>
      <c r="B1032" s="1">
        <f>VLOOKUP($A1032,Sheet2!A:B,2,FALSE)</f>
        <v>44225.059074074074</v>
      </c>
    </row>
    <row r="1033" spans="1:2" x14ac:dyDescent="0.3">
      <c r="A1033" t="s">
        <v>975</v>
      </c>
      <c r="B1033" s="1">
        <f>VLOOKUP($A1033,Sheet2!A:B,2,FALSE)</f>
        <v>44225.059074074074</v>
      </c>
    </row>
    <row r="1034" spans="1:2" x14ac:dyDescent="0.3">
      <c r="A1034" t="s">
        <v>976</v>
      </c>
      <c r="B1034" s="1">
        <f>VLOOKUP($A1034,Sheet2!A:B,2,FALSE)</f>
        <v>44225.059062499997</v>
      </c>
    </row>
    <row r="1035" spans="1:2" x14ac:dyDescent="0.3">
      <c r="A1035" t="s">
        <v>977</v>
      </c>
      <c r="B1035" s="1">
        <f>VLOOKUP($A1035,Sheet2!A:B,2,FALSE)</f>
        <v>44225.059016203704</v>
      </c>
    </row>
    <row r="1036" spans="1:2" x14ac:dyDescent="0.3">
      <c r="A1036" t="s">
        <v>978</v>
      </c>
      <c r="B1036" s="1">
        <f>VLOOKUP($A1036,Sheet2!A:B,2,FALSE)</f>
        <v>44225.059004629627</v>
      </c>
    </row>
    <row r="1037" spans="1:2" x14ac:dyDescent="0.3">
      <c r="A1037" t="s">
        <v>979</v>
      </c>
      <c r="B1037" s="1">
        <f>VLOOKUP($A1037,Sheet2!A:B,2,FALSE)</f>
        <v>44225.058993055558</v>
      </c>
    </row>
    <row r="1038" spans="1:2" x14ac:dyDescent="0.3">
      <c r="A1038" t="s">
        <v>980</v>
      </c>
      <c r="B1038" s="1">
        <f>VLOOKUP($A1038,Sheet2!A:B,2,FALSE)</f>
        <v>44225.058969907404</v>
      </c>
    </row>
    <row r="1039" spans="1:2" x14ac:dyDescent="0.3">
      <c r="A1039" t="s">
        <v>981</v>
      </c>
      <c r="B1039" s="1">
        <f>VLOOKUP($A1039,Sheet2!A:B,2,FALSE)</f>
        <v>44225.058935185189</v>
      </c>
    </row>
    <row r="1040" spans="1:2" x14ac:dyDescent="0.3">
      <c r="A1040" t="s">
        <v>982</v>
      </c>
      <c r="B1040" s="1">
        <f>VLOOKUP($A1040,Sheet2!A:B,2,FALSE)</f>
        <v>44225.058912037035</v>
      </c>
    </row>
    <row r="1041" spans="1:2" x14ac:dyDescent="0.3">
      <c r="A1041" t="s">
        <v>983</v>
      </c>
      <c r="B1041" s="1">
        <f>VLOOKUP($A1041,Sheet2!A:B,2,FALSE)</f>
        <v>44225.058900462966</v>
      </c>
    </row>
    <row r="1042" spans="1:2" x14ac:dyDescent="0.3">
      <c r="A1042" t="s">
        <v>984</v>
      </c>
      <c r="B1042" s="1">
        <f>VLOOKUP($A1042,Sheet2!A:B,2,FALSE)</f>
        <v>44225.058900462966</v>
      </c>
    </row>
    <row r="1043" spans="1:2" x14ac:dyDescent="0.3">
      <c r="A1043" t="s">
        <v>985</v>
      </c>
      <c r="B1043" s="1">
        <f>VLOOKUP($A1043,Sheet2!A:B,2,FALSE)</f>
        <v>44225.058888888889</v>
      </c>
    </row>
    <row r="1044" spans="1:2" x14ac:dyDescent="0.3">
      <c r="A1044" t="s">
        <v>986</v>
      </c>
      <c r="B1044" s="1">
        <f>VLOOKUP($A1044,Sheet2!A:B,2,FALSE)</f>
        <v>44225.058888888889</v>
      </c>
    </row>
    <row r="1045" spans="1:2" x14ac:dyDescent="0.3">
      <c r="A1045" t="s">
        <v>987</v>
      </c>
      <c r="B1045" s="1">
        <f>VLOOKUP($A1045,Sheet2!A:B,2,FALSE)</f>
        <v>44225.058877314812</v>
      </c>
    </row>
    <row r="1046" spans="1:2" x14ac:dyDescent="0.3">
      <c r="A1046" t="s">
        <v>988</v>
      </c>
      <c r="B1046" s="1">
        <f>VLOOKUP($A1046,Sheet2!A:B,2,FALSE)</f>
        <v>44225.058831018519</v>
      </c>
    </row>
    <row r="1047" spans="1:2" x14ac:dyDescent="0.3">
      <c r="A1047" t="s">
        <v>831</v>
      </c>
      <c r="B1047" s="1">
        <f>VLOOKUP($A1047,Sheet2!A:B,2,FALSE)</f>
        <v>44225.055810185186</v>
      </c>
    </row>
    <row r="1048" spans="1:2" x14ac:dyDescent="0.3">
      <c r="A1048" t="s">
        <v>989</v>
      </c>
      <c r="B1048" s="1">
        <f>VLOOKUP($A1048,Sheet2!A:B,2,FALSE)</f>
        <v>44225.058819444443</v>
      </c>
    </row>
    <row r="1049" spans="1:2" x14ac:dyDescent="0.3">
      <c r="A1049" t="s">
        <v>136</v>
      </c>
      <c r="B1049" s="1">
        <f>VLOOKUP($A1049,Sheet2!A:B,2,FALSE)</f>
        <v>44224.989849537036</v>
      </c>
    </row>
    <row r="1050" spans="1:2" x14ac:dyDescent="0.3">
      <c r="A1050" t="s">
        <v>990</v>
      </c>
      <c r="B1050" s="1">
        <f>VLOOKUP($A1050,Sheet2!A:B,2,FALSE)</f>
        <v>44225.05878472222</v>
      </c>
    </row>
    <row r="1051" spans="1:2" x14ac:dyDescent="0.3">
      <c r="A1051" t="s">
        <v>991</v>
      </c>
      <c r="B1051" s="1">
        <f>VLOOKUP($A1051,Sheet2!A:B,2,FALSE)</f>
        <v>44225.058749999997</v>
      </c>
    </row>
    <row r="1052" spans="1:2" x14ac:dyDescent="0.3">
      <c r="A1052" t="s">
        <v>992</v>
      </c>
      <c r="B1052" s="1">
        <f>VLOOKUP($A1052,Sheet2!A:B,2,FALSE)</f>
        <v>44225.05400462963</v>
      </c>
    </row>
    <row r="1053" spans="1:2" x14ac:dyDescent="0.3">
      <c r="A1053" t="s">
        <v>993</v>
      </c>
      <c r="B1053" s="1">
        <f>VLOOKUP($A1053,Sheet2!A:B,2,FALSE)</f>
        <v>44225.058738425927</v>
      </c>
    </row>
    <row r="1054" spans="1:2" x14ac:dyDescent="0.3">
      <c r="A1054" t="s">
        <v>994</v>
      </c>
      <c r="B1054" s="1">
        <f>VLOOKUP($A1054,Sheet2!A:B,2,FALSE)</f>
        <v>44225.058738425927</v>
      </c>
    </row>
    <row r="1055" spans="1:2" x14ac:dyDescent="0.3">
      <c r="A1055" t="s">
        <v>995</v>
      </c>
      <c r="B1055" s="1">
        <f>VLOOKUP($A1055,Sheet2!A:B,2,FALSE)</f>
        <v>44225.05872685185</v>
      </c>
    </row>
    <row r="1056" spans="1:2" x14ac:dyDescent="0.3">
      <c r="A1056" t="s">
        <v>996</v>
      </c>
      <c r="B1056" s="1">
        <f>VLOOKUP($A1056,Sheet2!A:B,2,FALSE)</f>
        <v>44225.05872685185</v>
      </c>
    </row>
    <row r="1057" spans="1:2" x14ac:dyDescent="0.3">
      <c r="A1057" t="s">
        <v>997</v>
      </c>
      <c r="B1057" s="1">
        <f>VLOOKUP($A1057,Sheet2!A:B,2,FALSE)</f>
        <v>44225.058715277781</v>
      </c>
    </row>
    <row r="1058" spans="1:2" x14ac:dyDescent="0.3">
      <c r="A1058" t="s">
        <v>998</v>
      </c>
      <c r="B1058" s="1">
        <f>VLOOKUP($A1058,Sheet2!A:B,2,FALSE)</f>
        <v>44225.058715277781</v>
      </c>
    </row>
    <row r="1059" spans="1:2" x14ac:dyDescent="0.3">
      <c r="A1059" t="s">
        <v>999</v>
      </c>
      <c r="B1059" s="1">
        <f>VLOOKUP($A1059,Sheet2!A:B,2,FALSE)</f>
        <v>44225.058703703704</v>
      </c>
    </row>
    <row r="1060" spans="1:2" x14ac:dyDescent="0.3">
      <c r="A1060" t="s">
        <v>1000</v>
      </c>
      <c r="B1060" s="1">
        <f>VLOOKUP($A1060,Sheet2!A:B,2,FALSE)</f>
        <v>44225.058692129627</v>
      </c>
    </row>
    <row r="1061" spans="1:2" x14ac:dyDescent="0.3">
      <c r="A1061" t="s">
        <v>1001</v>
      </c>
      <c r="B1061" s="1">
        <f>VLOOKUP($A1061,Sheet2!A:B,2,FALSE)</f>
        <v>44225.058692129627</v>
      </c>
    </row>
    <row r="1062" spans="1:2" x14ac:dyDescent="0.3">
      <c r="A1062" t="s">
        <v>1002</v>
      </c>
      <c r="B1062" s="1">
        <f>VLOOKUP($A1062,Sheet2!A:B,2,FALSE)</f>
        <v>44225.058680555558</v>
      </c>
    </row>
    <row r="1063" spans="1:2" x14ac:dyDescent="0.3">
      <c r="A1063" t="s">
        <v>1003</v>
      </c>
      <c r="B1063" s="1">
        <f>VLOOKUP($A1063,Sheet2!A:B,2,FALSE)</f>
        <v>44225.058680555558</v>
      </c>
    </row>
    <row r="1064" spans="1:2" x14ac:dyDescent="0.3">
      <c r="A1064" t="s">
        <v>1004</v>
      </c>
      <c r="B1064" s="1">
        <f>VLOOKUP($A1064,Sheet2!A:B,2,FALSE)</f>
        <v>44225.058668981481</v>
      </c>
    </row>
    <row r="1065" spans="1:2" x14ac:dyDescent="0.3">
      <c r="A1065" t="s">
        <v>1005</v>
      </c>
      <c r="B1065" s="1">
        <f>VLOOKUP($A1065,Sheet2!A:B,2,FALSE)</f>
        <v>44225.058668981481</v>
      </c>
    </row>
    <row r="1066" spans="1:2" x14ac:dyDescent="0.3">
      <c r="A1066" t="s">
        <v>1006</v>
      </c>
      <c r="B1066" s="1">
        <f>VLOOKUP($A1066,Sheet2!A:B,2,FALSE)</f>
        <v>44225.058657407404</v>
      </c>
    </row>
    <row r="1067" spans="1:2" x14ac:dyDescent="0.3">
      <c r="A1067" t="s">
        <v>1007</v>
      </c>
      <c r="B1067" s="1">
        <f>VLOOKUP($A1067,Sheet2!A:B,2,FALSE)</f>
        <v>44225.058657407404</v>
      </c>
    </row>
    <row r="1068" spans="1:2" x14ac:dyDescent="0.3">
      <c r="A1068" t="s">
        <v>1008</v>
      </c>
      <c r="B1068" s="1">
        <f>VLOOKUP($A1068,Sheet2!A:B,2,FALSE)</f>
        <v>44225.058645833335</v>
      </c>
    </row>
    <row r="1069" spans="1:2" x14ac:dyDescent="0.3">
      <c r="A1069" t="s">
        <v>1009</v>
      </c>
      <c r="B1069" s="1">
        <f>VLOOKUP($A1069,Sheet2!A:B,2,FALSE)</f>
        <v>44225.058645833335</v>
      </c>
    </row>
    <row r="1070" spans="1:2" x14ac:dyDescent="0.3">
      <c r="A1070" t="s">
        <v>1010</v>
      </c>
      <c r="B1070" s="1">
        <f>VLOOKUP($A1070,Sheet2!A:B,2,FALSE)</f>
        <v>44225.058634259258</v>
      </c>
    </row>
    <row r="1071" spans="1:2" x14ac:dyDescent="0.3">
      <c r="A1071" t="s">
        <v>1011</v>
      </c>
      <c r="B1071" s="1">
        <f>VLOOKUP($A1071,Sheet2!A:B,2,FALSE)</f>
        <v>44225.058622685188</v>
      </c>
    </row>
    <row r="1072" spans="1:2" x14ac:dyDescent="0.3">
      <c r="A1072" t="s">
        <v>1012</v>
      </c>
      <c r="B1072" s="1">
        <f>VLOOKUP($A1072,Sheet2!A:B,2,FALSE)</f>
        <v>44225.058622685188</v>
      </c>
    </row>
    <row r="1073" spans="1:2" x14ac:dyDescent="0.3">
      <c r="A1073" t="s">
        <v>1013</v>
      </c>
      <c r="B1073" s="1">
        <f>VLOOKUP($A1073,Sheet2!A:B,2,FALSE)</f>
        <v>44225.058611111112</v>
      </c>
    </row>
    <row r="1074" spans="1:2" x14ac:dyDescent="0.3">
      <c r="A1074" t="s">
        <v>1014</v>
      </c>
      <c r="B1074" s="1">
        <f>VLOOKUP($A1074,Sheet2!A:B,2,FALSE)</f>
        <v>44225.058611111112</v>
      </c>
    </row>
    <row r="1075" spans="1:2" x14ac:dyDescent="0.3">
      <c r="A1075" t="s">
        <v>1015</v>
      </c>
      <c r="B1075" s="1">
        <f>VLOOKUP($A1075,Sheet2!A:B,2,FALSE)</f>
        <v>44225.058611111112</v>
      </c>
    </row>
    <row r="1076" spans="1:2" x14ac:dyDescent="0.3">
      <c r="A1076" t="s">
        <v>1016</v>
      </c>
      <c r="B1076" s="1">
        <f>VLOOKUP($A1076,Sheet2!A:B,2,FALSE)</f>
        <v>44225.043020833335</v>
      </c>
    </row>
    <row r="1077" spans="1:2" x14ac:dyDescent="0.3">
      <c r="A1077" t="s">
        <v>1017</v>
      </c>
      <c r="B1077" s="1">
        <f>VLOOKUP($A1077,Sheet2!A:B,2,FALSE)</f>
        <v>44225.058587962965</v>
      </c>
    </row>
    <row r="1078" spans="1:2" x14ac:dyDescent="0.3">
      <c r="A1078" t="s">
        <v>1018</v>
      </c>
      <c r="B1078" s="1">
        <f>VLOOKUP($A1078,Sheet2!A:B,2,FALSE)</f>
        <v>44225.058576388888</v>
      </c>
    </row>
    <row r="1079" spans="1:2" x14ac:dyDescent="0.3">
      <c r="A1079" t="s">
        <v>1019</v>
      </c>
      <c r="B1079" s="1">
        <f>VLOOKUP($A1079,Sheet2!A:B,2,FALSE)</f>
        <v>44225.058553240742</v>
      </c>
    </row>
    <row r="1080" spans="1:2" x14ac:dyDescent="0.3">
      <c r="A1080" t="s">
        <v>1020</v>
      </c>
      <c r="B1080" s="1">
        <f>VLOOKUP($A1080,Sheet2!A:B,2,FALSE)</f>
        <v>44225.058553240742</v>
      </c>
    </row>
    <row r="1081" spans="1:2" x14ac:dyDescent="0.3">
      <c r="A1081" t="s">
        <v>1021</v>
      </c>
      <c r="B1081" s="1">
        <f>VLOOKUP($A1081,Sheet2!A:B,2,FALSE)</f>
        <v>44225.058541666665</v>
      </c>
    </row>
    <row r="1082" spans="1:2" x14ac:dyDescent="0.3">
      <c r="A1082" t="s">
        <v>1022</v>
      </c>
      <c r="B1082" s="1">
        <f>VLOOKUP($A1082,Sheet2!A:B,2,FALSE)</f>
        <v>44225.058541666665</v>
      </c>
    </row>
    <row r="1083" spans="1:2" x14ac:dyDescent="0.3">
      <c r="A1083" t="s">
        <v>1023</v>
      </c>
      <c r="B1083" s="1">
        <f>VLOOKUP($A1083,Sheet2!A:B,2,FALSE)</f>
        <v>44225.058530092596</v>
      </c>
    </row>
    <row r="1084" spans="1:2" x14ac:dyDescent="0.3">
      <c r="A1084" t="s">
        <v>1024</v>
      </c>
      <c r="B1084" s="1">
        <f>VLOOKUP($A1084,Sheet2!A:B,2,FALSE)</f>
        <v>44225.058506944442</v>
      </c>
    </row>
    <row r="1085" spans="1:2" x14ac:dyDescent="0.3">
      <c r="A1085" t="s">
        <v>1025</v>
      </c>
      <c r="B1085" s="1">
        <f>VLOOKUP($A1085,Sheet2!A:B,2,FALSE)</f>
        <v>44225.058506944442</v>
      </c>
    </row>
    <row r="1086" spans="1:2" x14ac:dyDescent="0.3">
      <c r="A1086" t="s">
        <v>1026</v>
      </c>
      <c r="B1086" s="1">
        <f>VLOOKUP($A1086,Sheet2!A:B,2,FALSE)</f>
        <v>44225.058495370373</v>
      </c>
    </row>
    <row r="1087" spans="1:2" x14ac:dyDescent="0.3">
      <c r="A1087" t="s">
        <v>1027</v>
      </c>
      <c r="B1087" s="1">
        <f>VLOOKUP($A1087,Sheet2!A:B,2,FALSE)</f>
        <v>44225.05846064815</v>
      </c>
    </row>
    <row r="1088" spans="1:2" x14ac:dyDescent="0.3">
      <c r="A1088" t="s">
        <v>1028</v>
      </c>
      <c r="B1088" s="1">
        <f>VLOOKUP($A1088,Sheet2!A:B,2,FALSE)</f>
        <v>44225.058449074073</v>
      </c>
    </row>
    <row r="1089" spans="1:2" x14ac:dyDescent="0.3">
      <c r="A1089" t="s">
        <v>1029</v>
      </c>
      <c r="B1089" s="1">
        <f>VLOOKUP($A1089,Sheet2!A:B,2,FALSE)</f>
        <v>44225.058425925927</v>
      </c>
    </row>
    <row r="1090" spans="1:2" x14ac:dyDescent="0.3">
      <c r="A1090" t="s">
        <v>1030</v>
      </c>
      <c r="B1090" s="1">
        <f>VLOOKUP($A1090,Sheet2!A:B,2,FALSE)</f>
        <v>44225.058425925927</v>
      </c>
    </row>
    <row r="1091" spans="1:2" x14ac:dyDescent="0.3">
      <c r="A1091" t="s">
        <v>1031</v>
      </c>
      <c r="B1091" s="1">
        <f>VLOOKUP($A1091,Sheet2!A:B,2,FALSE)</f>
        <v>44225.058425925927</v>
      </c>
    </row>
    <row r="1092" spans="1:2" x14ac:dyDescent="0.3">
      <c r="A1092" t="s">
        <v>1032</v>
      </c>
      <c r="B1092" s="1">
        <f>VLOOKUP($A1092,Sheet2!A:B,2,FALSE)</f>
        <v>44225.058425925927</v>
      </c>
    </row>
    <row r="1093" spans="1:2" x14ac:dyDescent="0.3">
      <c r="A1093" t="s">
        <v>1033</v>
      </c>
      <c r="B1093" s="1">
        <f>VLOOKUP($A1093,Sheet2!A:B,2,FALSE)</f>
        <v>44225.058425925927</v>
      </c>
    </row>
    <row r="1094" spans="1:2" x14ac:dyDescent="0.3">
      <c r="A1094" t="s">
        <v>1034</v>
      </c>
      <c r="B1094" s="1">
        <f>VLOOKUP($A1094,Sheet2!A:B,2,FALSE)</f>
        <v>44225.058425925927</v>
      </c>
    </row>
    <row r="1095" spans="1:2" x14ac:dyDescent="0.3">
      <c r="A1095" s="1" t="s">
        <v>1035</v>
      </c>
      <c r="B1095" s="1" t="e">
        <f>VLOOKUP($A1095,Sheet2!A:B,2,FALSE)</f>
        <v>#VALUE!</v>
      </c>
    </row>
    <row r="1096" spans="1:2" x14ac:dyDescent="0.3">
      <c r="A1096" t="s">
        <v>1036</v>
      </c>
      <c r="B1096" s="1">
        <f>VLOOKUP($A1096,Sheet2!A:B,2,FALSE)</f>
        <v>44225.058391203704</v>
      </c>
    </row>
    <row r="1097" spans="1:2" x14ac:dyDescent="0.3">
      <c r="A1097" t="s">
        <v>1037</v>
      </c>
      <c r="B1097" s="1">
        <f>VLOOKUP($A1097,Sheet2!A:B,2,FALSE)</f>
        <v>44225.058391203704</v>
      </c>
    </row>
    <row r="1098" spans="1:2" x14ac:dyDescent="0.3">
      <c r="A1098" t="s">
        <v>1038</v>
      </c>
      <c r="B1098" s="1">
        <f>VLOOKUP($A1098,Sheet2!A:B,2,FALSE)</f>
        <v>44225.058391203704</v>
      </c>
    </row>
    <row r="1099" spans="1:2" x14ac:dyDescent="0.3">
      <c r="A1099" t="s">
        <v>1039</v>
      </c>
      <c r="B1099" s="1">
        <f>VLOOKUP($A1099,Sheet2!A:B,2,FALSE)</f>
        <v>44225.058379629627</v>
      </c>
    </row>
    <row r="1100" spans="1:2" x14ac:dyDescent="0.3">
      <c r="A1100" t="s">
        <v>1040</v>
      </c>
      <c r="B1100" s="1">
        <f>VLOOKUP($A1100,Sheet2!A:B,2,FALSE)</f>
        <v>44225.058356481481</v>
      </c>
    </row>
    <row r="1101" spans="1:2" x14ac:dyDescent="0.3">
      <c r="A1101" t="s">
        <v>1041</v>
      </c>
      <c r="B1101" s="1">
        <f>VLOOKUP($A1101,Sheet2!A:B,2,FALSE)</f>
        <v>44225.058344907404</v>
      </c>
    </row>
    <row r="1102" spans="1:2" x14ac:dyDescent="0.3">
      <c r="A1102" t="s">
        <v>1042</v>
      </c>
      <c r="B1102" s="1">
        <f>VLOOKUP($A1102,Sheet2!A:B,2,FALSE)</f>
        <v>44225.058344907404</v>
      </c>
    </row>
    <row r="1103" spans="1:2" x14ac:dyDescent="0.3">
      <c r="A1103" t="s">
        <v>1043</v>
      </c>
      <c r="B1103" s="1">
        <f>VLOOKUP($A1103,Sheet2!A:B,2,FALSE)</f>
        <v>44225.058344907404</v>
      </c>
    </row>
    <row r="1104" spans="1:2" x14ac:dyDescent="0.3">
      <c r="A1104" t="s">
        <v>1044</v>
      </c>
      <c r="B1104" s="1">
        <f>VLOOKUP($A1104,Sheet2!A:B,2,FALSE)</f>
        <v>44225.058333333334</v>
      </c>
    </row>
    <row r="1105" spans="1:2" x14ac:dyDescent="0.3">
      <c r="A1105" t="s">
        <v>1045</v>
      </c>
      <c r="B1105" s="1">
        <f>VLOOKUP($A1105,Sheet2!A:B,2,FALSE)</f>
        <v>44225.058310185188</v>
      </c>
    </row>
    <row r="1106" spans="1:2" x14ac:dyDescent="0.3">
      <c r="A1106" t="s">
        <v>1046</v>
      </c>
      <c r="B1106" s="1">
        <f>VLOOKUP($A1106,Sheet2!A:B,2,FALSE)</f>
        <v>44225.058310185188</v>
      </c>
    </row>
    <row r="1107" spans="1:2" x14ac:dyDescent="0.3">
      <c r="A1107" t="s">
        <v>1047</v>
      </c>
      <c r="B1107" s="1">
        <f>VLOOKUP($A1107,Sheet2!A:B,2,FALSE)</f>
        <v>44225.058298611111</v>
      </c>
    </row>
    <row r="1108" spans="1:2" x14ac:dyDescent="0.3">
      <c r="A1108" t="s">
        <v>1048</v>
      </c>
      <c r="B1108" s="1">
        <f>VLOOKUP($A1108,Sheet2!A:B,2,FALSE)</f>
        <v>44225.058287037034</v>
      </c>
    </row>
    <row r="1109" spans="1:2" x14ac:dyDescent="0.3">
      <c r="A1109" t="s">
        <v>1049</v>
      </c>
      <c r="B1109" s="1">
        <f>VLOOKUP($A1109,Sheet2!A:B,2,FALSE)</f>
        <v>44225.058263888888</v>
      </c>
    </row>
    <row r="1110" spans="1:2" x14ac:dyDescent="0.3">
      <c r="A1110" t="s">
        <v>1050</v>
      </c>
      <c r="B1110" s="1">
        <f>VLOOKUP($A1110,Sheet2!A:B,2,FALSE)</f>
        <v>44225.058252314811</v>
      </c>
    </row>
    <row r="1111" spans="1:2" x14ac:dyDescent="0.3">
      <c r="A1111" t="s">
        <v>1051</v>
      </c>
      <c r="B1111" s="1">
        <f>VLOOKUP($A1111,Sheet2!A:B,2,FALSE)</f>
        <v>44225.058240740742</v>
      </c>
    </row>
    <row r="1112" spans="1:2" x14ac:dyDescent="0.3">
      <c r="A1112" t="s">
        <v>1052</v>
      </c>
      <c r="B1112" s="1">
        <f>VLOOKUP($A1112,Sheet2!A:B,2,FALSE)</f>
        <v>44225.058229166665</v>
      </c>
    </row>
    <row r="1113" spans="1:2" x14ac:dyDescent="0.3">
      <c r="A1113" t="s">
        <v>1053</v>
      </c>
      <c r="B1113" s="1">
        <f>VLOOKUP($A1113,Sheet2!A:B,2,FALSE)</f>
        <v>44225.058217592596</v>
      </c>
    </row>
    <row r="1114" spans="1:2" x14ac:dyDescent="0.3">
      <c r="A1114" t="s">
        <v>1054</v>
      </c>
      <c r="B1114" s="1">
        <f>VLOOKUP($A1114,Sheet2!A:B,2,FALSE)</f>
        <v>44225.058206018519</v>
      </c>
    </row>
    <row r="1115" spans="1:2" x14ac:dyDescent="0.3">
      <c r="A1115" t="s">
        <v>1055</v>
      </c>
      <c r="B1115" s="1">
        <f>VLOOKUP($A1115,Sheet2!A:B,2,FALSE)</f>
        <v>44225.058194444442</v>
      </c>
    </row>
    <row r="1116" spans="1:2" x14ac:dyDescent="0.3">
      <c r="A1116" t="s">
        <v>1056</v>
      </c>
      <c r="B1116" s="1">
        <f>VLOOKUP($A1116,Sheet2!A:B,2,FALSE)</f>
        <v>44225.058194444442</v>
      </c>
    </row>
    <row r="1117" spans="1:2" x14ac:dyDescent="0.3">
      <c r="A1117" t="s">
        <v>1057</v>
      </c>
      <c r="B1117" s="1">
        <f>VLOOKUP($A1117,Sheet2!A:B,2,FALSE)</f>
        <v>44225.058182870373</v>
      </c>
    </row>
    <row r="1118" spans="1:2" x14ac:dyDescent="0.3">
      <c r="A1118" t="s">
        <v>1058</v>
      </c>
      <c r="B1118" s="1">
        <f>VLOOKUP($A1118,Sheet2!A:B,2,FALSE)</f>
        <v>44225.058171296296</v>
      </c>
    </row>
    <row r="1119" spans="1:2" x14ac:dyDescent="0.3">
      <c r="A1119" t="s">
        <v>1059</v>
      </c>
      <c r="B1119" s="1">
        <f>VLOOKUP($A1119,Sheet2!A:B,2,FALSE)</f>
        <v>44225.058159722219</v>
      </c>
    </row>
    <row r="1120" spans="1:2" x14ac:dyDescent="0.3">
      <c r="A1120" t="s">
        <v>1060</v>
      </c>
      <c r="B1120" s="1">
        <f>VLOOKUP($A1120,Sheet2!A:B,2,FALSE)</f>
        <v>44225.058136574073</v>
      </c>
    </row>
    <row r="1121" spans="1:2" x14ac:dyDescent="0.3">
      <c r="A1121" t="s">
        <v>1061</v>
      </c>
      <c r="B1121" s="1">
        <f>VLOOKUP($A1121,Sheet2!A:B,2,FALSE)</f>
        <v>44225.058113425926</v>
      </c>
    </row>
    <row r="1122" spans="1:2" x14ac:dyDescent="0.3">
      <c r="A1122" t="s">
        <v>1062</v>
      </c>
      <c r="B1122" s="1">
        <f>VLOOKUP($A1122,Sheet2!A:B,2,FALSE)</f>
        <v>44225.05810185185</v>
      </c>
    </row>
    <row r="1123" spans="1:2" x14ac:dyDescent="0.3">
      <c r="A1123" t="s">
        <v>1063</v>
      </c>
      <c r="B1123" s="1">
        <f>VLOOKUP($A1123,Sheet2!A:B,2,FALSE)</f>
        <v>44225.058067129627</v>
      </c>
    </row>
    <row r="1124" spans="1:2" x14ac:dyDescent="0.3">
      <c r="A1124" t="s">
        <v>1064</v>
      </c>
      <c r="B1124" s="1">
        <f>VLOOKUP($A1124,Sheet2!A:B,2,FALSE)</f>
        <v>44225.058067129627</v>
      </c>
    </row>
    <row r="1125" spans="1:2" x14ac:dyDescent="0.3">
      <c r="A1125" t="s">
        <v>1065</v>
      </c>
      <c r="B1125" s="1">
        <f>VLOOKUP($A1125,Sheet2!A:B,2,FALSE)</f>
        <v>44225.058055555557</v>
      </c>
    </row>
    <row r="1126" spans="1:2" x14ac:dyDescent="0.3">
      <c r="A1126" t="s">
        <v>1066</v>
      </c>
      <c r="B1126" s="1">
        <f>VLOOKUP($A1126,Sheet2!A:B,2,FALSE)</f>
        <v>44225.058055555557</v>
      </c>
    </row>
    <row r="1127" spans="1:2" x14ac:dyDescent="0.3">
      <c r="A1127" t="s">
        <v>1067</v>
      </c>
      <c r="B1127" s="1">
        <f>VLOOKUP($A1127,Sheet2!A:B,2,FALSE)</f>
        <v>44225.05804398148</v>
      </c>
    </row>
    <row r="1128" spans="1:2" x14ac:dyDescent="0.3">
      <c r="A1128" t="s">
        <v>1068</v>
      </c>
      <c r="B1128" s="1">
        <f>VLOOKUP($A1128,Sheet2!A:B,2,FALSE)</f>
        <v>44225.05804398148</v>
      </c>
    </row>
    <row r="1129" spans="1:2" x14ac:dyDescent="0.3">
      <c r="A1129" t="s">
        <v>1069</v>
      </c>
      <c r="B1129" s="1">
        <f>VLOOKUP($A1129,Sheet2!A:B,2,FALSE)</f>
        <v>44225.058009259257</v>
      </c>
    </row>
    <row r="1130" spans="1:2" x14ac:dyDescent="0.3">
      <c r="A1130" t="s">
        <v>1070</v>
      </c>
      <c r="B1130" s="1">
        <f>VLOOKUP($A1130,Sheet2!A:B,2,FALSE)</f>
        <v>44225.058009259257</v>
      </c>
    </row>
    <row r="1131" spans="1:2" x14ac:dyDescent="0.3">
      <c r="A1131" t="s">
        <v>1071</v>
      </c>
      <c r="B1131" s="1">
        <f>VLOOKUP($A1131,Sheet2!A:B,2,FALSE)</f>
        <v>44225.058009259257</v>
      </c>
    </row>
    <row r="1132" spans="1:2" x14ac:dyDescent="0.3">
      <c r="A1132" t="s">
        <v>1072</v>
      </c>
      <c r="B1132" s="1">
        <f>VLOOKUP($A1132,Sheet2!A:B,2,FALSE)</f>
        <v>44225.057997685188</v>
      </c>
    </row>
    <row r="1133" spans="1:2" x14ac:dyDescent="0.3">
      <c r="A1133" t="s">
        <v>1073</v>
      </c>
      <c r="B1133" s="1">
        <f>VLOOKUP($A1133,Sheet2!A:B,2,FALSE)</f>
        <v>44225.057997685188</v>
      </c>
    </row>
    <row r="1134" spans="1:2" x14ac:dyDescent="0.3">
      <c r="A1134" t="s">
        <v>1074</v>
      </c>
      <c r="B1134" s="1">
        <f>VLOOKUP($A1134,Sheet2!A:B,2,FALSE)</f>
        <v>44225.057986111111</v>
      </c>
    </row>
    <row r="1135" spans="1:2" x14ac:dyDescent="0.3">
      <c r="A1135" t="s">
        <v>1075</v>
      </c>
      <c r="B1135" s="1">
        <f>VLOOKUP($A1135,Sheet2!A:B,2,FALSE)</f>
        <v>44225.057986111111</v>
      </c>
    </row>
    <row r="1136" spans="1:2" x14ac:dyDescent="0.3">
      <c r="A1136" t="s">
        <v>1076</v>
      </c>
      <c r="B1136" s="1">
        <f>VLOOKUP($A1136,Sheet2!A:B,2,FALSE)</f>
        <v>44225.057951388888</v>
      </c>
    </row>
    <row r="1137" spans="1:2" x14ac:dyDescent="0.3">
      <c r="A1137" t="s">
        <v>1077</v>
      </c>
      <c r="B1137" s="1">
        <f>VLOOKUP($A1137,Sheet2!A:B,2,FALSE)</f>
        <v>44225.057951388888</v>
      </c>
    </row>
    <row r="1138" spans="1:2" x14ac:dyDescent="0.3">
      <c r="A1138" t="s">
        <v>921</v>
      </c>
      <c r="B1138" s="1">
        <f>VLOOKUP($A1138,Sheet2!A:B,2,FALSE)</f>
        <v>44225.056967592594</v>
      </c>
    </row>
    <row r="1139" spans="1:2" x14ac:dyDescent="0.3">
      <c r="A1139" t="s">
        <v>1078</v>
      </c>
      <c r="B1139" s="1">
        <f>VLOOKUP($A1139,Sheet2!A:B,2,FALSE)</f>
        <v>44225.057916666665</v>
      </c>
    </row>
    <row r="1140" spans="1:2" x14ac:dyDescent="0.3">
      <c r="A1140" t="s">
        <v>1079</v>
      </c>
      <c r="B1140" s="1">
        <f>VLOOKUP($A1140,Sheet2!A:B,2,FALSE)</f>
        <v>44225.057893518519</v>
      </c>
    </row>
    <row r="1141" spans="1:2" x14ac:dyDescent="0.3">
      <c r="A1141" t="s">
        <v>1080</v>
      </c>
      <c r="B1141" s="1">
        <f>VLOOKUP($A1141,Sheet2!A:B,2,FALSE)</f>
        <v>44225.057893518519</v>
      </c>
    </row>
    <row r="1142" spans="1:2" x14ac:dyDescent="0.3">
      <c r="A1142" t="s">
        <v>1081</v>
      </c>
      <c r="B1142" s="1">
        <f>VLOOKUP($A1142,Sheet2!A:B,2,FALSE)</f>
        <v>44225.057893518519</v>
      </c>
    </row>
    <row r="1143" spans="1:2" x14ac:dyDescent="0.3">
      <c r="A1143" t="s">
        <v>1082</v>
      </c>
      <c r="B1143" s="1">
        <f>VLOOKUP($A1143,Sheet2!A:B,2,FALSE)</f>
        <v>44225.057881944442</v>
      </c>
    </row>
    <row r="1144" spans="1:2" x14ac:dyDescent="0.3">
      <c r="A1144" t="s">
        <v>1083</v>
      </c>
      <c r="B1144" s="1">
        <f>VLOOKUP($A1144,Sheet2!A:B,2,FALSE)</f>
        <v>44225.057881944442</v>
      </c>
    </row>
    <row r="1145" spans="1:2" x14ac:dyDescent="0.3">
      <c r="A1145" t="s">
        <v>1084</v>
      </c>
      <c r="B1145" s="1">
        <f>VLOOKUP($A1145,Sheet2!A:B,2,FALSE)</f>
        <v>44225.057870370372</v>
      </c>
    </row>
    <row r="1146" spans="1:2" x14ac:dyDescent="0.3">
      <c r="A1146" t="s">
        <v>1085</v>
      </c>
      <c r="B1146" s="1">
        <f>VLOOKUP($A1146,Sheet2!A:B,2,FALSE)</f>
        <v>44225.057870370372</v>
      </c>
    </row>
    <row r="1147" spans="1:2" x14ac:dyDescent="0.3">
      <c r="A1147" t="s">
        <v>1086</v>
      </c>
      <c r="B1147" s="1">
        <f>VLOOKUP($A1147,Sheet2!A:B,2,FALSE)</f>
        <v>44225.057870370372</v>
      </c>
    </row>
    <row r="1148" spans="1:2" x14ac:dyDescent="0.3">
      <c r="A1148" t="s">
        <v>1087</v>
      </c>
      <c r="B1148" s="1">
        <f>VLOOKUP($A1148,Sheet2!A:B,2,FALSE)</f>
        <v>44225.057858796295</v>
      </c>
    </row>
    <row r="1149" spans="1:2" x14ac:dyDescent="0.3">
      <c r="A1149" t="s">
        <v>66</v>
      </c>
      <c r="B1149" s="1">
        <f>VLOOKUP($A1149,Sheet2!A:B,2,FALSE)</f>
        <v>44224.992476851854</v>
      </c>
    </row>
    <row r="1150" spans="1:2" x14ac:dyDescent="0.3">
      <c r="A1150" t="s">
        <v>1088</v>
      </c>
      <c r="B1150" s="1">
        <f>VLOOKUP($A1150,Sheet2!A:B,2,FALSE)</f>
        <v>44225.057858796295</v>
      </c>
    </row>
    <row r="1151" spans="1:2" x14ac:dyDescent="0.3">
      <c r="A1151" t="s">
        <v>1089</v>
      </c>
      <c r="B1151" s="1">
        <f>VLOOKUP($A1151,Sheet2!A:B,2,FALSE)</f>
        <v>44225.057847222219</v>
      </c>
    </row>
    <row r="1152" spans="1:2" x14ac:dyDescent="0.3">
      <c r="A1152" t="s">
        <v>1090</v>
      </c>
      <c r="B1152" s="1">
        <f>VLOOKUP($A1152,Sheet2!A:B,2,FALSE)</f>
        <v>44225.057835648149</v>
      </c>
    </row>
    <row r="1153" spans="1:2" x14ac:dyDescent="0.3">
      <c r="A1153" t="s">
        <v>264</v>
      </c>
      <c r="B1153" s="1">
        <f>VLOOKUP($A1153,Sheet2!A:B,2,FALSE)</f>
        <v>44225.043020833335</v>
      </c>
    </row>
    <row r="1154" spans="1:2" x14ac:dyDescent="0.3">
      <c r="A1154" t="s">
        <v>1091</v>
      </c>
      <c r="B1154" s="1">
        <f>VLOOKUP($A1154,Sheet2!A:B,2,FALSE)</f>
        <v>44225.057824074072</v>
      </c>
    </row>
    <row r="1155" spans="1:2" x14ac:dyDescent="0.3">
      <c r="A1155" t="s">
        <v>1092</v>
      </c>
      <c r="B1155" s="1">
        <f>VLOOKUP($A1155,Sheet2!A:B,2,FALSE)</f>
        <v>44225.057812500003</v>
      </c>
    </row>
    <row r="1156" spans="1:2" x14ac:dyDescent="0.3">
      <c r="A1156" t="s">
        <v>1093</v>
      </c>
      <c r="B1156" s="1">
        <f>VLOOKUP($A1156,Sheet2!A:B,2,FALSE)</f>
        <v>44225.057812500003</v>
      </c>
    </row>
    <row r="1157" spans="1:2" x14ac:dyDescent="0.3">
      <c r="A1157" t="s">
        <v>1094</v>
      </c>
      <c r="B1157" s="1">
        <f>VLOOKUP($A1157,Sheet2!A:B,2,FALSE)</f>
        <v>44225.057800925926</v>
      </c>
    </row>
    <row r="1158" spans="1:2" x14ac:dyDescent="0.3">
      <c r="A1158" t="s">
        <v>1095</v>
      </c>
      <c r="B1158" s="1">
        <f>VLOOKUP($A1158,Sheet2!A:B,2,FALSE)</f>
        <v>44225.057789351849</v>
      </c>
    </row>
    <row r="1159" spans="1:2" x14ac:dyDescent="0.3">
      <c r="A1159" t="s">
        <v>340</v>
      </c>
      <c r="B1159" s="1">
        <f>VLOOKUP($A1159,Sheet2!A:B,2,FALSE)</f>
        <v>44225.042291666665</v>
      </c>
    </row>
    <row r="1160" spans="1:2" x14ac:dyDescent="0.3">
      <c r="A1160" t="s">
        <v>1096</v>
      </c>
      <c r="B1160" s="1">
        <f>VLOOKUP($A1160,Sheet2!A:B,2,FALSE)</f>
        <v>44225.05777777778</v>
      </c>
    </row>
    <row r="1161" spans="1:2" x14ac:dyDescent="0.3">
      <c r="A1161" t="s">
        <v>1097</v>
      </c>
      <c r="B1161" s="1">
        <f>VLOOKUP($A1161,Sheet2!A:B,2,FALSE)</f>
        <v>44225.057766203703</v>
      </c>
    </row>
    <row r="1162" spans="1:2" x14ac:dyDescent="0.3">
      <c r="A1162" t="s">
        <v>1098</v>
      </c>
      <c r="B1162" s="1">
        <f>VLOOKUP($A1162,Sheet2!A:B,2,FALSE)</f>
        <v>44225.057754629626</v>
      </c>
    </row>
    <row r="1163" spans="1:2" x14ac:dyDescent="0.3">
      <c r="A1163" t="s">
        <v>1099</v>
      </c>
      <c r="B1163" s="1">
        <f>VLOOKUP($A1163,Sheet2!A:B,2,FALSE)</f>
        <v>44225.057743055557</v>
      </c>
    </row>
    <row r="1164" spans="1:2" x14ac:dyDescent="0.3">
      <c r="A1164" t="s">
        <v>1100</v>
      </c>
      <c r="B1164" s="1">
        <f>VLOOKUP($A1164,Sheet2!A:B,2,FALSE)</f>
        <v>44225.057743055557</v>
      </c>
    </row>
    <row r="1165" spans="1:2" x14ac:dyDescent="0.3">
      <c r="A1165" t="s">
        <v>1101</v>
      </c>
      <c r="B1165" s="1">
        <f>VLOOKUP($A1165,Sheet2!A:B,2,FALSE)</f>
        <v>44225.05773148148</v>
      </c>
    </row>
    <row r="1166" spans="1:2" x14ac:dyDescent="0.3">
      <c r="A1166" t="s">
        <v>1102</v>
      </c>
      <c r="B1166" s="1">
        <f>VLOOKUP($A1166,Sheet2!A:B,2,FALSE)</f>
        <v>44225.057708333334</v>
      </c>
    </row>
    <row r="1167" spans="1:2" x14ac:dyDescent="0.3">
      <c r="A1167" t="s">
        <v>1103</v>
      </c>
      <c r="B1167" s="1">
        <f>VLOOKUP($A1167,Sheet2!A:B,2,FALSE)</f>
        <v>44225.057696759257</v>
      </c>
    </row>
    <row r="1168" spans="1:2" x14ac:dyDescent="0.3">
      <c r="A1168" t="s">
        <v>1104</v>
      </c>
      <c r="B1168" s="1">
        <f>VLOOKUP($A1168,Sheet2!A:B,2,FALSE)</f>
        <v>44225.057696759257</v>
      </c>
    </row>
    <row r="1169" spans="1:2" x14ac:dyDescent="0.3">
      <c r="A1169" t="s">
        <v>1105</v>
      </c>
      <c r="B1169" s="1">
        <f>VLOOKUP($A1169,Sheet2!A:B,2,FALSE)</f>
        <v>44225.057638888888</v>
      </c>
    </row>
    <row r="1170" spans="1:2" x14ac:dyDescent="0.3">
      <c r="A1170" t="s">
        <v>66</v>
      </c>
      <c r="B1170" s="1">
        <f>VLOOKUP($A1170,Sheet2!A:B,2,FALSE)</f>
        <v>44224.992476851854</v>
      </c>
    </row>
    <row r="1171" spans="1:2" x14ac:dyDescent="0.3">
      <c r="A1171" t="s">
        <v>771</v>
      </c>
      <c r="B1171" s="1">
        <f>VLOOKUP($A1171,Sheet2!A:B,2,FALSE)</f>
        <v>44225.056435185186</v>
      </c>
    </row>
    <row r="1172" spans="1:2" x14ac:dyDescent="0.3">
      <c r="A1172" t="s">
        <v>1106</v>
      </c>
      <c r="B1172" s="1">
        <f>VLOOKUP($A1172,Sheet2!A:B,2,FALSE)</f>
        <v>44225.057615740741</v>
      </c>
    </row>
    <row r="1173" spans="1:2" x14ac:dyDescent="0.3">
      <c r="A1173" t="s">
        <v>1107</v>
      </c>
      <c r="B1173" s="1">
        <f>VLOOKUP($A1173,Sheet2!A:B,2,FALSE)</f>
        <v>44225.057604166665</v>
      </c>
    </row>
    <row r="1174" spans="1:2" x14ac:dyDescent="0.3">
      <c r="A1174" t="s">
        <v>1108</v>
      </c>
      <c r="B1174" s="1">
        <f>VLOOKUP($A1174,Sheet2!A:B,2,FALSE)</f>
        <v>44225.057592592595</v>
      </c>
    </row>
    <row r="1175" spans="1:2" x14ac:dyDescent="0.3">
      <c r="A1175" t="s">
        <v>1109</v>
      </c>
      <c r="B1175" s="1">
        <f>VLOOKUP($A1175,Sheet2!A:B,2,FALSE)</f>
        <v>44225.057592592595</v>
      </c>
    </row>
    <row r="1176" spans="1:2" x14ac:dyDescent="0.3">
      <c r="A1176" t="s">
        <v>1110</v>
      </c>
      <c r="B1176" s="1">
        <f>VLOOKUP($A1176,Sheet2!A:B,2,FALSE)</f>
        <v>44225.057592592595</v>
      </c>
    </row>
    <row r="1177" spans="1:2" x14ac:dyDescent="0.3">
      <c r="A1177" t="s">
        <v>1111</v>
      </c>
      <c r="B1177" s="1">
        <f>VLOOKUP($A1177,Sheet2!A:B,2,FALSE)</f>
        <v>44225.057569444441</v>
      </c>
    </row>
    <row r="1178" spans="1:2" x14ac:dyDescent="0.3">
      <c r="A1178" t="s">
        <v>1112</v>
      </c>
      <c r="B1178" s="1">
        <f>VLOOKUP($A1178,Sheet2!A:B,2,FALSE)</f>
        <v>44225.057569444441</v>
      </c>
    </row>
    <row r="1179" spans="1:2" x14ac:dyDescent="0.3">
      <c r="A1179" t="s">
        <v>1113</v>
      </c>
      <c r="B1179" s="1">
        <f>VLOOKUP($A1179,Sheet2!A:B,2,FALSE)</f>
        <v>44225.057546296295</v>
      </c>
    </row>
    <row r="1180" spans="1:2" x14ac:dyDescent="0.3">
      <c r="A1180" s="1" t="s">
        <v>1114</v>
      </c>
      <c r="B1180" s="1" t="e">
        <f>VLOOKUP($A1180,Sheet2!A:B,2,FALSE)</f>
        <v>#VALUE!</v>
      </c>
    </row>
    <row r="1181" spans="1:2" x14ac:dyDescent="0.3">
      <c r="A1181" t="s">
        <v>1115</v>
      </c>
      <c r="B1181" s="1">
        <f>VLOOKUP($A1181,Sheet2!A:B,2,FALSE)</f>
        <v>44225.057523148149</v>
      </c>
    </row>
    <row r="1182" spans="1:2" x14ac:dyDescent="0.3">
      <c r="A1182" t="s">
        <v>1116</v>
      </c>
      <c r="B1182" s="1">
        <f>VLOOKUP($A1182,Sheet2!A:B,2,FALSE)</f>
        <v>44225.057523148149</v>
      </c>
    </row>
    <row r="1183" spans="1:2" x14ac:dyDescent="0.3">
      <c r="A1183" t="s">
        <v>1117</v>
      </c>
      <c r="B1183" s="1">
        <f>VLOOKUP($A1183,Sheet2!A:B,2,FALSE)</f>
        <v>44225.057511574072</v>
      </c>
    </row>
    <row r="1184" spans="1:2" x14ac:dyDescent="0.3">
      <c r="A1184" t="s">
        <v>1118</v>
      </c>
      <c r="B1184" s="1">
        <f>VLOOKUP($A1184,Sheet2!A:B,2,FALSE)</f>
        <v>44225.057476851849</v>
      </c>
    </row>
    <row r="1185" spans="1:2" x14ac:dyDescent="0.3">
      <c r="A1185" t="s">
        <v>1119</v>
      </c>
      <c r="B1185" s="1">
        <f>VLOOKUP($A1185,Sheet2!A:B,2,FALSE)</f>
        <v>44225.05746527778</v>
      </c>
    </row>
    <row r="1186" spans="1:2" x14ac:dyDescent="0.3">
      <c r="A1186" t="s">
        <v>1120</v>
      </c>
      <c r="B1186" s="1">
        <f>VLOOKUP($A1186,Sheet2!A:B,2,FALSE)</f>
        <v>44225.057442129626</v>
      </c>
    </row>
    <row r="1187" spans="1:2" x14ac:dyDescent="0.3">
      <c r="A1187" s="1" t="s">
        <v>1121</v>
      </c>
      <c r="B1187" s="1" t="e">
        <f>VLOOKUP($A1187,Sheet2!A:B,2,FALSE)</f>
        <v>#VALUE!</v>
      </c>
    </row>
    <row r="1188" spans="1:2" x14ac:dyDescent="0.3">
      <c r="A1188" t="s">
        <v>1122</v>
      </c>
      <c r="B1188" s="1">
        <f>VLOOKUP($A1188,Sheet2!A:B,2,FALSE)</f>
        <v>44225.057442129626</v>
      </c>
    </row>
    <row r="1189" spans="1:2" x14ac:dyDescent="0.3">
      <c r="A1189" t="s">
        <v>1123</v>
      </c>
      <c r="B1189" s="1">
        <f>VLOOKUP($A1189,Sheet2!A:B,2,FALSE)</f>
        <v>44225.057430555556</v>
      </c>
    </row>
    <row r="1190" spans="1:2" x14ac:dyDescent="0.3">
      <c r="A1190" t="s">
        <v>1124</v>
      </c>
      <c r="B1190" s="1">
        <f>VLOOKUP($A1190,Sheet2!A:B,2,FALSE)</f>
        <v>44225.057430555556</v>
      </c>
    </row>
    <row r="1191" spans="1:2" x14ac:dyDescent="0.3">
      <c r="A1191" t="s">
        <v>1125</v>
      </c>
      <c r="B1191" s="1">
        <f>VLOOKUP($A1191,Sheet2!A:B,2,FALSE)</f>
        <v>44225.05740740741</v>
      </c>
    </row>
    <row r="1192" spans="1:2" x14ac:dyDescent="0.3">
      <c r="A1192" t="s">
        <v>1126</v>
      </c>
      <c r="B1192" s="1">
        <f>VLOOKUP($A1192,Sheet2!A:B,2,FALSE)</f>
        <v>44225.05740740741</v>
      </c>
    </row>
    <row r="1193" spans="1:2" x14ac:dyDescent="0.3">
      <c r="A1193" t="s">
        <v>1127</v>
      </c>
      <c r="B1193" s="1">
        <f>VLOOKUP($A1193,Sheet2!A:B,2,FALSE)</f>
        <v>44225.057395833333</v>
      </c>
    </row>
    <row r="1194" spans="1:2" x14ac:dyDescent="0.3">
      <c r="A1194" t="s">
        <v>1128</v>
      </c>
      <c r="B1194" s="1">
        <f>VLOOKUP($A1194,Sheet2!A:B,2,FALSE)</f>
        <v>44225.057384259257</v>
      </c>
    </row>
    <row r="1195" spans="1:2" x14ac:dyDescent="0.3">
      <c r="A1195" t="s">
        <v>1129</v>
      </c>
      <c r="B1195" s="1">
        <f>VLOOKUP($A1195,Sheet2!A:B,2,FALSE)</f>
        <v>44225.057372685187</v>
      </c>
    </row>
    <row r="1196" spans="1:2" x14ac:dyDescent="0.3">
      <c r="A1196" t="s">
        <v>1130</v>
      </c>
      <c r="B1196" s="1">
        <f>VLOOKUP($A1196,Sheet2!A:B,2,FALSE)</f>
        <v>44225.057372685187</v>
      </c>
    </row>
    <row r="1197" spans="1:2" x14ac:dyDescent="0.3">
      <c r="A1197" t="s">
        <v>1131</v>
      </c>
      <c r="B1197" s="1">
        <f>VLOOKUP($A1197,Sheet2!A:B,2,FALSE)</f>
        <v>44225.05736111111</v>
      </c>
    </row>
    <row r="1198" spans="1:2" x14ac:dyDescent="0.3">
      <c r="A1198" t="s">
        <v>1132</v>
      </c>
      <c r="B1198" s="1">
        <f>VLOOKUP($A1198,Sheet2!A:B,2,FALSE)</f>
        <v>44225.05736111111</v>
      </c>
    </row>
    <row r="1199" spans="1:2" x14ac:dyDescent="0.3">
      <c r="A1199" t="s">
        <v>1133</v>
      </c>
      <c r="B1199" s="1">
        <f>VLOOKUP($A1199,Sheet2!A:B,2,FALSE)</f>
        <v>44225.057326388887</v>
      </c>
    </row>
    <row r="1200" spans="1:2" x14ac:dyDescent="0.3">
      <c r="A1200" t="s">
        <v>301</v>
      </c>
      <c r="B1200" s="1">
        <f>VLOOKUP($A1200,Sheet2!A:B,2,FALSE)</f>
        <v>44225.042696759258</v>
      </c>
    </row>
    <row r="1201" spans="1:2" x14ac:dyDescent="0.3">
      <c r="A1201" t="s">
        <v>1134</v>
      </c>
      <c r="B1201" s="1">
        <f>VLOOKUP($A1201,Sheet2!A:B,2,FALSE)</f>
        <v>44225.06386574074</v>
      </c>
    </row>
    <row r="1202" spans="1:2" x14ac:dyDescent="0.3">
      <c r="A1202" t="s">
        <v>1135</v>
      </c>
      <c r="B1202" s="1">
        <f>VLOOKUP($A1202,Sheet2!A:B,2,FALSE)</f>
        <v>44225.063854166663</v>
      </c>
    </row>
    <row r="1203" spans="1:2" x14ac:dyDescent="0.3">
      <c r="A1203" t="s">
        <v>1136</v>
      </c>
      <c r="B1203" s="1">
        <f>VLOOKUP($A1203,Sheet2!A:B,2,FALSE)</f>
        <v>44225.063784722224</v>
      </c>
    </row>
    <row r="1204" spans="1:2" x14ac:dyDescent="0.3">
      <c r="A1204" t="s">
        <v>1137</v>
      </c>
      <c r="B1204" s="1">
        <f>VLOOKUP($A1204,Sheet2!A:B,2,FALSE)</f>
        <v>44225.063761574071</v>
      </c>
    </row>
    <row r="1205" spans="1:2" x14ac:dyDescent="0.3">
      <c r="A1205" t="s">
        <v>1138</v>
      </c>
      <c r="B1205" s="1">
        <f>VLOOKUP($A1205,Sheet2!A:B,2,FALSE)</f>
        <v>44225.063750000001</v>
      </c>
    </row>
    <row r="1206" spans="1:2" x14ac:dyDescent="0.3">
      <c r="A1206" t="s">
        <v>1139</v>
      </c>
      <c r="B1206" s="1">
        <f>VLOOKUP($A1206,Sheet2!A:B,2,FALSE)</f>
        <v>44225.063726851855</v>
      </c>
    </row>
    <row r="1207" spans="1:2" x14ac:dyDescent="0.3">
      <c r="A1207" t="s">
        <v>1134</v>
      </c>
      <c r="B1207" s="1">
        <f>VLOOKUP($A1207,Sheet2!A:B,2,FALSE)</f>
        <v>44225.06386574074</v>
      </c>
    </row>
    <row r="1208" spans="1:2" x14ac:dyDescent="0.3">
      <c r="A1208" t="s">
        <v>1140</v>
      </c>
      <c r="B1208" s="1">
        <f>VLOOKUP($A1208,Sheet2!A:B,2,FALSE)</f>
        <v>44225.063634259262</v>
      </c>
    </row>
    <row r="1209" spans="1:2" x14ac:dyDescent="0.3">
      <c r="A1209" t="s">
        <v>1141</v>
      </c>
      <c r="B1209" s="1">
        <f>VLOOKUP($A1209,Sheet2!A:B,2,FALSE)</f>
        <v>44225.063622685186</v>
      </c>
    </row>
    <row r="1210" spans="1:2" x14ac:dyDescent="0.3">
      <c r="A1210" t="s">
        <v>1142</v>
      </c>
      <c r="B1210" s="1">
        <f>VLOOKUP($A1210,Sheet2!A:B,2,FALSE)</f>
        <v>44225.063599537039</v>
      </c>
    </row>
    <row r="1211" spans="1:2" x14ac:dyDescent="0.3">
      <c r="A1211" t="s">
        <v>1143</v>
      </c>
      <c r="B1211" s="1">
        <f>VLOOKUP($A1211,Sheet2!A:B,2,FALSE)</f>
        <v>44225.063564814816</v>
      </c>
    </row>
    <row r="1212" spans="1:2" x14ac:dyDescent="0.3">
      <c r="A1212" t="s">
        <v>1134</v>
      </c>
      <c r="B1212" s="1">
        <f>VLOOKUP($A1212,Sheet2!A:B,2,FALSE)</f>
        <v>44225.06386574074</v>
      </c>
    </row>
    <row r="1213" spans="1:2" x14ac:dyDescent="0.3">
      <c r="A1213" t="s">
        <v>1144</v>
      </c>
      <c r="B1213" s="1">
        <f>VLOOKUP($A1213,Sheet2!A:B,2,FALSE)</f>
        <v>44225.063518518517</v>
      </c>
    </row>
    <row r="1214" spans="1:2" x14ac:dyDescent="0.3">
      <c r="A1214" t="s">
        <v>1145</v>
      </c>
      <c r="B1214" s="1">
        <f>VLOOKUP($A1214,Sheet2!A:B,2,FALSE)</f>
        <v>44225.063460648147</v>
      </c>
    </row>
    <row r="1215" spans="1:2" x14ac:dyDescent="0.3">
      <c r="A1215" t="s">
        <v>1146</v>
      </c>
      <c r="B1215" s="1">
        <f>VLOOKUP($A1215,Sheet2!A:B,2,FALSE)</f>
        <v>44225.063449074078</v>
      </c>
    </row>
    <row r="1216" spans="1:2" x14ac:dyDescent="0.3">
      <c r="A1216" t="s">
        <v>1147</v>
      </c>
      <c r="B1216" s="1">
        <f>VLOOKUP($A1216,Sheet2!A:B,2,FALSE)</f>
        <v>44225.063425925924</v>
      </c>
    </row>
    <row r="1217" spans="1:2" x14ac:dyDescent="0.3">
      <c r="A1217" t="s">
        <v>1148</v>
      </c>
      <c r="B1217" s="1">
        <f>VLOOKUP($A1217,Sheet2!A:B,2,FALSE)</f>
        <v>44225.063414351855</v>
      </c>
    </row>
    <row r="1218" spans="1:2" x14ac:dyDescent="0.3">
      <c r="A1218" t="s">
        <v>1149</v>
      </c>
      <c r="B1218" s="1">
        <f>VLOOKUP($A1218,Sheet2!A:B,2,FALSE)</f>
        <v>44225.063391203701</v>
      </c>
    </row>
    <row r="1219" spans="1:2" x14ac:dyDescent="0.3">
      <c r="A1219" t="s">
        <v>1150</v>
      </c>
      <c r="B1219" s="1">
        <f>VLOOKUP($A1219,Sheet2!A:B,2,FALSE)</f>
        <v>44225.063368055555</v>
      </c>
    </row>
    <row r="1220" spans="1:2" x14ac:dyDescent="0.3">
      <c r="A1220" t="s">
        <v>1151</v>
      </c>
      <c r="B1220" s="1">
        <f>VLOOKUP($A1220,Sheet2!A:B,2,FALSE)</f>
        <v>44225.063333333332</v>
      </c>
    </row>
    <row r="1221" spans="1:2" x14ac:dyDescent="0.3">
      <c r="A1221" t="s">
        <v>1134</v>
      </c>
      <c r="B1221" s="1">
        <f>VLOOKUP($A1221,Sheet2!A:B,2,FALSE)</f>
        <v>44225.06386574074</v>
      </c>
    </row>
    <row r="1222" spans="1:2" x14ac:dyDescent="0.3">
      <c r="A1222" t="s">
        <v>1152</v>
      </c>
      <c r="B1222" s="1">
        <f>VLOOKUP($A1222,Sheet2!A:B,2,FALSE)</f>
        <v>44225.063321759262</v>
      </c>
    </row>
    <row r="1223" spans="1:2" x14ac:dyDescent="0.3">
      <c r="A1223" t="s">
        <v>1153</v>
      </c>
      <c r="B1223" s="1">
        <f>VLOOKUP($A1223,Sheet2!A:B,2,FALSE)</f>
        <v>44225.063298611109</v>
      </c>
    </row>
    <row r="1224" spans="1:2" x14ac:dyDescent="0.3">
      <c r="A1224" t="s">
        <v>1154</v>
      </c>
      <c r="B1224" s="1">
        <f>VLOOKUP($A1224,Sheet2!A:B,2,FALSE)</f>
        <v>44225.06322916667</v>
      </c>
    </row>
    <row r="1225" spans="1:2" x14ac:dyDescent="0.3">
      <c r="A1225" t="s">
        <v>1155</v>
      </c>
      <c r="B1225" s="1">
        <f>VLOOKUP($A1225,Sheet2!A:B,2,FALSE)</f>
        <v>44225.063206018516</v>
      </c>
    </row>
    <row r="1226" spans="1:2" x14ac:dyDescent="0.3">
      <c r="A1226" t="s">
        <v>1156</v>
      </c>
      <c r="B1226" s="1">
        <f>VLOOKUP($A1226,Sheet2!A:B,2,FALSE)</f>
        <v>44225.063194444447</v>
      </c>
    </row>
    <row r="1227" spans="1:2" x14ac:dyDescent="0.3">
      <c r="A1227" t="s">
        <v>1157</v>
      </c>
      <c r="B1227" s="1">
        <f>VLOOKUP($A1227,Sheet2!A:B,2,FALSE)</f>
        <v>44225.063194444447</v>
      </c>
    </row>
    <row r="1228" spans="1:2" x14ac:dyDescent="0.3">
      <c r="A1228" t="s">
        <v>1158</v>
      </c>
      <c r="B1228" s="1">
        <f>VLOOKUP($A1228,Sheet2!A:B,2,FALSE)</f>
        <v>44225.063159722224</v>
      </c>
    </row>
    <row r="1229" spans="1:2" x14ac:dyDescent="0.3">
      <c r="A1229" t="s">
        <v>1159</v>
      </c>
      <c r="B1229" s="1">
        <f>VLOOKUP($A1229,Sheet2!A:B,2,FALSE)</f>
        <v>44225.063148148147</v>
      </c>
    </row>
    <row r="1230" spans="1:2" x14ac:dyDescent="0.3">
      <c r="A1230" t="s">
        <v>1160</v>
      </c>
      <c r="B1230" s="1">
        <f>VLOOKUP($A1230,Sheet2!A:B,2,FALSE)</f>
        <v>44225.063148148147</v>
      </c>
    </row>
    <row r="1231" spans="1:2" x14ac:dyDescent="0.3">
      <c r="A1231" t="s">
        <v>1161</v>
      </c>
      <c r="B1231" s="1">
        <f>VLOOKUP($A1231,Sheet2!A:B,2,FALSE)</f>
        <v>44225.063125000001</v>
      </c>
    </row>
    <row r="1232" spans="1:2" x14ac:dyDescent="0.3">
      <c r="A1232" t="s">
        <v>1162</v>
      </c>
      <c r="B1232" s="1">
        <f>VLOOKUP($A1232,Sheet2!A:B,2,FALSE)</f>
        <v>44225.063101851854</v>
      </c>
    </row>
    <row r="1233" spans="1:2" x14ac:dyDescent="0.3">
      <c r="A1233" t="s">
        <v>1134</v>
      </c>
      <c r="B1233" s="1">
        <f>VLOOKUP($A1233,Sheet2!A:B,2,FALSE)</f>
        <v>44225.06386574074</v>
      </c>
    </row>
    <row r="1234" spans="1:2" x14ac:dyDescent="0.3">
      <c r="A1234" t="s">
        <v>1163</v>
      </c>
      <c r="B1234" s="1">
        <f>VLOOKUP($A1234,Sheet2!A:B,2,FALSE)</f>
        <v>44225.063055555554</v>
      </c>
    </row>
    <row r="1235" spans="1:2" x14ac:dyDescent="0.3">
      <c r="A1235" t="s">
        <v>1164</v>
      </c>
      <c r="B1235" s="1">
        <f>VLOOKUP($A1235,Sheet2!A:B,2,FALSE)</f>
        <v>44225.062951388885</v>
      </c>
    </row>
    <row r="1236" spans="1:2" x14ac:dyDescent="0.3">
      <c r="A1236" t="s">
        <v>1165</v>
      </c>
      <c r="B1236" s="1">
        <f>VLOOKUP($A1236,Sheet2!A:B,2,FALSE)</f>
        <v>44225.062928240739</v>
      </c>
    </row>
    <row r="1237" spans="1:2" x14ac:dyDescent="0.3">
      <c r="A1237" t="s">
        <v>1166</v>
      </c>
      <c r="B1237" s="1">
        <f>VLOOKUP($A1237,Sheet2!A:B,2,FALSE)</f>
        <v>44225.062916666669</v>
      </c>
    </row>
    <row r="1238" spans="1:2" x14ac:dyDescent="0.3">
      <c r="A1238" t="s">
        <v>1167</v>
      </c>
      <c r="B1238" s="1">
        <f>VLOOKUP($A1238,Sheet2!A:B,2,FALSE)</f>
        <v>44225.062835648147</v>
      </c>
    </row>
    <row r="1239" spans="1:2" x14ac:dyDescent="0.3">
      <c r="A1239" t="s">
        <v>1168</v>
      </c>
      <c r="B1239" s="1">
        <f>VLOOKUP($A1239,Sheet2!A:B,2,FALSE)</f>
        <v>44225.062824074077</v>
      </c>
    </row>
    <row r="1240" spans="1:2" x14ac:dyDescent="0.3">
      <c r="A1240" t="s">
        <v>1169</v>
      </c>
      <c r="B1240" s="1">
        <f>VLOOKUP($A1240,Sheet2!A:B,2,FALSE)</f>
        <v>44225.0628125</v>
      </c>
    </row>
    <row r="1241" spans="1:2" x14ac:dyDescent="0.3">
      <c r="A1241" t="s">
        <v>1170</v>
      </c>
      <c r="B1241" s="1">
        <f>VLOOKUP($A1241,Sheet2!A:B,2,FALSE)</f>
        <v>44225.062800925924</v>
      </c>
    </row>
    <row r="1242" spans="1:2" x14ac:dyDescent="0.3">
      <c r="A1242" t="s">
        <v>1134</v>
      </c>
      <c r="B1242" s="1">
        <f>VLOOKUP($A1242,Sheet2!A:B,2,FALSE)</f>
        <v>44225.06386574074</v>
      </c>
    </row>
    <row r="1243" spans="1:2" x14ac:dyDescent="0.3">
      <c r="A1243" t="s">
        <v>1171</v>
      </c>
      <c r="B1243" s="1">
        <f>VLOOKUP($A1243,Sheet2!A:B,2,FALSE)</f>
        <v>44225.062754629631</v>
      </c>
    </row>
    <row r="1244" spans="1:2" x14ac:dyDescent="0.3">
      <c r="A1244" t="s">
        <v>1172</v>
      </c>
      <c r="B1244" s="1">
        <f>VLOOKUP($A1244,Sheet2!A:B,2,FALSE)</f>
        <v>44225.062743055554</v>
      </c>
    </row>
    <row r="1245" spans="1:2" x14ac:dyDescent="0.3">
      <c r="A1245" t="s">
        <v>1173</v>
      </c>
      <c r="B1245" s="1">
        <f>VLOOKUP($A1245,Sheet2!A:B,2,FALSE)</f>
        <v>44225.062731481485</v>
      </c>
    </row>
    <row r="1246" spans="1:2" x14ac:dyDescent="0.3">
      <c r="A1246" t="s">
        <v>1174</v>
      </c>
      <c r="B1246" s="1">
        <f>VLOOKUP($A1246,Sheet2!A:B,2,FALSE)</f>
        <v>44225.062708333331</v>
      </c>
    </row>
    <row r="1247" spans="1:2" x14ac:dyDescent="0.3">
      <c r="A1247" t="s">
        <v>1175</v>
      </c>
      <c r="B1247" s="1">
        <f>VLOOKUP($A1247,Sheet2!A:B,2,FALSE)</f>
        <v>44225.062685185185</v>
      </c>
    </row>
    <row r="1248" spans="1:2" x14ac:dyDescent="0.3">
      <c r="A1248" t="s">
        <v>1176</v>
      </c>
      <c r="B1248" s="1">
        <f>VLOOKUP($A1248,Sheet2!A:B,2,FALSE)</f>
        <v>44225.062638888892</v>
      </c>
    </row>
    <row r="1249" spans="1:2" x14ac:dyDescent="0.3">
      <c r="A1249" t="s">
        <v>1177</v>
      </c>
      <c r="B1249" s="1">
        <f>VLOOKUP($A1249,Sheet2!A:B,2,FALSE)</f>
        <v>44225.062581018516</v>
      </c>
    </row>
    <row r="1250" spans="1:2" x14ac:dyDescent="0.3">
      <c r="A1250" t="s">
        <v>1178</v>
      </c>
      <c r="B1250" s="1">
        <f>VLOOKUP($A1250,Sheet2!A:B,2,FALSE)</f>
        <v>44225.062534722223</v>
      </c>
    </row>
    <row r="1251" spans="1:2" x14ac:dyDescent="0.3">
      <c r="A1251" t="s">
        <v>1179</v>
      </c>
      <c r="B1251" s="1">
        <f>VLOOKUP($A1251,Sheet2!A:B,2,FALSE)</f>
        <v>44225.062523148146</v>
      </c>
    </row>
    <row r="1252" spans="1:2" x14ac:dyDescent="0.3">
      <c r="A1252" t="s">
        <v>1180</v>
      </c>
      <c r="B1252" s="1">
        <f>VLOOKUP($A1252,Sheet2!A:B,2,FALSE)</f>
        <v>44225.062511574077</v>
      </c>
    </row>
    <row r="1253" spans="1:2" x14ac:dyDescent="0.3">
      <c r="A1253" t="s">
        <v>1181</v>
      </c>
      <c r="B1253" s="1">
        <f>VLOOKUP($A1253,Sheet2!A:B,2,FALSE)</f>
        <v>44225.062442129631</v>
      </c>
    </row>
    <row r="1254" spans="1:2" x14ac:dyDescent="0.3">
      <c r="A1254" t="s">
        <v>1182</v>
      </c>
      <c r="B1254" s="1">
        <f>VLOOKUP($A1254,Sheet2!A:B,2,FALSE)</f>
        <v>44225.062442129631</v>
      </c>
    </row>
    <row r="1255" spans="1:2" x14ac:dyDescent="0.3">
      <c r="A1255" t="s">
        <v>1183</v>
      </c>
      <c r="B1255" s="1">
        <f>VLOOKUP($A1255,Sheet2!A:B,2,FALSE)</f>
        <v>44225.062407407408</v>
      </c>
    </row>
    <row r="1256" spans="1:2" x14ac:dyDescent="0.3">
      <c r="A1256" t="s">
        <v>1184</v>
      </c>
      <c r="B1256" s="1">
        <f>VLOOKUP($A1256,Sheet2!A:B,2,FALSE)</f>
        <v>44225.062349537038</v>
      </c>
    </row>
    <row r="1257" spans="1:2" x14ac:dyDescent="0.3">
      <c r="A1257" t="s">
        <v>1185</v>
      </c>
      <c r="B1257" s="1">
        <f>VLOOKUP($A1257,Sheet2!A:B,2,FALSE)</f>
        <v>44225.062326388892</v>
      </c>
    </row>
    <row r="1258" spans="1:2" x14ac:dyDescent="0.3">
      <c r="A1258" t="s">
        <v>1186</v>
      </c>
      <c r="B1258" s="1">
        <f>VLOOKUP($A1258,Sheet2!A:B,2,FALSE)</f>
        <v>44225.062314814815</v>
      </c>
    </row>
    <row r="1259" spans="1:2" x14ac:dyDescent="0.3">
      <c r="A1259" t="s">
        <v>1187</v>
      </c>
      <c r="B1259" s="1">
        <f>VLOOKUP($A1259,Sheet2!A:B,2,FALSE)</f>
        <v>44225.062303240738</v>
      </c>
    </row>
    <row r="1260" spans="1:2" x14ac:dyDescent="0.3">
      <c r="A1260" t="s">
        <v>1188</v>
      </c>
      <c r="B1260" s="1">
        <f>VLOOKUP($A1260,Sheet2!A:B,2,FALSE)</f>
        <v>44225.062280092592</v>
      </c>
    </row>
    <row r="1261" spans="1:2" x14ac:dyDescent="0.3">
      <c r="A1261" t="s">
        <v>1189</v>
      </c>
      <c r="B1261" s="1">
        <f>VLOOKUP($A1261,Sheet2!A:B,2,FALSE)</f>
        <v>44225.062256944446</v>
      </c>
    </row>
    <row r="1262" spans="1:2" x14ac:dyDescent="0.3">
      <c r="A1262" t="s">
        <v>1190</v>
      </c>
      <c r="B1262" s="1">
        <f>VLOOKUP($A1262,Sheet2!A:B,2,FALSE)</f>
        <v>44225.062245370369</v>
      </c>
    </row>
    <row r="1263" spans="1:2" x14ac:dyDescent="0.3">
      <c r="A1263" t="s">
        <v>1191</v>
      </c>
      <c r="B1263" s="1">
        <f>VLOOKUP($A1263,Sheet2!A:B,2,FALSE)</f>
        <v>44225.062152777777</v>
      </c>
    </row>
    <row r="1264" spans="1:2" x14ac:dyDescent="0.3">
      <c r="A1264" t="s">
        <v>1192</v>
      </c>
      <c r="B1264" s="1">
        <f>VLOOKUP($A1264,Sheet2!A:B,2,FALSE)</f>
        <v>44225.062141203707</v>
      </c>
    </row>
    <row r="1265" spans="1:2" x14ac:dyDescent="0.3">
      <c r="A1265" t="s">
        <v>1193</v>
      </c>
      <c r="B1265" s="1">
        <f>VLOOKUP($A1265,Sheet2!A:B,2,FALSE)</f>
        <v>44225.062106481484</v>
      </c>
    </row>
    <row r="1266" spans="1:2" x14ac:dyDescent="0.3">
      <c r="A1266" t="s">
        <v>1194</v>
      </c>
      <c r="B1266" s="1">
        <f>VLOOKUP($A1266,Sheet2!A:B,2,FALSE)</f>
        <v>44225.062025462961</v>
      </c>
    </row>
    <row r="1267" spans="1:2" x14ac:dyDescent="0.3">
      <c r="A1267" t="s">
        <v>1195</v>
      </c>
      <c r="B1267" s="1">
        <f>VLOOKUP($A1267,Sheet2!A:B,2,FALSE)</f>
        <v>44225.062025462961</v>
      </c>
    </row>
    <row r="1268" spans="1:2" x14ac:dyDescent="0.3">
      <c r="A1268" t="s">
        <v>1196</v>
      </c>
      <c r="B1268" s="1">
        <f>VLOOKUP($A1268,Sheet2!A:B,2,FALSE)</f>
        <v>44225.061979166669</v>
      </c>
    </row>
    <row r="1269" spans="1:2" x14ac:dyDescent="0.3">
      <c r="A1269" t="s">
        <v>1197</v>
      </c>
      <c r="B1269" s="1">
        <f>VLOOKUP($A1269,Sheet2!A:B,2,FALSE)</f>
        <v>44225.061967592592</v>
      </c>
    </row>
    <row r="1270" spans="1:2" x14ac:dyDescent="0.3">
      <c r="A1270" t="s">
        <v>1198</v>
      </c>
      <c r="B1270" s="1">
        <f>VLOOKUP($A1270,Sheet2!A:B,2,FALSE)</f>
        <v>44225.061956018515</v>
      </c>
    </row>
    <row r="1271" spans="1:2" x14ac:dyDescent="0.3">
      <c r="A1271" t="s">
        <v>1199</v>
      </c>
      <c r="B1271" s="1">
        <f>VLOOKUP($A1271,Sheet2!A:B,2,FALSE)</f>
        <v>44225.061932870369</v>
      </c>
    </row>
    <row r="1272" spans="1:2" x14ac:dyDescent="0.3">
      <c r="A1272" t="s">
        <v>1200</v>
      </c>
      <c r="B1272" s="1">
        <f>VLOOKUP($A1272,Sheet2!A:B,2,FALSE)</f>
        <v>44225.061909722222</v>
      </c>
    </row>
    <row r="1273" spans="1:2" x14ac:dyDescent="0.3">
      <c r="A1273" t="s">
        <v>1201</v>
      </c>
      <c r="B1273" s="1">
        <f>VLOOKUP($A1273,Sheet2!A:B,2,FALSE)</f>
        <v>44225.061909722222</v>
      </c>
    </row>
    <row r="1274" spans="1:2" x14ac:dyDescent="0.3">
      <c r="A1274" t="s">
        <v>1202</v>
      </c>
      <c r="B1274" s="1">
        <f>VLOOKUP($A1274,Sheet2!A:B,2,FALSE)</f>
        <v>44225.061909722222</v>
      </c>
    </row>
    <row r="1275" spans="1:2" x14ac:dyDescent="0.3">
      <c r="A1275" t="s">
        <v>1203</v>
      </c>
      <c r="B1275" s="1">
        <f>VLOOKUP($A1275,Sheet2!A:B,2,FALSE)</f>
        <v>44225.061863425923</v>
      </c>
    </row>
    <row r="1276" spans="1:2" x14ac:dyDescent="0.3">
      <c r="A1276" t="s">
        <v>1204</v>
      </c>
      <c r="B1276" s="1">
        <f>VLOOKUP($A1276,Sheet2!A:B,2,FALSE)</f>
        <v>44225.061851851853</v>
      </c>
    </row>
    <row r="1277" spans="1:2" x14ac:dyDescent="0.3">
      <c r="A1277" t="s">
        <v>1205</v>
      </c>
      <c r="B1277" s="1">
        <f>VLOOKUP($A1277,Sheet2!A:B,2,FALSE)</f>
        <v>44225.061840277776</v>
      </c>
    </row>
    <row r="1278" spans="1:2" x14ac:dyDescent="0.3">
      <c r="A1278" t="s">
        <v>1206</v>
      </c>
      <c r="B1278" s="1">
        <f>VLOOKUP($A1278,Sheet2!A:B,2,FALSE)</f>
        <v>44225.061840277776</v>
      </c>
    </row>
    <row r="1279" spans="1:2" x14ac:dyDescent="0.3">
      <c r="A1279" t="s">
        <v>1207</v>
      </c>
      <c r="B1279" s="1">
        <f>VLOOKUP($A1279,Sheet2!A:B,2,FALSE)</f>
        <v>44225.061782407407</v>
      </c>
    </row>
    <row r="1280" spans="1:2" x14ac:dyDescent="0.3">
      <c r="A1280" t="s">
        <v>1208</v>
      </c>
      <c r="B1280" s="1">
        <f>VLOOKUP($A1280,Sheet2!A:B,2,FALSE)</f>
        <v>44225.06177083333</v>
      </c>
    </row>
    <row r="1281" spans="1:2" x14ac:dyDescent="0.3">
      <c r="A1281" t="s">
        <v>1209</v>
      </c>
      <c r="B1281" s="1">
        <f>VLOOKUP($A1281,Sheet2!A:B,2,FALSE)</f>
        <v>44225.061701388891</v>
      </c>
    </row>
    <row r="1282" spans="1:2" x14ac:dyDescent="0.3">
      <c r="A1282" t="s">
        <v>1210</v>
      </c>
      <c r="B1282" s="1">
        <f>VLOOKUP($A1282,Sheet2!A:B,2,FALSE)</f>
        <v>44225.061689814815</v>
      </c>
    </row>
    <row r="1283" spans="1:2" x14ac:dyDescent="0.3">
      <c r="A1283" t="s">
        <v>1211</v>
      </c>
      <c r="B1283" s="1">
        <f>VLOOKUP($A1283,Sheet2!A:B,2,FALSE)</f>
        <v>44225.061655092592</v>
      </c>
    </row>
    <row r="1284" spans="1:2" x14ac:dyDescent="0.3">
      <c r="A1284" t="s">
        <v>1212</v>
      </c>
      <c r="B1284" s="1">
        <f>VLOOKUP($A1284,Sheet2!A:B,2,FALSE)</f>
        <v>44225.061643518522</v>
      </c>
    </row>
    <row r="1285" spans="1:2" x14ac:dyDescent="0.3">
      <c r="A1285" t="s">
        <v>1213</v>
      </c>
      <c r="B1285" s="1">
        <f>VLOOKUP($A1285,Sheet2!A:B,2,FALSE)</f>
        <v>44225.061631944445</v>
      </c>
    </row>
    <row r="1286" spans="1:2" x14ac:dyDescent="0.3">
      <c r="A1286" t="s">
        <v>1214</v>
      </c>
      <c r="B1286" s="1">
        <f>VLOOKUP($A1286,Sheet2!A:B,2,FALSE)</f>
        <v>44225.061620370368</v>
      </c>
    </row>
    <row r="1287" spans="1:2" x14ac:dyDescent="0.3">
      <c r="A1287" t="s">
        <v>1215</v>
      </c>
      <c r="B1287" s="1">
        <f>VLOOKUP($A1287,Sheet2!A:B,2,FALSE)</f>
        <v>44225.061550925922</v>
      </c>
    </row>
    <row r="1288" spans="1:2" x14ac:dyDescent="0.3">
      <c r="A1288" t="s">
        <v>1216</v>
      </c>
      <c r="B1288" s="1">
        <f>VLOOKUP($A1288,Sheet2!A:B,2,FALSE)</f>
        <v>44225.061550925922</v>
      </c>
    </row>
    <row r="1289" spans="1:2" x14ac:dyDescent="0.3">
      <c r="A1289" t="s">
        <v>1217</v>
      </c>
      <c r="B1289" s="1">
        <f>VLOOKUP($A1289,Sheet2!A:B,2,FALSE)</f>
        <v>44225.061539351853</v>
      </c>
    </row>
    <row r="1290" spans="1:2" x14ac:dyDescent="0.3">
      <c r="A1290" t="s">
        <v>1218</v>
      </c>
      <c r="B1290" s="1">
        <f>VLOOKUP($A1290,Sheet2!A:B,2,FALSE)</f>
        <v>44225.061493055553</v>
      </c>
    </row>
    <row r="1291" spans="1:2" x14ac:dyDescent="0.3">
      <c r="A1291" t="s">
        <v>1219</v>
      </c>
      <c r="B1291" s="1">
        <f>VLOOKUP($A1291,Sheet2!A:B,2,FALSE)</f>
        <v>44225.061481481483</v>
      </c>
    </row>
    <row r="1292" spans="1:2" x14ac:dyDescent="0.3">
      <c r="A1292" t="s">
        <v>1220</v>
      </c>
      <c r="B1292" s="1">
        <f>VLOOKUP($A1292,Sheet2!A:B,2,FALSE)</f>
        <v>44225.061481481483</v>
      </c>
    </row>
    <row r="1293" spans="1:2" x14ac:dyDescent="0.3">
      <c r="A1293" t="s">
        <v>1221</v>
      </c>
      <c r="B1293" s="1">
        <f>VLOOKUP($A1293,Sheet2!A:B,2,FALSE)</f>
        <v>44225.06145833333</v>
      </c>
    </row>
    <row r="1294" spans="1:2" x14ac:dyDescent="0.3">
      <c r="A1294" t="s">
        <v>1222</v>
      </c>
      <c r="B1294" s="1">
        <f>VLOOKUP($A1294,Sheet2!A:B,2,FALSE)</f>
        <v>44225.061377314814</v>
      </c>
    </row>
    <row r="1295" spans="1:2" x14ac:dyDescent="0.3">
      <c r="A1295" t="s">
        <v>1223</v>
      </c>
      <c r="B1295" s="1">
        <f>VLOOKUP($A1295,Sheet2!A:B,2,FALSE)</f>
        <v>44225.061365740738</v>
      </c>
    </row>
    <row r="1296" spans="1:2" x14ac:dyDescent="0.3">
      <c r="A1296" t="s">
        <v>1224</v>
      </c>
      <c r="B1296" s="1">
        <f>VLOOKUP($A1296,Sheet2!A:B,2,FALSE)</f>
        <v>44225.061296296299</v>
      </c>
    </row>
    <row r="1297" spans="1:2" x14ac:dyDescent="0.3">
      <c r="A1297" t="s">
        <v>1225</v>
      </c>
      <c r="B1297" s="1">
        <f>VLOOKUP($A1297,Sheet2!A:B,2,FALSE)</f>
        <v>44225.061226851853</v>
      </c>
    </row>
    <row r="1298" spans="1:2" x14ac:dyDescent="0.3">
      <c r="A1298" t="s">
        <v>1226</v>
      </c>
      <c r="B1298" s="1">
        <f>VLOOKUP($A1298,Sheet2!A:B,2,FALSE)</f>
        <v>44225.06113425926</v>
      </c>
    </row>
    <row r="1299" spans="1:2" x14ac:dyDescent="0.3">
      <c r="A1299" t="s">
        <v>1227</v>
      </c>
      <c r="B1299" s="1">
        <f>VLOOKUP($A1299,Sheet2!A:B,2,FALSE)</f>
        <v>44225.061053240737</v>
      </c>
    </row>
    <row r="1300" spans="1:2" x14ac:dyDescent="0.3">
      <c r="A1300" t="s">
        <v>1228</v>
      </c>
      <c r="B1300" s="1">
        <f>VLOOKUP($A1300,Sheet2!A:B,2,FALSE)</f>
        <v>44225.061041666668</v>
      </c>
    </row>
    <row r="1301" spans="1:2" x14ac:dyDescent="0.3">
      <c r="A1301" t="s">
        <v>1229</v>
      </c>
      <c r="B1301" s="1">
        <f>VLOOKUP($A1301,Sheet2!A:B,2,FALSE)</f>
        <v>44225.060995370368</v>
      </c>
    </row>
    <row r="1302" spans="1:2" x14ac:dyDescent="0.3">
      <c r="A1302" t="s">
        <v>1230</v>
      </c>
      <c r="B1302" s="1">
        <f>VLOOKUP($A1302,Sheet2!A:B,2,FALSE)</f>
        <v>44225.060983796298</v>
      </c>
    </row>
    <row r="1303" spans="1:2" x14ac:dyDescent="0.3">
      <c r="A1303" t="s">
        <v>1231</v>
      </c>
      <c r="B1303" s="1">
        <f>VLOOKUP($A1303,Sheet2!A:B,2,FALSE)</f>
        <v>44225.060983796298</v>
      </c>
    </row>
    <row r="1304" spans="1:2" x14ac:dyDescent="0.3">
      <c r="A1304" t="s">
        <v>1160</v>
      </c>
      <c r="B1304" s="1">
        <f>VLOOKUP($A1304,Sheet2!A:B,2,FALSE)</f>
        <v>44225.063148148147</v>
      </c>
    </row>
    <row r="1305" spans="1:2" x14ac:dyDescent="0.3">
      <c r="A1305" t="s">
        <v>1232</v>
      </c>
      <c r="B1305" s="1">
        <f>VLOOKUP($A1305,Sheet2!A:B,2,FALSE)</f>
        <v>44225.060960648145</v>
      </c>
    </row>
    <row r="1306" spans="1:2" x14ac:dyDescent="0.3">
      <c r="A1306" t="s">
        <v>1233</v>
      </c>
      <c r="B1306" s="1">
        <f>VLOOKUP($A1306,Sheet2!A:B,2,FALSE)</f>
        <v>44225.060902777775</v>
      </c>
    </row>
    <row r="1307" spans="1:2" x14ac:dyDescent="0.3">
      <c r="A1307" t="s">
        <v>1234</v>
      </c>
      <c r="B1307" s="1">
        <f>VLOOKUP($A1307,Sheet2!A:B,2,FALSE)</f>
        <v>44225.060902777775</v>
      </c>
    </row>
    <row r="1308" spans="1:2" x14ac:dyDescent="0.3">
      <c r="A1308" t="s">
        <v>1235</v>
      </c>
      <c r="B1308" s="1">
        <f>VLOOKUP($A1308,Sheet2!A:B,2,FALSE)</f>
        <v>44225.060868055552</v>
      </c>
    </row>
    <row r="1309" spans="1:2" x14ac:dyDescent="0.3">
      <c r="A1309" t="s">
        <v>1236</v>
      </c>
      <c r="B1309" s="1">
        <f>VLOOKUP($A1309,Sheet2!A:B,2,FALSE)</f>
        <v>44225.06077546296</v>
      </c>
    </row>
    <row r="1310" spans="1:2" x14ac:dyDescent="0.3">
      <c r="A1310" t="s">
        <v>1237</v>
      </c>
      <c r="B1310" s="1">
        <f>VLOOKUP($A1310,Sheet2!A:B,2,FALSE)</f>
        <v>44225.060717592591</v>
      </c>
    </row>
    <row r="1311" spans="1:2" x14ac:dyDescent="0.3">
      <c r="A1311" t="s">
        <v>1238</v>
      </c>
      <c r="B1311" s="1">
        <f>VLOOKUP($A1311,Sheet2!A:B,2,FALSE)</f>
        <v>44225.060706018521</v>
      </c>
    </row>
    <row r="1312" spans="1:2" x14ac:dyDescent="0.3">
      <c r="A1312" t="s">
        <v>1239</v>
      </c>
      <c r="B1312" s="1">
        <f>VLOOKUP($A1312,Sheet2!A:B,2,FALSE)</f>
        <v>44225.060694444444</v>
      </c>
    </row>
    <row r="1313" spans="1:2" x14ac:dyDescent="0.3">
      <c r="A1313" t="s">
        <v>1240</v>
      </c>
      <c r="B1313" s="1">
        <f>VLOOKUP($A1313,Sheet2!A:B,2,FALSE)</f>
        <v>44225.060682870368</v>
      </c>
    </row>
    <row r="1314" spans="1:2" x14ac:dyDescent="0.3">
      <c r="A1314" t="s">
        <v>1241</v>
      </c>
      <c r="B1314" s="1">
        <f>VLOOKUP($A1314,Sheet2!A:B,2,FALSE)</f>
        <v>44225.060648148145</v>
      </c>
    </row>
    <row r="1315" spans="1:2" x14ac:dyDescent="0.3">
      <c r="A1315" t="s">
        <v>1242</v>
      </c>
      <c r="B1315" s="1">
        <f>VLOOKUP($A1315,Sheet2!A:B,2,FALSE)</f>
        <v>44225.067118055558</v>
      </c>
    </row>
    <row r="1316" spans="1:2" x14ac:dyDescent="0.3">
      <c r="A1316" t="s">
        <v>1243</v>
      </c>
      <c r="B1316" s="1">
        <f>VLOOKUP($A1316,Sheet2!A:B,2,FALSE)</f>
        <v>44225.067106481481</v>
      </c>
    </row>
    <row r="1317" spans="1:2" x14ac:dyDescent="0.3">
      <c r="A1317" t="s">
        <v>1244</v>
      </c>
      <c r="B1317" s="1">
        <f>VLOOKUP($A1317,Sheet2!A:B,2,FALSE)</f>
        <v>44225.067083333335</v>
      </c>
    </row>
    <row r="1318" spans="1:2" x14ac:dyDescent="0.3">
      <c r="A1318" t="s">
        <v>1245</v>
      </c>
      <c r="B1318" s="1">
        <f>VLOOKUP($A1318,Sheet2!A:B,2,FALSE)</f>
        <v>44225.067037037035</v>
      </c>
    </row>
    <row r="1319" spans="1:2" x14ac:dyDescent="0.3">
      <c r="A1319" t="s">
        <v>1246</v>
      </c>
      <c r="B1319" s="1">
        <f>VLOOKUP($A1319,Sheet2!A:B,2,FALSE)</f>
        <v>44225.067025462966</v>
      </c>
    </row>
    <row r="1320" spans="1:2" x14ac:dyDescent="0.3">
      <c r="A1320" t="s">
        <v>1247</v>
      </c>
      <c r="B1320" s="1">
        <f>VLOOKUP($A1320,Sheet2!A:B,2,FALSE)</f>
        <v>44225.066990740743</v>
      </c>
    </row>
    <row r="1321" spans="1:2" x14ac:dyDescent="0.3">
      <c r="A1321" t="s">
        <v>1248</v>
      </c>
      <c r="B1321" s="1">
        <f>VLOOKUP($A1321,Sheet2!A:B,2,FALSE)</f>
        <v>44225.066979166666</v>
      </c>
    </row>
    <row r="1322" spans="1:2" x14ac:dyDescent="0.3">
      <c r="A1322" t="s">
        <v>1249</v>
      </c>
      <c r="B1322" s="1">
        <f>VLOOKUP($A1322,Sheet2!A:B,2,FALSE)</f>
        <v>44225.066944444443</v>
      </c>
    </row>
    <row r="1323" spans="1:2" x14ac:dyDescent="0.3">
      <c r="A1323" t="s">
        <v>1250</v>
      </c>
      <c r="B1323" s="1">
        <f>VLOOKUP($A1323,Sheet2!A:B,2,FALSE)</f>
        <v>44225.066944444443</v>
      </c>
    </row>
    <row r="1324" spans="1:2" x14ac:dyDescent="0.3">
      <c r="A1324" t="s">
        <v>1251</v>
      </c>
      <c r="B1324" s="1">
        <f>VLOOKUP($A1324,Sheet2!A:B,2,FALSE)</f>
        <v>44225.066932870373</v>
      </c>
    </row>
    <row r="1325" spans="1:2" x14ac:dyDescent="0.3">
      <c r="A1325" t="s">
        <v>1252</v>
      </c>
      <c r="B1325" s="1">
        <f>VLOOKUP($A1325,Sheet2!A:B,2,FALSE)</f>
        <v>44225.06689814815</v>
      </c>
    </row>
    <row r="1326" spans="1:2" x14ac:dyDescent="0.3">
      <c r="A1326" t="s">
        <v>1253</v>
      </c>
      <c r="B1326" s="1">
        <f>VLOOKUP($A1326,Sheet2!A:B,2,FALSE)</f>
        <v>44225.066863425927</v>
      </c>
    </row>
    <row r="1327" spans="1:2" x14ac:dyDescent="0.3">
      <c r="A1327" t="s">
        <v>1254</v>
      </c>
      <c r="B1327" s="1">
        <f>VLOOKUP($A1327,Sheet2!A:B,2,FALSE)</f>
        <v>44225.066469907404</v>
      </c>
    </row>
    <row r="1328" spans="1:2" x14ac:dyDescent="0.3">
      <c r="A1328" t="s">
        <v>1255</v>
      </c>
      <c r="B1328" s="1">
        <f>VLOOKUP($A1328,Sheet2!A:B,2,FALSE)</f>
        <v>44225.066840277781</v>
      </c>
    </row>
    <row r="1329" spans="1:2" x14ac:dyDescent="0.3">
      <c r="A1329" t="s">
        <v>1256</v>
      </c>
      <c r="B1329" s="1">
        <f>VLOOKUP($A1329,Sheet2!A:B,2,FALSE)</f>
        <v>44225.066793981481</v>
      </c>
    </row>
    <row r="1330" spans="1:2" x14ac:dyDescent="0.3">
      <c r="A1330" t="s">
        <v>1257</v>
      </c>
      <c r="B1330" s="1">
        <f>VLOOKUP($A1330,Sheet2!A:B,2,FALSE)</f>
        <v>44225.066770833335</v>
      </c>
    </row>
    <row r="1331" spans="1:2" x14ac:dyDescent="0.3">
      <c r="A1331" t="s">
        <v>1258</v>
      </c>
      <c r="B1331" s="1">
        <f>VLOOKUP($A1331,Sheet2!A:B,2,FALSE)</f>
        <v>44225.066736111112</v>
      </c>
    </row>
    <row r="1332" spans="1:2" x14ac:dyDescent="0.3">
      <c r="A1332" t="s">
        <v>1259</v>
      </c>
      <c r="B1332" s="1">
        <f>VLOOKUP($A1332,Sheet2!A:B,2,FALSE)</f>
        <v>44225.066689814812</v>
      </c>
    </row>
    <row r="1333" spans="1:2" x14ac:dyDescent="0.3">
      <c r="A1333" t="s">
        <v>1260</v>
      </c>
      <c r="B1333" s="1">
        <f>VLOOKUP($A1333,Sheet2!A:B,2,FALSE)</f>
        <v>44225.066620370373</v>
      </c>
    </row>
    <row r="1334" spans="1:2" x14ac:dyDescent="0.3">
      <c r="A1334" t="s">
        <v>1261</v>
      </c>
      <c r="B1334" s="1">
        <f>VLOOKUP($A1334,Sheet2!A:B,2,FALSE)</f>
        <v>44225.066527777781</v>
      </c>
    </row>
    <row r="1335" spans="1:2" x14ac:dyDescent="0.3">
      <c r="A1335" t="s">
        <v>1262</v>
      </c>
      <c r="B1335" s="1">
        <f>VLOOKUP($A1335,Sheet2!A:B,2,FALSE)</f>
        <v>44225.066504629627</v>
      </c>
    </row>
    <row r="1336" spans="1:2" x14ac:dyDescent="0.3">
      <c r="A1336" t="s">
        <v>66</v>
      </c>
      <c r="B1336" s="1">
        <f>VLOOKUP($A1336,Sheet2!A:B,2,FALSE)</f>
        <v>44224.992476851854</v>
      </c>
    </row>
    <row r="1337" spans="1:2" x14ac:dyDescent="0.3">
      <c r="A1337" t="s">
        <v>1263</v>
      </c>
      <c r="B1337" s="1">
        <f>VLOOKUP($A1337,Sheet2!A:B,2,FALSE)</f>
        <v>44225.066481481481</v>
      </c>
    </row>
    <row r="1338" spans="1:2" x14ac:dyDescent="0.3">
      <c r="A1338" t="s">
        <v>1264</v>
      </c>
      <c r="B1338" s="1">
        <f>VLOOKUP($A1338,Sheet2!A:B,2,FALSE)</f>
        <v>44225.066469907404</v>
      </c>
    </row>
    <row r="1339" spans="1:2" x14ac:dyDescent="0.3">
      <c r="A1339" t="s">
        <v>1265</v>
      </c>
      <c r="B1339" s="1">
        <f>VLOOKUP($A1339,Sheet2!A:B,2,FALSE)</f>
        <v>44225.066458333335</v>
      </c>
    </row>
    <row r="1340" spans="1:2" x14ac:dyDescent="0.3">
      <c r="A1340" t="s">
        <v>1266</v>
      </c>
      <c r="B1340" s="1">
        <f>VLOOKUP($A1340,Sheet2!A:B,2,FALSE)</f>
        <v>44225.066412037035</v>
      </c>
    </row>
    <row r="1341" spans="1:2" x14ac:dyDescent="0.3">
      <c r="A1341" t="s">
        <v>1267</v>
      </c>
      <c r="B1341" s="1">
        <f>VLOOKUP($A1341,Sheet2!A:B,2,FALSE)</f>
        <v>44225.066342592596</v>
      </c>
    </row>
    <row r="1342" spans="1:2" x14ac:dyDescent="0.3">
      <c r="A1342" t="s">
        <v>1268</v>
      </c>
      <c r="B1342" s="1">
        <f>VLOOKUP($A1342,Sheet2!A:B,2,FALSE)</f>
        <v>44225.066284722219</v>
      </c>
    </row>
    <row r="1343" spans="1:2" x14ac:dyDescent="0.3">
      <c r="A1343" t="s">
        <v>1269</v>
      </c>
      <c r="B1343" s="1">
        <f>VLOOKUP($A1343,Sheet2!A:B,2,FALSE)</f>
        <v>44225.06627314815</v>
      </c>
    </row>
    <row r="1344" spans="1:2" x14ac:dyDescent="0.3">
      <c r="A1344" t="s">
        <v>1270</v>
      </c>
      <c r="B1344" s="1">
        <f>VLOOKUP($A1344,Sheet2!A:B,2,FALSE)</f>
        <v>44225.066261574073</v>
      </c>
    </row>
    <row r="1345" spans="1:2" x14ac:dyDescent="0.3">
      <c r="A1345" t="s">
        <v>1271</v>
      </c>
      <c r="B1345" s="1">
        <f>VLOOKUP($A1345,Sheet2!A:B,2,FALSE)</f>
        <v>44225.066180555557</v>
      </c>
    </row>
    <row r="1346" spans="1:2" x14ac:dyDescent="0.3">
      <c r="A1346" t="s">
        <v>1272</v>
      </c>
      <c r="B1346" s="1">
        <f>VLOOKUP($A1346,Sheet2!A:B,2,FALSE)</f>
        <v>44225.066064814811</v>
      </c>
    </row>
    <row r="1347" spans="1:2" x14ac:dyDescent="0.3">
      <c r="A1347" t="s">
        <v>1273</v>
      </c>
      <c r="B1347" s="1">
        <f>VLOOKUP($A1347,Sheet2!A:B,2,FALSE)</f>
        <v>44225.066041666665</v>
      </c>
    </row>
    <row r="1348" spans="1:2" x14ac:dyDescent="0.3">
      <c r="A1348" t="s">
        <v>1274</v>
      </c>
      <c r="B1348" s="1">
        <f>VLOOKUP($A1348,Sheet2!A:B,2,FALSE)</f>
        <v>44225.065995370373</v>
      </c>
    </row>
    <row r="1349" spans="1:2" x14ac:dyDescent="0.3">
      <c r="A1349" t="s">
        <v>1275</v>
      </c>
      <c r="B1349" s="1">
        <f>VLOOKUP($A1349,Sheet2!A:B,2,FALSE)</f>
        <v>44225.065960648149</v>
      </c>
    </row>
    <row r="1350" spans="1:2" x14ac:dyDescent="0.3">
      <c r="A1350" t="s">
        <v>1276</v>
      </c>
      <c r="B1350" s="1">
        <f>VLOOKUP($A1350,Sheet2!A:B,2,FALSE)</f>
        <v>44225.065949074073</v>
      </c>
    </row>
    <row r="1351" spans="1:2" x14ac:dyDescent="0.3">
      <c r="A1351" t="s">
        <v>1277</v>
      </c>
      <c r="B1351" s="1">
        <f>VLOOKUP($A1351,Sheet2!A:B,2,FALSE)</f>
        <v>44225.065949074073</v>
      </c>
    </row>
    <row r="1352" spans="1:2" x14ac:dyDescent="0.3">
      <c r="A1352" t="s">
        <v>1278</v>
      </c>
      <c r="B1352" s="1">
        <f>VLOOKUP($A1352,Sheet2!A:B,2,FALSE)</f>
        <v>44225.065937500003</v>
      </c>
    </row>
    <row r="1353" spans="1:2" x14ac:dyDescent="0.3">
      <c r="A1353" t="s">
        <v>1279</v>
      </c>
      <c r="B1353" s="1">
        <f>VLOOKUP($A1353,Sheet2!A:B,2,FALSE)</f>
        <v>44225.06585648148</v>
      </c>
    </row>
    <row r="1354" spans="1:2" x14ac:dyDescent="0.3">
      <c r="A1354" t="s">
        <v>1280</v>
      </c>
      <c r="B1354" s="1">
        <f>VLOOKUP($A1354,Sheet2!A:B,2,FALSE)</f>
        <v>44225.06585648148</v>
      </c>
    </row>
    <row r="1355" spans="1:2" x14ac:dyDescent="0.3">
      <c r="A1355" t="s">
        <v>1281</v>
      </c>
      <c r="B1355" s="1">
        <f>VLOOKUP($A1355,Sheet2!A:B,2,FALSE)</f>
        <v>44225.065844907411</v>
      </c>
    </row>
    <row r="1356" spans="1:2" x14ac:dyDescent="0.3">
      <c r="A1356" t="s">
        <v>1282</v>
      </c>
      <c r="B1356" s="1">
        <f>VLOOKUP($A1356,Sheet2!A:B,2,FALSE)</f>
        <v>44225.065810185188</v>
      </c>
    </row>
    <row r="1357" spans="1:2" x14ac:dyDescent="0.3">
      <c r="A1357" t="s">
        <v>1283</v>
      </c>
      <c r="B1357" s="1">
        <f>VLOOKUP($A1357,Sheet2!A:B,2,FALSE)</f>
        <v>44225.065787037034</v>
      </c>
    </row>
    <row r="1358" spans="1:2" x14ac:dyDescent="0.3">
      <c r="A1358" t="s">
        <v>1284</v>
      </c>
      <c r="B1358" s="1">
        <f>VLOOKUP($A1358,Sheet2!A:B,2,FALSE)</f>
        <v>44225.065763888888</v>
      </c>
    </row>
    <row r="1359" spans="1:2" x14ac:dyDescent="0.3">
      <c r="A1359" t="s">
        <v>1285</v>
      </c>
      <c r="B1359" s="1">
        <f>VLOOKUP($A1359,Sheet2!A:B,2,FALSE)</f>
        <v>44225.065717592595</v>
      </c>
    </row>
    <row r="1360" spans="1:2" x14ac:dyDescent="0.3">
      <c r="A1360" t="s">
        <v>1286</v>
      </c>
      <c r="B1360" s="1">
        <f>VLOOKUP($A1360,Sheet2!A:B,2,FALSE)</f>
        <v>44225.065706018519</v>
      </c>
    </row>
    <row r="1361" spans="1:2" x14ac:dyDescent="0.3">
      <c r="A1361" t="s">
        <v>1287</v>
      </c>
      <c r="B1361" s="1">
        <f>VLOOKUP($A1361,Sheet2!A:B,2,FALSE)</f>
        <v>44225.065706018519</v>
      </c>
    </row>
    <row r="1362" spans="1:2" x14ac:dyDescent="0.3">
      <c r="A1362" t="s">
        <v>1288</v>
      </c>
      <c r="B1362" s="1">
        <f>VLOOKUP($A1362,Sheet2!A:B,2,FALSE)</f>
        <v>44225.065694444442</v>
      </c>
    </row>
    <row r="1363" spans="1:2" x14ac:dyDescent="0.3">
      <c r="A1363" t="s">
        <v>1289</v>
      </c>
      <c r="B1363" s="1">
        <f>VLOOKUP($A1363,Sheet2!A:B,2,FALSE)</f>
        <v>44225.065694444442</v>
      </c>
    </row>
    <row r="1364" spans="1:2" x14ac:dyDescent="0.3">
      <c r="A1364" t="s">
        <v>1290</v>
      </c>
      <c r="B1364" s="1">
        <f>VLOOKUP($A1364,Sheet2!A:B,2,FALSE)</f>
        <v>44225.065671296295</v>
      </c>
    </row>
    <row r="1365" spans="1:2" x14ac:dyDescent="0.3">
      <c r="A1365" t="s">
        <v>1291</v>
      </c>
      <c r="B1365" s="1">
        <f>VLOOKUP($A1365,Sheet2!A:B,2,FALSE)</f>
        <v>44225.065625000003</v>
      </c>
    </row>
    <row r="1366" spans="1:2" x14ac:dyDescent="0.3">
      <c r="A1366" t="s">
        <v>1292</v>
      </c>
      <c r="B1366" s="1">
        <f>VLOOKUP($A1366,Sheet2!A:B,2,FALSE)</f>
        <v>44225.065578703703</v>
      </c>
    </row>
    <row r="1367" spans="1:2" x14ac:dyDescent="0.3">
      <c r="A1367" t="s">
        <v>1293</v>
      </c>
      <c r="B1367" s="1">
        <f>VLOOKUP($A1367,Sheet2!A:B,2,FALSE)</f>
        <v>44225.065567129626</v>
      </c>
    </row>
    <row r="1368" spans="1:2" x14ac:dyDescent="0.3">
      <c r="A1368" t="s">
        <v>1294</v>
      </c>
      <c r="B1368" s="1">
        <f>VLOOKUP($A1368,Sheet2!A:B,2,FALSE)</f>
        <v>44225.06554398148</v>
      </c>
    </row>
    <row r="1369" spans="1:2" x14ac:dyDescent="0.3">
      <c r="A1369" t="s">
        <v>1295</v>
      </c>
      <c r="B1369" s="1">
        <f>VLOOKUP($A1369,Sheet2!A:B,2,FALSE)</f>
        <v>44225.06554398148</v>
      </c>
    </row>
    <row r="1370" spans="1:2" x14ac:dyDescent="0.3">
      <c r="A1370" t="s">
        <v>1296</v>
      </c>
      <c r="B1370" s="1">
        <f>VLOOKUP($A1370,Sheet2!A:B,2,FALSE)</f>
        <v>44225.065520833334</v>
      </c>
    </row>
    <row r="1371" spans="1:2" x14ac:dyDescent="0.3">
      <c r="A1371" t="s">
        <v>1297</v>
      </c>
      <c r="B1371" s="1">
        <f>VLOOKUP($A1371,Sheet2!A:B,2,FALSE)</f>
        <v>44225.065520833334</v>
      </c>
    </row>
    <row r="1372" spans="1:2" x14ac:dyDescent="0.3">
      <c r="A1372" t="s">
        <v>1298</v>
      </c>
      <c r="B1372" s="1">
        <f>VLOOKUP($A1372,Sheet2!A:B,2,FALSE)</f>
        <v>44225.065486111111</v>
      </c>
    </row>
    <row r="1373" spans="1:2" x14ac:dyDescent="0.3">
      <c r="A1373" t="s">
        <v>136</v>
      </c>
      <c r="B1373" s="1">
        <f>VLOOKUP($A1373,Sheet2!A:B,2,FALSE)</f>
        <v>44224.989849537036</v>
      </c>
    </row>
    <row r="1374" spans="1:2" x14ac:dyDescent="0.3">
      <c r="A1374" t="s">
        <v>1299</v>
      </c>
      <c r="B1374" s="1">
        <f>VLOOKUP($A1374,Sheet2!A:B,2,FALSE)</f>
        <v>44225.065451388888</v>
      </c>
    </row>
    <row r="1375" spans="1:2" x14ac:dyDescent="0.3">
      <c r="A1375" t="s">
        <v>1300</v>
      </c>
      <c r="B1375" s="1">
        <f>VLOOKUP($A1375,Sheet2!A:B,2,FALSE)</f>
        <v>44225.065439814818</v>
      </c>
    </row>
    <row r="1376" spans="1:2" x14ac:dyDescent="0.3">
      <c r="A1376" t="s">
        <v>1301</v>
      </c>
      <c r="B1376" s="1">
        <f>VLOOKUP($A1376,Sheet2!A:B,2,FALSE)</f>
        <v>44225.065428240741</v>
      </c>
    </row>
    <row r="1377" spans="1:2" x14ac:dyDescent="0.3">
      <c r="A1377" t="s">
        <v>1302</v>
      </c>
      <c r="B1377" s="1">
        <f>VLOOKUP($A1377,Sheet2!A:B,2,FALSE)</f>
        <v>44225.065393518518</v>
      </c>
    </row>
    <row r="1378" spans="1:2" x14ac:dyDescent="0.3">
      <c r="A1378" t="s">
        <v>1303</v>
      </c>
      <c r="B1378" s="1">
        <f>VLOOKUP($A1378,Sheet2!A:B,2,FALSE)</f>
        <v>44225.065335648149</v>
      </c>
    </row>
    <row r="1379" spans="1:2" x14ac:dyDescent="0.3">
      <c r="A1379" t="s">
        <v>1304</v>
      </c>
      <c r="B1379" s="1">
        <f>VLOOKUP($A1379,Sheet2!A:B,2,FALSE)</f>
        <v>44225.065300925926</v>
      </c>
    </row>
    <row r="1380" spans="1:2" x14ac:dyDescent="0.3">
      <c r="A1380" t="s">
        <v>1305</v>
      </c>
      <c r="B1380" s="1">
        <f>VLOOKUP($A1380,Sheet2!A:B,2,FALSE)</f>
        <v>44225.065289351849</v>
      </c>
    </row>
    <row r="1381" spans="1:2" x14ac:dyDescent="0.3">
      <c r="A1381" t="s">
        <v>1306</v>
      </c>
      <c r="B1381" s="1">
        <f>VLOOKUP($A1381,Sheet2!A:B,2,FALSE)</f>
        <v>44225.065266203703</v>
      </c>
    </row>
    <row r="1382" spans="1:2" x14ac:dyDescent="0.3">
      <c r="A1382" t="s">
        <v>1307</v>
      </c>
      <c r="B1382" s="1">
        <f>VLOOKUP($A1382,Sheet2!A:B,2,FALSE)</f>
        <v>44225.065254629626</v>
      </c>
    </row>
    <row r="1383" spans="1:2" x14ac:dyDescent="0.3">
      <c r="A1383" t="s">
        <v>1308</v>
      </c>
      <c r="B1383" s="1">
        <f>VLOOKUP($A1383,Sheet2!A:B,2,FALSE)</f>
        <v>44225.065243055556</v>
      </c>
    </row>
    <row r="1384" spans="1:2" x14ac:dyDescent="0.3">
      <c r="A1384" t="s">
        <v>1309</v>
      </c>
      <c r="B1384" s="1">
        <f>VLOOKUP($A1384,Sheet2!A:B,2,FALSE)</f>
        <v>44225.06523148148</v>
      </c>
    </row>
    <row r="1385" spans="1:2" x14ac:dyDescent="0.3">
      <c r="A1385" t="s">
        <v>1310</v>
      </c>
      <c r="B1385" s="1">
        <f>VLOOKUP($A1385,Sheet2!A:B,2,FALSE)</f>
        <v>44225.065127314818</v>
      </c>
    </row>
    <row r="1386" spans="1:2" x14ac:dyDescent="0.3">
      <c r="A1386" t="s">
        <v>1311</v>
      </c>
      <c r="B1386" s="1">
        <f>VLOOKUP($A1386,Sheet2!A:B,2,FALSE)</f>
        <v>44225.065127314818</v>
      </c>
    </row>
    <row r="1387" spans="1:2" x14ac:dyDescent="0.3">
      <c r="A1387" t="s">
        <v>1312</v>
      </c>
      <c r="B1387" s="1">
        <f>VLOOKUP($A1387,Sheet2!A:B,2,FALSE)</f>
        <v>44225.065034722225</v>
      </c>
    </row>
    <row r="1388" spans="1:2" x14ac:dyDescent="0.3">
      <c r="A1388" t="s">
        <v>1313</v>
      </c>
      <c r="B1388" s="1">
        <f>VLOOKUP($A1388,Sheet2!A:B,2,FALSE)</f>
        <v>44225.065023148149</v>
      </c>
    </row>
    <row r="1389" spans="1:2" x14ac:dyDescent="0.3">
      <c r="A1389" t="s">
        <v>1314</v>
      </c>
      <c r="B1389" s="1">
        <f>VLOOKUP($A1389,Sheet2!A:B,2,FALSE)</f>
        <v>44225.065011574072</v>
      </c>
    </row>
    <row r="1390" spans="1:2" x14ac:dyDescent="0.3">
      <c r="A1390" t="s">
        <v>1315</v>
      </c>
      <c r="B1390" s="1">
        <f>VLOOKUP($A1390,Sheet2!A:B,2,FALSE)</f>
        <v>44225.064976851849</v>
      </c>
    </row>
    <row r="1391" spans="1:2" x14ac:dyDescent="0.3">
      <c r="A1391" t="s">
        <v>1316</v>
      </c>
      <c r="B1391" s="1">
        <f>VLOOKUP($A1391,Sheet2!A:B,2,FALSE)</f>
        <v>44225.064918981479</v>
      </c>
    </row>
    <row r="1392" spans="1:2" x14ac:dyDescent="0.3">
      <c r="A1392" t="s">
        <v>1317</v>
      </c>
      <c r="B1392" s="1">
        <f>VLOOKUP($A1392,Sheet2!A:B,2,FALSE)</f>
        <v>44225.06490740741</v>
      </c>
    </row>
    <row r="1393" spans="1:2" x14ac:dyDescent="0.3">
      <c r="A1393" t="s">
        <v>1318</v>
      </c>
      <c r="B1393" s="1">
        <f>VLOOKUP($A1393,Sheet2!A:B,2,FALSE)</f>
        <v>44225.064895833333</v>
      </c>
    </row>
    <row r="1394" spans="1:2" x14ac:dyDescent="0.3">
      <c r="A1394" t="s">
        <v>1319</v>
      </c>
      <c r="B1394" s="1">
        <f>VLOOKUP($A1394,Sheet2!A:B,2,FALSE)</f>
        <v>44225.06486111111</v>
      </c>
    </row>
    <row r="1395" spans="1:2" x14ac:dyDescent="0.3">
      <c r="A1395" t="s">
        <v>1320</v>
      </c>
      <c r="B1395" s="1">
        <f>VLOOKUP($A1395,Sheet2!A:B,2,FALSE)</f>
        <v>44225.064120370371</v>
      </c>
    </row>
    <row r="1396" spans="1:2" x14ac:dyDescent="0.3">
      <c r="A1396" t="s">
        <v>1321</v>
      </c>
      <c r="B1396" s="1">
        <f>VLOOKUP($A1396,Sheet2!A:B,2,FALSE)</f>
        <v>44225.064837962964</v>
      </c>
    </row>
    <row r="1397" spans="1:2" x14ac:dyDescent="0.3">
      <c r="A1397" t="s">
        <v>1322</v>
      </c>
      <c r="B1397" s="1">
        <f>VLOOKUP($A1397,Sheet2!A:B,2,FALSE)</f>
        <v>44225.064803240741</v>
      </c>
    </row>
    <row r="1398" spans="1:2" x14ac:dyDescent="0.3">
      <c r="A1398" t="s">
        <v>1323</v>
      </c>
      <c r="B1398" s="1">
        <f>VLOOKUP($A1398,Sheet2!A:B,2,FALSE)</f>
        <v>44225.064768518518</v>
      </c>
    </row>
    <row r="1399" spans="1:2" x14ac:dyDescent="0.3">
      <c r="A1399" t="s">
        <v>1324</v>
      </c>
      <c r="B1399" s="1">
        <f>VLOOKUP($A1399,Sheet2!A:B,2,FALSE)</f>
        <v>44225.064722222225</v>
      </c>
    </row>
    <row r="1400" spans="1:2" x14ac:dyDescent="0.3">
      <c r="A1400" t="s">
        <v>1325</v>
      </c>
      <c r="B1400" s="1">
        <f>VLOOKUP($A1400,Sheet2!A:B,2,FALSE)</f>
        <v>44225.064722222225</v>
      </c>
    </row>
    <row r="1401" spans="1:2" x14ac:dyDescent="0.3">
      <c r="A1401" t="s">
        <v>1326</v>
      </c>
      <c r="B1401" s="1">
        <f>VLOOKUP($A1401,Sheet2!A:B,2,FALSE)</f>
        <v>44225.064710648148</v>
      </c>
    </row>
    <row r="1402" spans="1:2" x14ac:dyDescent="0.3">
      <c r="A1402" t="s">
        <v>1327</v>
      </c>
      <c r="B1402" s="1">
        <f>VLOOKUP($A1402,Sheet2!A:B,2,FALSE)</f>
        <v>44225.064699074072</v>
      </c>
    </row>
    <row r="1403" spans="1:2" x14ac:dyDescent="0.3">
      <c r="A1403" t="s">
        <v>1328</v>
      </c>
      <c r="B1403" s="1">
        <f>VLOOKUP($A1403,Sheet2!A:B,2,FALSE)</f>
        <v>44225.064606481479</v>
      </c>
    </row>
    <row r="1404" spans="1:2" x14ac:dyDescent="0.3">
      <c r="A1404" t="s">
        <v>1329</v>
      </c>
      <c r="B1404" s="1">
        <f>VLOOKUP($A1404,Sheet2!A:B,2,FALSE)</f>
        <v>44225.064571759256</v>
      </c>
    </row>
    <row r="1405" spans="1:2" x14ac:dyDescent="0.3">
      <c r="A1405" t="s">
        <v>1330</v>
      </c>
      <c r="B1405" s="1">
        <f>VLOOKUP($A1405,Sheet2!A:B,2,FALSE)</f>
        <v>44225.064560185187</v>
      </c>
    </row>
    <row r="1406" spans="1:2" x14ac:dyDescent="0.3">
      <c r="A1406" t="s">
        <v>1331</v>
      </c>
      <c r="B1406" s="1">
        <f>VLOOKUP($A1406,Sheet2!A:B,2,FALSE)</f>
        <v>44225.064456018517</v>
      </c>
    </row>
    <row r="1407" spans="1:2" x14ac:dyDescent="0.3">
      <c r="A1407" t="s">
        <v>1332</v>
      </c>
      <c r="B1407" s="1">
        <f>VLOOKUP($A1407,Sheet2!A:B,2,FALSE)</f>
        <v>44225.064432870371</v>
      </c>
    </row>
    <row r="1408" spans="1:2" x14ac:dyDescent="0.3">
      <c r="A1408" t="s">
        <v>1333</v>
      </c>
      <c r="B1408" s="1">
        <f>VLOOKUP($A1408,Sheet2!A:B,2,FALSE)</f>
        <v>44225.064432870371</v>
      </c>
    </row>
    <row r="1409" spans="1:2" x14ac:dyDescent="0.3">
      <c r="A1409" t="s">
        <v>1334</v>
      </c>
      <c r="B1409" s="1">
        <f>VLOOKUP($A1409,Sheet2!A:B,2,FALSE)</f>
        <v>44225.064375000002</v>
      </c>
    </row>
    <row r="1410" spans="1:2" x14ac:dyDescent="0.3">
      <c r="A1410" t="s">
        <v>1335</v>
      </c>
      <c r="B1410" s="1">
        <f>VLOOKUP($A1410,Sheet2!A:B,2,FALSE)</f>
        <v>44225.064340277779</v>
      </c>
    </row>
    <row r="1411" spans="1:2" x14ac:dyDescent="0.3">
      <c r="A1411" t="s">
        <v>1336</v>
      </c>
      <c r="B1411" s="1">
        <f>VLOOKUP($A1411,Sheet2!A:B,2,FALSE)</f>
        <v>44225.064259259256</v>
      </c>
    </row>
    <row r="1412" spans="1:2" x14ac:dyDescent="0.3">
      <c r="A1412" t="s">
        <v>1337</v>
      </c>
      <c r="B1412" s="1">
        <f>VLOOKUP($A1412,Sheet2!A:B,2,FALSE)</f>
        <v>44225.064259259256</v>
      </c>
    </row>
    <row r="1413" spans="1:2" x14ac:dyDescent="0.3">
      <c r="A1413" t="s">
        <v>1338</v>
      </c>
      <c r="B1413" s="1">
        <f>VLOOKUP($A1413,Sheet2!A:B,2,FALSE)</f>
        <v>44225.064236111109</v>
      </c>
    </row>
    <row r="1414" spans="1:2" x14ac:dyDescent="0.3">
      <c r="A1414" t="s">
        <v>1339</v>
      </c>
      <c r="B1414" s="1">
        <f>VLOOKUP($A1414,Sheet2!A:B,2,FALSE)</f>
        <v>44225.064236111109</v>
      </c>
    </row>
    <row r="1415" spans="1:2" x14ac:dyDescent="0.3">
      <c r="A1415" t="s">
        <v>1340</v>
      </c>
      <c r="B1415" s="1">
        <f>VLOOKUP($A1415,Sheet2!A:B,2,FALSE)</f>
        <v>44225.064236111109</v>
      </c>
    </row>
    <row r="1416" spans="1:2" x14ac:dyDescent="0.3">
      <c r="A1416" t="s">
        <v>1341</v>
      </c>
      <c r="B1416" s="1">
        <f>VLOOKUP($A1416,Sheet2!A:B,2,FALSE)</f>
        <v>44225.064212962963</v>
      </c>
    </row>
    <row r="1417" spans="1:2" x14ac:dyDescent="0.3">
      <c r="A1417" t="s">
        <v>1342</v>
      </c>
      <c r="B1417" s="1">
        <f>VLOOKUP($A1417,Sheet2!A:B,2,FALSE)</f>
        <v>44225.064212962963</v>
      </c>
    </row>
    <row r="1418" spans="1:2" x14ac:dyDescent="0.3">
      <c r="A1418" t="s">
        <v>1343</v>
      </c>
      <c r="B1418" s="1">
        <f>VLOOKUP($A1418,Sheet2!A:B,2,FALSE)</f>
        <v>44225.064201388886</v>
      </c>
    </row>
    <row r="1419" spans="1:2" x14ac:dyDescent="0.3">
      <c r="A1419" t="s">
        <v>1344</v>
      </c>
      <c r="B1419" s="1">
        <f>VLOOKUP($A1419,Sheet2!A:B,2,FALSE)</f>
        <v>44225.064016203702</v>
      </c>
    </row>
    <row r="1420" spans="1:2" x14ac:dyDescent="0.3">
      <c r="A1420" t="s">
        <v>1345</v>
      </c>
      <c r="B1420" s="1">
        <f>VLOOKUP($A1420,Sheet2!A:B,2,FALSE)</f>
        <v>44225.071018518516</v>
      </c>
    </row>
    <row r="1421" spans="1:2" x14ac:dyDescent="0.3">
      <c r="A1421" t="s">
        <v>1346</v>
      </c>
      <c r="B1421" s="1">
        <f>VLOOKUP($A1421,Sheet2!A:B,2,FALSE)</f>
        <v>44225.070914351854</v>
      </c>
    </row>
    <row r="1422" spans="1:2" x14ac:dyDescent="0.3">
      <c r="A1422" t="s">
        <v>1347</v>
      </c>
      <c r="B1422" s="1">
        <f>VLOOKUP($A1422,Sheet2!A:B,2,FALSE)</f>
        <v>44225.070914351854</v>
      </c>
    </row>
    <row r="1423" spans="1:2" x14ac:dyDescent="0.3">
      <c r="A1423" t="s">
        <v>1348</v>
      </c>
      <c r="B1423" s="1">
        <f>VLOOKUP($A1423,Sheet2!A:B,2,FALSE)</f>
        <v>44225.070902777778</v>
      </c>
    </row>
    <row r="1424" spans="1:2" x14ac:dyDescent="0.3">
      <c r="A1424" t="s">
        <v>1349</v>
      </c>
      <c r="B1424" s="1">
        <f>VLOOKUP($A1424,Sheet2!A:B,2,FALSE)</f>
        <v>44225.070844907408</v>
      </c>
    </row>
    <row r="1425" spans="1:2" x14ac:dyDescent="0.3">
      <c r="A1425" t="s">
        <v>1350</v>
      </c>
      <c r="B1425" s="1">
        <f>VLOOKUP($A1425,Sheet2!A:B,2,FALSE)</f>
        <v>44225.070752314816</v>
      </c>
    </row>
    <row r="1426" spans="1:2" x14ac:dyDescent="0.3">
      <c r="A1426" t="s">
        <v>1351</v>
      </c>
      <c r="B1426" s="1">
        <f>VLOOKUP($A1426,Sheet2!A:B,2,FALSE)</f>
        <v>44225.070752314816</v>
      </c>
    </row>
    <row r="1427" spans="1:2" x14ac:dyDescent="0.3">
      <c r="A1427" t="s">
        <v>1352</v>
      </c>
      <c r="B1427" s="1">
        <f>VLOOKUP($A1427,Sheet2!A:B,2,FALSE)</f>
        <v>44225.070694444446</v>
      </c>
    </row>
    <row r="1428" spans="1:2" x14ac:dyDescent="0.3">
      <c r="A1428" t="s">
        <v>1353</v>
      </c>
      <c r="B1428" s="1">
        <f>VLOOKUP($A1428,Sheet2!A:B,2,FALSE)</f>
        <v>44225.070694444446</v>
      </c>
    </row>
    <row r="1429" spans="1:2" x14ac:dyDescent="0.3">
      <c r="A1429" t="s">
        <v>66</v>
      </c>
      <c r="B1429" s="1">
        <f>VLOOKUP($A1429,Sheet2!A:B,2,FALSE)</f>
        <v>44224.992476851854</v>
      </c>
    </row>
    <row r="1430" spans="1:2" x14ac:dyDescent="0.3">
      <c r="A1430" t="s">
        <v>1354</v>
      </c>
      <c r="B1430" s="1">
        <f>VLOOKUP($A1430,Sheet2!A:B,2,FALSE)</f>
        <v>44225.070671296293</v>
      </c>
    </row>
    <row r="1431" spans="1:2" x14ac:dyDescent="0.3">
      <c r="A1431" t="s">
        <v>1355</v>
      </c>
      <c r="B1431" s="1">
        <f>VLOOKUP($A1431,Sheet2!A:B,2,FALSE)</f>
        <v>44225.070659722223</v>
      </c>
    </row>
    <row r="1432" spans="1:2" x14ac:dyDescent="0.3">
      <c r="A1432" t="s">
        <v>1356</v>
      </c>
      <c r="B1432" s="1">
        <f>VLOOKUP($A1432,Sheet2!A:B,2,FALSE)</f>
        <v>44225.070648148147</v>
      </c>
    </row>
    <row r="1433" spans="1:2" x14ac:dyDescent="0.3">
      <c r="A1433" t="s">
        <v>1357</v>
      </c>
      <c r="B1433" s="1">
        <f>VLOOKUP($A1433,Sheet2!A:B,2,FALSE)</f>
        <v>44225.070613425924</v>
      </c>
    </row>
    <row r="1434" spans="1:2" x14ac:dyDescent="0.3">
      <c r="A1434" t="s">
        <v>1358</v>
      </c>
      <c r="B1434" s="1">
        <f>VLOOKUP($A1434,Sheet2!A:B,2,FALSE)</f>
        <v>44225.070590277777</v>
      </c>
    </row>
    <row r="1435" spans="1:2" x14ac:dyDescent="0.3">
      <c r="A1435" t="s">
        <v>1359</v>
      </c>
      <c r="B1435" s="1">
        <f>VLOOKUP($A1435,Sheet2!A:B,2,FALSE)</f>
        <v>44225.070532407408</v>
      </c>
    </row>
    <row r="1436" spans="1:2" x14ac:dyDescent="0.3">
      <c r="A1436" t="s">
        <v>1360</v>
      </c>
      <c r="B1436" s="1">
        <f>VLOOKUP($A1436,Sheet2!A:B,2,FALSE)</f>
        <v>44225.070497685185</v>
      </c>
    </row>
    <row r="1437" spans="1:2" x14ac:dyDescent="0.3">
      <c r="A1437" t="s">
        <v>1361</v>
      </c>
      <c r="B1437" s="1">
        <f>VLOOKUP($A1437,Sheet2!A:B,2,FALSE)</f>
        <v>44225.070486111108</v>
      </c>
    </row>
    <row r="1438" spans="1:2" x14ac:dyDescent="0.3">
      <c r="A1438" t="s">
        <v>1362</v>
      </c>
      <c r="B1438" s="1">
        <f>VLOOKUP($A1438,Sheet2!A:B,2,FALSE)</f>
        <v>44225.070486111108</v>
      </c>
    </row>
    <row r="1439" spans="1:2" x14ac:dyDescent="0.3">
      <c r="A1439" t="s">
        <v>66</v>
      </c>
      <c r="B1439" s="1">
        <f>VLOOKUP($A1439,Sheet2!A:B,2,FALSE)</f>
        <v>44224.992476851854</v>
      </c>
    </row>
    <row r="1440" spans="1:2" x14ac:dyDescent="0.3">
      <c r="A1440" t="s">
        <v>1363</v>
      </c>
      <c r="B1440" s="1">
        <f>VLOOKUP($A1440,Sheet2!A:B,2,FALSE)</f>
        <v>44225.070451388892</v>
      </c>
    </row>
    <row r="1441" spans="1:2" x14ac:dyDescent="0.3">
      <c r="A1441" t="s">
        <v>1364</v>
      </c>
      <c r="B1441" s="1">
        <f>VLOOKUP($A1441,Sheet2!A:B,2,FALSE)</f>
        <v>44225.070451388892</v>
      </c>
    </row>
    <row r="1442" spans="1:2" x14ac:dyDescent="0.3">
      <c r="A1442" t="s">
        <v>340</v>
      </c>
      <c r="B1442" s="1">
        <f>VLOOKUP($A1442,Sheet2!A:B,2,FALSE)</f>
        <v>44225.042291666665</v>
      </c>
    </row>
    <row r="1443" spans="1:2" x14ac:dyDescent="0.3">
      <c r="A1443" t="s">
        <v>1365</v>
      </c>
      <c r="B1443" s="1">
        <f>VLOOKUP($A1443,Sheet2!A:B,2,FALSE)</f>
        <v>44225.0703587963</v>
      </c>
    </row>
    <row r="1444" spans="1:2" x14ac:dyDescent="0.3">
      <c r="A1444" t="s">
        <v>1366</v>
      </c>
      <c r="B1444" s="1">
        <f>VLOOKUP($A1444,Sheet2!A:B,2,FALSE)</f>
        <v>44225.070324074077</v>
      </c>
    </row>
    <row r="1445" spans="1:2" x14ac:dyDescent="0.3">
      <c r="A1445" t="s">
        <v>1367</v>
      </c>
      <c r="B1445" s="1">
        <f>VLOOKUP($A1445,Sheet2!A:B,2,FALSE)</f>
        <v>44225.070289351854</v>
      </c>
    </row>
    <row r="1446" spans="1:2" x14ac:dyDescent="0.3">
      <c r="A1446" t="s">
        <v>1368</v>
      </c>
      <c r="B1446" s="1">
        <f>VLOOKUP($A1446,Sheet2!A:B,2,FALSE)</f>
        <v>44225.070277777777</v>
      </c>
    </row>
    <row r="1447" spans="1:2" x14ac:dyDescent="0.3">
      <c r="A1447" t="s">
        <v>1369</v>
      </c>
      <c r="B1447" s="1">
        <f>VLOOKUP($A1447,Sheet2!A:B,2,FALSE)</f>
        <v>44225.0702662037</v>
      </c>
    </row>
    <row r="1448" spans="1:2" x14ac:dyDescent="0.3">
      <c r="A1448" t="s">
        <v>1370</v>
      </c>
      <c r="B1448" s="1">
        <f>VLOOKUP($A1448,Sheet2!A:B,2,FALSE)</f>
        <v>44225.070243055554</v>
      </c>
    </row>
    <row r="1449" spans="1:2" x14ac:dyDescent="0.3">
      <c r="A1449" t="s">
        <v>1371</v>
      </c>
      <c r="B1449" s="1">
        <f>VLOOKUP($A1449,Sheet2!A:B,2,FALSE)</f>
        <v>44225.070231481484</v>
      </c>
    </row>
    <row r="1450" spans="1:2" x14ac:dyDescent="0.3">
      <c r="A1450" t="s">
        <v>1372</v>
      </c>
      <c r="B1450" s="1">
        <f>VLOOKUP($A1450,Sheet2!A:B,2,FALSE)</f>
        <v>44225.070219907408</v>
      </c>
    </row>
    <row r="1451" spans="1:2" x14ac:dyDescent="0.3">
      <c r="A1451" t="s">
        <v>1373</v>
      </c>
      <c r="B1451" s="1">
        <f>VLOOKUP($A1451,Sheet2!A:B,2,FALSE)</f>
        <v>44225.070150462961</v>
      </c>
    </row>
    <row r="1452" spans="1:2" x14ac:dyDescent="0.3">
      <c r="A1452" t="s">
        <v>1374</v>
      </c>
      <c r="B1452" s="1">
        <f>VLOOKUP($A1452,Sheet2!A:B,2,FALSE)</f>
        <v>44225.070150462961</v>
      </c>
    </row>
    <row r="1453" spans="1:2" x14ac:dyDescent="0.3">
      <c r="A1453" t="s">
        <v>1375</v>
      </c>
      <c r="B1453" s="1">
        <f>VLOOKUP($A1453,Sheet2!A:B,2,FALSE)</f>
        <v>44225.070104166669</v>
      </c>
    </row>
    <row r="1454" spans="1:2" x14ac:dyDescent="0.3">
      <c r="A1454" t="s">
        <v>1376</v>
      </c>
      <c r="B1454" s="1">
        <f>VLOOKUP($A1454,Sheet2!A:B,2,FALSE)</f>
        <v>44225.070092592592</v>
      </c>
    </row>
    <row r="1455" spans="1:2" x14ac:dyDescent="0.3">
      <c r="A1455" t="s">
        <v>585</v>
      </c>
      <c r="B1455" s="1">
        <f>VLOOKUP($A1455,Sheet2!A:B,2,FALSE)</f>
        <v>44225.053124999999</v>
      </c>
    </row>
    <row r="1456" spans="1:2" x14ac:dyDescent="0.3">
      <c r="A1456" t="s">
        <v>1377</v>
      </c>
      <c r="B1456" s="1">
        <f>VLOOKUP($A1456,Sheet2!A:B,2,FALSE)</f>
        <v>44225.0700462963</v>
      </c>
    </row>
    <row r="1457" spans="1:2" x14ac:dyDescent="0.3">
      <c r="A1457" t="s">
        <v>1378</v>
      </c>
      <c r="B1457" s="1">
        <f>VLOOKUP($A1457,Sheet2!A:B,2,FALSE)</f>
        <v>44225.07</v>
      </c>
    </row>
    <row r="1458" spans="1:2" x14ac:dyDescent="0.3">
      <c r="A1458" t="s">
        <v>1379</v>
      </c>
      <c r="B1458" s="1">
        <f>VLOOKUP($A1458,Sheet2!A:B,2,FALSE)</f>
        <v>44225.069965277777</v>
      </c>
    </row>
    <row r="1459" spans="1:2" x14ac:dyDescent="0.3">
      <c r="A1459" t="s">
        <v>1380</v>
      </c>
      <c r="B1459" s="1">
        <f>VLOOKUP($A1459,Sheet2!A:B,2,FALSE)</f>
        <v>44225.069872685184</v>
      </c>
    </row>
    <row r="1460" spans="1:2" x14ac:dyDescent="0.3">
      <c r="A1460" t="s">
        <v>1381</v>
      </c>
      <c r="B1460" s="1">
        <f>VLOOKUP($A1460,Sheet2!A:B,2,FALSE)</f>
        <v>44225.069872685184</v>
      </c>
    </row>
    <row r="1461" spans="1:2" x14ac:dyDescent="0.3">
      <c r="A1461" t="s">
        <v>1382</v>
      </c>
      <c r="B1461" s="1">
        <f>VLOOKUP($A1461,Sheet2!A:B,2,FALSE)</f>
        <v>44225.069861111115</v>
      </c>
    </row>
    <row r="1462" spans="1:2" x14ac:dyDescent="0.3">
      <c r="A1462" t="s">
        <v>1383</v>
      </c>
      <c r="B1462" s="1">
        <f>VLOOKUP($A1462,Sheet2!A:B,2,FALSE)</f>
        <v>44225.069849537038</v>
      </c>
    </row>
    <row r="1463" spans="1:2" x14ac:dyDescent="0.3">
      <c r="A1463" t="s">
        <v>1384</v>
      </c>
      <c r="B1463" s="1">
        <f>VLOOKUP($A1463,Sheet2!A:B,2,FALSE)</f>
        <v>44225.069826388892</v>
      </c>
    </row>
    <row r="1464" spans="1:2" x14ac:dyDescent="0.3">
      <c r="A1464" t="s">
        <v>1385</v>
      </c>
      <c r="B1464" s="1">
        <f>VLOOKUP($A1464,Sheet2!A:B,2,FALSE)</f>
        <v>44225.069780092592</v>
      </c>
    </row>
    <row r="1465" spans="1:2" x14ac:dyDescent="0.3">
      <c r="A1465" t="s">
        <v>1386</v>
      </c>
      <c r="B1465" s="1">
        <f>VLOOKUP($A1465,Sheet2!A:B,2,FALSE)</f>
        <v>44225.069756944446</v>
      </c>
    </row>
    <row r="1466" spans="1:2" x14ac:dyDescent="0.3">
      <c r="A1466" t="s">
        <v>1387</v>
      </c>
      <c r="B1466" s="1">
        <f>VLOOKUP($A1466,Sheet2!A:B,2,FALSE)</f>
        <v>44225.069687499999</v>
      </c>
    </row>
    <row r="1467" spans="1:2" x14ac:dyDescent="0.3">
      <c r="A1467" t="s">
        <v>1388</v>
      </c>
      <c r="B1467" s="1">
        <f>VLOOKUP($A1467,Sheet2!A:B,2,FALSE)</f>
        <v>44225.069675925923</v>
      </c>
    </row>
    <row r="1468" spans="1:2" x14ac:dyDescent="0.3">
      <c r="A1468" t="s">
        <v>1389</v>
      </c>
      <c r="B1468" s="1">
        <f>VLOOKUP($A1468,Sheet2!A:B,2,FALSE)</f>
        <v>44225.069664351853</v>
      </c>
    </row>
    <row r="1469" spans="1:2" x14ac:dyDescent="0.3">
      <c r="A1469" t="s">
        <v>1390</v>
      </c>
      <c r="B1469" s="1">
        <f>VLOOKUP($A1469,Sheet2!A:B,2,FALSE)</f>
        <v>44225.06962962963</v>
      </c>
    </row>
    <row r="1470" spans="1:2" x14ac:dyDescent="0.3">
      <c r="A1470" t="s">
        <v>1391</v>
      </c>
      <c r="B1470" s="1">
        <f>VLOOKUP($A1470,Sheet2!A:B,2,FALSE)</f>
        <v>44225.069606481484</v>
      </c>
    </row>
    <row r="1471" spans="1:2" x14ac:dyDescent="0.3">
      <c r="A1471" t="s">
        <v>1392</v>
      </c>
      <c r="B1471" s="1">
        <f>VLOOKUP($A1471,Sheet2!A:B,2,FALSE)</f>
        <v>44225.069594907407</v>
      </c>
    </row>
    <row r="1472" spans="1:2" x14ac:dyDescent="0.3">
      <c r="A1472" t="s">
        <v>1393</v>
      </c>
      <c r="B1472" s="1">
        <f>VLOOKUP($A1472,Sheet2!A:B,2,FALSE)</f>
        <v>44225.069594907407</v>
      </c>
    </row>
    <row r="1473" spans="1:2" x14ac:dyDescent="0.3">
      <c r="A1473" t="s">
        <v>1394</v>
      </c>
      <c r="B1473" s="1">
        <f>VLOOKUP($A1473,Sheet2!A:B,2,FALSE)</f>
        <v>44225.069594907407</v>
      </c>
    </row>
    <row r="1474" spans="1:2" x14ac:dyDescent="0.3">
      <c r="A1474" t="s">
        <v>1395</v>
      </c>
      <c r="B1474" s="1">
        <f>VLOOKUP($A1474,Sheet2!A:B,2,FALSE)</f>
        <v>44225.06958333333</v>
      </c>
    </row>
    <row r="1475" spans="1:2" x14ac:dyDescent="0.3">
      <c r="A1475" t="s">
        <v>1396</v>
      </c>
      <c r="B1475" s="1">
        <f>VLOOKUP($A1475,Sheet2!A:B,2,FALSE)</f>
        <v>44225.069525462961</v>
      </c>
    </row>
    <row r="1476" spans="1:2" x14ac:dyDescent="0.3">
      <c r="A1476" t="s">
        <v>1397</v>
      </c>
      <c r="B1476" s="1">
        <f>VLOOKUP($A1476,Sheet2!A:B,2,FALSE)</f>
        <v>44225.069513888891</v>
      </c>
    </row>
    <row r="1477" spans="1:2" x14ac:dyDescent="0.3">
      <c r="A1477" t="s">
        <v>1398</v>
      </c>
      <c r="B1477" s="1">
        <f>VLOOKUP($A1477,Sheet2!A:B,2,FALSE)</f>
        <v>44225.069502314815</v>
      </c>
    </row>
    <row r="1478" spans="1:2" x14ac:dyDescent="0.3">
      <c r="A1478" t="s">
        <v>1399</v>
      </c>
      <c r="B1478" s="1">
        <f>VLOOKUP($A1478,Sheet2!A:B,2,FALSE)</f>
        <v>44225.069363425922</v>
      </c>
    </row>
    <row r="1479" spans="1:2" x14ac:dyDescent="0.3">
      <c r="A1479" t="s">
        <v>1400</v>
      </c>
      <c r="B1479" s="1">
        <f>VLOOKUP($A1479,Sheet2!A:B,2,FALSE)</f>
        <v>44225.069328703707</v>
      </c>
    </row>
    <row r="1480" spans="1:2" x14ac:dyDescent="0.3">
      <c r="A1480" t="s">
        <v>1401</v>
      </c>
      <c r="B1480" s="1" t="e">
        <f>VLOOKUP($A1480,Sheet2!A:B,2,FALSE)</f>
        <v>#N/A</v>
      </c>
    </row>
    <row r="1481" spans="1:2" x14ac:dyDescent="0.3">
      <c r="A1481" t="s">
        <v>1402</v>
      </c>
      <c r="B1481" s="1">
        <f>VLOOKUP($A1481,Sheet2!A:B,2,FALSE)</f>
        <v>44225.069305555553</v>
      </c>
    </row>
    <row r="1482" spans="1:2" x14ac:dyDescent="0.3">
      <c r="A1482" t="s">
        <v>1403</v>
      </c>
      <c r="B1482" s="1">
        <f>VLOOKUP($A1482,Sheet2!A:B,2,FALSE)</f>
        <v>44225.069282407407</v>
      </c>
    </row>
    <row r="1483" spans="1:2" x14ac:dyDescent="0.3">
      <c r="A1483" t="s">
        <v>1404</v>
      </c>
      <c r="B1483" s="1">
        <f>VLOOKUP($A1483,Sheet2!A:B,2,FALSE)</f>
        <v>44225.069143518522</v>
      </c>
    </row>
    <row r="1484" spans="1:2" x14ac:dyDescent="0.3">
      <c r="A1484" t="s">
        <v>1405</v>
      </c>
      <c r="B1484" s="1">
        <f>VLOOKUP($A1484,Sheet2!A:B,2,FALSE)</f>
        <v>44225.069097222222</v>
      </c>
    </row>
    <row r="1485" spans="1:2" x14ac:dyDescent="0.3">
      <c r="A1485" t="s">
        <v>1406</v>
      </c>
      <c r="B1485" s="1">
        <f>VLOOKUP($A1485,Sheet2!A:B,2,FALSE)</f>
        <v>44225.069050925929</v>
      </c>
    </row>
    <row r="1486" spans="1:2" x14ac:dyDescent="0.3">
      <c r="A1486" t="s">
        <v>1407</v>
      </c>
      <c r="B1486" s="1">
        <f>VLOOKUP($A1486,Sheet2!A:B,2,FALSE)</f>
        <v>44225.068993055553</v>
      </c>
    </row>
    <row r="1487" spans="1:2" x14ac:dyDescent="0.3">
      <c r="A1487" t="s">
        <v>1408</v>
      </c>
      <c r="B1487" s="1">
        <f>VLOOKUP($A1487,Sheet2!A:B,2,FALSE)</f>
        <v>44225.068958333337</v>
      </c>
    </row>
    <row r="1488" spans="1:2" x14ac:dyDescent="0.3">
      <c r="A1488" t="s">
        <v>1409</v>
      </c>
      <c r="B1488" s="1">
        <f>VLOOKUP($A1488,Sheet2!A:B,2,FALSE)</f>
        <v>44225.068958333337</v>
      </c>
    </row>
    <row r="1489" spans="1:2" x14ac:dyDescent="0.3">
      <c r="A1489" t="s">
        <v>1410</v>
      </c>
      <c r="B1489" s="1">
        <f>VLOOKUP($A1489,Sheet2!A:B,2,FALSE)</f>
        <v>44225.068958333337</v>
      </c>
    </row>
    <row r="1490" spans="1:2" x14ac:dyDescent="0.3">
      <c r="A1490" t="s">
        <v>1411</v>
      </c>
      <c r="B1490" s="1">
        <f>VLOOKUP($A1490,Sheet2!A:B,2,FALSE)</f>
        <v>44225.06890046296</v>
      </c>
    </row>
    <row r="1491" spans="1:2" x14ac:dyDescent="0.3">
      <c r="A1491" t="s">
        <v>1412</v>
      </c>
      <c r="B1491" s="1">
        <f>VLOOKUP($A1491,Sheet2!A:B,2,FALSE)</f>
        <v>44225.068877314814</v>
      </c>
    </row>
    <row r="1492" spans="1:2" x14ac:dyDescent="0.3">
      <c r="A1492" t="s">
        <v>1413</v>
      </c>
      <c r="B1492" s="1">
        <f>VLOOKUP($A1492,Sheet2!A:B,2,FALSE)</f>
        <v>44225.068865740737</v>
      </c>
    </row>
    <row r="1493" spans="1:2" x14ac:dyDescent="0.3">
      <c r="A1493" t="s">
        <v>1414</v>
      </c>
      <c r="B1493" s="1">
        <f>VLOOKUP($A1493,Sheet2!A:B,2,FALSE)</f>
        <v>44225.068854166668</v>
      </c>
    </row>
    <row r="1494" spans="1:2" x14ac:dyDescent="0.3">
      <c r="A1494" t="s">
        <v>1415</v>
      </c>
      <c r="B1494" s="1">
        <f>VLOOKUP($A1494,Sheet2!A:B,2,FALSE)</f>
        <v>44225.068784722222</v>
      </c>
    </row>
    <row r="1495" spans="1:2" x14ac:dyDescent="0.3">
      <c r="A1495" t="s">
        <v>1416</v>
      </c>
      <c r="B1495" s="1">
        <f>VLOOKUP($A1495,Sheet2!A:B,2,FALSE)</f>
        <v>44225.068773148145</v>
      </c>
    </row>
    <row r="1496" spans="1:2" x14ac:dyDescent="0.3">
      <c r="A1496" t="s">
        <v>1417</v>
      </c>
      <c r="B1496" s="1">
        <f>VLOOKUP($A1496,Sheet2!A:B,2,FALSE)</f>
        <v>44225.068715277775</v>
      </c>
    </row>
    <row r="1497" spans="1:2" x14ac:dyDescent="0.3">
      <c r="A1497" t="s">
        <v>1418</v>
      </c>
      <c r="B1497" s="1">
        <f>VLOOKUP($A1497,Sheet2!A:B,2,FALSE)</f>
        <v>44225.068680555552</v>
      </c>
    </row>
    <row r="1498" spans="1:2" x14ac:dyDescent="0.3">
      <c r="A1498" t="s">
        <v>1419</v>
      </c>
      <c r="B1498" s="1">
        <f>VLOOKUP($A1498,Sheet2!A:B,2,FALSE)</f>
        <v>44225.068645833337</v>
      </c>
    </row>
    <row r="1499" spans="1:2" x14ac:dyDescent="0.3">
      <c r="A1499" t="s">
        <v>1420</v>
      </c>
      <c r="B1499" s="1">
        <f>VLOOKUP($A1499,Sheet2!A:B,2,FALSE)</f>
        <v>44225.06863425926</v>
      </c>
    </row>
    <row r="1500" spans="1:2" x14ac:dyDescent="0.3">
      <c r="A1500" t="s">
        <v>1421</v>
      </c>
      <c r="B1500" s="1">
        <f>VLOOKUP($A1500,Sheet2!A:B,2,FALSE)</f>
        <v>44225.068576388891</v>
      </c>
    </row>
    <row r="1501" spans="1:2" x14ac:dyDescent="0.3">
      <c r="A1501" t="s">
        <v>1422</v>
      </c>
      <c r="B1501" s="1">
        <f>VLOOKUP($A1501,Sheet2!A:B,2,FALSE)</f>
        <v>44225.068472222221</v>
      </c>
    </row>
    <row r="1502" spans="1:2" x14ac:dyDescent="0.3">
      <c r="A1502" t="s">
        <v>1423</v>
      </c>
      <c r="B1502" s="1">
        <f>VLOOKUP($A1502,Sheet2!A:B,2,FALSE)</f>
        <v>44225.068425925929</v>
      </c>
    </row>
    <row r="1503" spans="1:2" x14ac:dyDescent="0.3">
      <c r="A1503" t="s">
        <v>1424</v>
      </c>
      <c r="B1503" s="1">
        <f>VLOOKUP($A1503,Sheet2!A:B,2,FALSE)</f>
        <v>44225.068425925929</v>
      </c>
    </row>
    <row r="1504" spans="1:2" x14ac:dyDescent="0.3">
      <c r="A1504" t="s">
        <v>1425</v>
      </c>
      <c r="B1504" s="1">
        <f>VLOOKUP($A1504,Sheet2!A:B,2,FALSE)</f>
        <v>44225.068425925929</v>
      </c>
    </row>
    <row r="1505" spans="1:2" x14ac:dyDescent="0.3">
      <c r="A1505" t="s">
        <v>1426</v>
      </c>
      <c r="B1505" s="1">
        <f>VLOOKUP($A1505,Sheet2!A:B,2,FALSE)</f>
        <v>44225.068425925929</v>
      </c>
    </row>
    <row r="1506" spans="1:2" x14ac:dyDescent="0.3">
      <c r="A1506" t="s">
        <v>1427</v>
      </c>
      <c r="B1506" s="1">
        <f>VLOOKUP($A1506,Sheet2!A:B,2,FALSE)</f>
        <v>44225.068391203706</v>
      </c>
    </row>
    <row r="1507" spans="1:2" x14ac:dyDescent="0.3">
      <c r="A1507" t="s">
        <v>1428</v>
      </c>
      <c r="B1507" s="1">
        <f>VLOOKUP($A1507,Sheet2!A:B,2,FALSE)</f>
        <v>44225.068368055552</v>
      </c>
    </row>
    <row r="1508" spans="1:2" x14ac:dyDescent="0.3">
      <c r="A1508" t="s">
        <v>1429</v>
      </c>
      <c r="B1508" s="1">
        <f>VLOOKUP($A1508,Sheet2!A:B,2,FALSE)</f>
        <v>44225.068344907406</v>
      </c>
    </row>
    <row r="1509" spans="1:2" x14ac:dyDescent="0.3">
      <c r="A1509" t="s">
        <v>1430</v>
      </c>
      <c r="B1509" s="1">
        <f>VLOOKUP($A1509,Sheet2!A:B,2,FALSE)</f>
        <v>44225.068287037036</v>
      </c>
    </row>
    <row r="1510" spans="1:2" x14ac:dyDescent="0.3">
      <c r="A1510" t="s">
        <v>1431</v>
      </c>
      <c r="B1510" s="1">
        <f>VLOOKUP($A1510,Sheet2!A:B,2,FALSE)</f>
        <v>44225.068287037036</v>
      </c>
    </row>
    <row r="1511" spans="1:2" x14ac:dyDescent="0.3">
      <c r="A1511" t="s">
        <v>1432</v>
      </c>
      <c r="B1511" s="1">
        <f>VLOOKUP($A1511,Sheet2!A:B,2,FALSE)</f>
        <v>44225.06826388889</v>
      </c>
    </row>
    <row r="1512" spans="1:2" x14ac:dyDescent="0.3">
      <c r="A1512" t="s">
        <v>1433</v>
      </c>
      <c r="B1512" s="1">
        <f>VLOOKUP($A1512,Sheet2!A:B,2,FALSE)</f>
        <v>44225.06821759259</v>
      </c>
    </row>
    <row r="1513" spans="1:2" x14ac:dyDescent="0.3">
      <c r="A1513" t="s">
        <v>1434</v>
      </c>
      <c r="B1513" s="1">
        <f>VLOOKUP($A1513,Sheet2!A:B,2,FALSE)</f>
        <v>44225.068136574075</v>
      </c>
    </row>
    <row r="1514" spans="1:2" x14ac:dyDescent="0.3">
      <c r="A1514" t="s">
        <v>1435</v>
      </c>
      <c r="B1514" s="1">
        <f>VLOOKUP($A1514,Sheet2!A:B,2,FALSE)</f>
        <v>44225.068113425928</v>
      </c>
    </row>
    <row r="1515" spans="1:2" x14ac:dyDescent="0.3">
      <c r="A1515" t="s">
        <v>1436</v>
      </c>
      <c r="B1515" s="1">
        <f>VLOOKUP($A1515,Sheet2!A:B,2,FALSE)</f>
        <v>44225.068067129629</v>
      </c>
    </row>
    <row r="1516" spans="1:2" x14ac:dyDescent="0.3">
      <c r="A1516" t="s">
        <v>1437</v>
      </c>
      <c r="B1516" s="1">
        <f>VLOOKUP($A1516,Sheet2!A:B,2,FALSE)</f>
        <v>44225.068055555559</v>
      </c>
    </row>
    <row r="1517" spans="1:2" x14ac:dyDescent="0.3">
      <c r="A1517" t="s">
        <v>1438</v>
      </c>
      <c r="B1517" s="1">
        <f>VLOOKUP($A1517,Sheet2!A:B,2,FALSE)</f>
        <v>44225.068032407406</v>
      </c>
    </row>
    <row r="1518" spans="1:2" x14ac:dyDescent="0.3">
      <c r="A1518" t="s">
        <v>1337</v>
      </c>
      <c r="B1518" s="1">
        <f>VLOOKUP($A1518,Sheet2!A:B,2,FALSE)</f>
        <v>44225.064259259256</v>
      </c>
    </row>
    <row r="1519" spans="1:2" x14ac:dyDescent="0.3">
      <c r="A1519" t="s">
        <v>1439</v>
      </c>
      <c r="B1519" s="1">
        <f>VLOOKUP($A1519,Sheet2!A:B,2,FALSE)</f>
        <v>44225.067997685182</v>
      </c>
    </row>
    <row r="1520" spans="1:2" x14ac:dyDescent="0.3">
      <c r="A1520" t="s">
        <v>1440</v>
      </c>
      <c r="B1520" s="1">
        <f>VLOOKUP($A1520,Sheet2!A:B,2,FALSE)</f>
        <v>44225.067974537036</v>
      </c>
    </row>
    <row r="1521" spans="1:2" x14ac:dyDescent="0.3">
      <c r="A1521" t="s">
        <v>1441</v>
      </c>
      <c r="B1521" s="1">
        <f>VLOOKUP($A1521,Sheet2!A:B,2,FALSE)</f>
        <v>44225.067928240744</v>
      </c>
    </row>
    <row r="1522" spans="1:2" x14ac:dyDescent="0.3">
      <c r="A1522" t="s">
        <v>1442</v>
      </c>
      <c r="B1522" s="1">
        <f>VLOOKUP($A1522,Sheet2!A:B,2,FALSE)</f>
        <v>44225.067928240744</v>
      </c>
    </row>
    <row r="1523" spans="1:2" x14ac:dyDescent="0.3">
      <c r="A1523" t="s">
        <v>1443</v>
      </c>
      <c r="B1523" s="1">
        <f>VLOOKUP($A1523,Sheet2!A:B,2,FALSE)</f>
        <v>44225.067824074074</v>
      </c>
    </row>
    <row r="1524" spans="1:2" x14ac:dyDescent="0.3">
      <c r="A1524" t="s">
        <v>1444</v>
      </c>
      <c r="B1524" s="1">
        <f>VLOOKUP($A1524,Sheet2!A:B,2,FALSE)</f>
        <v>44225.067812499998</v>
      </c>
    </row>
    <row r="1525" spans="1:2" x14ac:dyDescent="0.3">
      <c r="A1525" t="s">
        <v>1445</v>
      </c>
      <c r="B1525" s="1">
        <f>VLOOKUP($A1525,Sheet2!A:B,2,FALSE)</f>
        <v>44225.067743055559</v>
      </c>
    </row>
    <row r="1526" spans="1:2" x14ac:dyDescent="0.3">
      <c r="A1526" t="s">
        <v>1446</v>
      </c>
      <c r="B1526" s="1">
        <f>VLOOKUP($A1526,Sheet2!A:B,2,FALSE)</f>
        <v>44225.067743055559</v>
      </c>
    </row>
    <row r="1527" spans="1:2" x14ac:dyDescent="0.3">
      <c r="A1527" t="s">
        <v>1447</v>
      </c>
      <c r="B1527" s="1">
        <f>VLOOKUP($A1527,Sheet2!A:B,2,FALSE)</f>
        <v>44225.067685185182</v>
      </c>
    </row>
    <row r="1528" spans="1:2" x14ac:dyDescent="0.3">
      <c r="A1528" t="s">
        <v>1448</v>
      </c>
      <c r="B1528" s="1">
        <f>VLOOKUP($A1528,Sheet2!A:B,2,FALSE)</f>
        <v>44225.067673611113</v>
      </c>
    </row>
    <row r="1529" spans="1:2" x14ac:dyDescent="0.3">
      <c r="A1529" t="s">
        <v>1449</v>
      </c>
      <c r="B1529" s="1">
        <f>VLOOKUP($A1529,Sheet2!A:B,2,FALSE)</f>
        <v>44225.067662037036</v>
      </c>
    </row>
    <row r="1530" spans="1:2" x14ac:dyDescent="0.3">
      <c r="A1530" t="s">
        <v>1450</v>
      </c>
      <c r="B1530" s="1">
        <f>VLOOKUP($A1530,Sheet2!A:B,2,FALSE)</f>
        <v>44225.067627314813</v>
      </c>
    </row>
    <row r="1531" spans="1:2" x14ac:dyDescent="0.3">
      <c r="A1531" t="s">
        <v>1451</v>
      </c>
      <c r="B1531" s="1">
        <f>VLOOKUP($A1531,Sheet2!A:B,2,FALSE)</f>
        <v>44225.067523148151</v>
      </c>
    </row>
    <row r="1532" spans="1:2" x14ac:dyDescent="0.3">
      <c r="A1532" t="s">
        <v>1452</v>
      </c>
      <c r="B1532" s="1">
        <f>VLOOKUP($A1532,Sheet2!A:B,2,FALSE)</f>
        <v>44225.067511574074</v>
      </c>
    </row>
    <row r="1533" spans="1:2" x14ac:dyDescent="0.3">
      <c r="A1533" t="s">
        <v>1453</v>
      </c>
      <c r="B1533" s="1">
        <f>VLOOKUP($A1533,Sheet2!A:B,2,FALSE)</f>
        <v>44225.067303240743</v>
      </c>
    </row>
    <row r="1534" spans="1:2" x14ac:dyDescent="0.3">
      <c r="A1534" t="s">
        <v>1454</v>
      </c>
      <c r="B1534" s="1">
        <f>VLOOKUP($A1534,Sheet2!A:B,2,FALSE)</f>
        <v>44225.067233796297</v>
      </c>
    </row>
    <row r="1535" spans="1:2" x14ac:dyDescent="0.3">
      <c r="A1535" t="s">
        <v>1455</v>
      </c>
      <c r="B1535" s="1">
        <f>VLOOKUP($A1535,Sheet2!A:B,2,FALSE)</f>
        <v>44225.074548611112</v>
      </c>
    </row>
    <row r="1536" spans="1:2" x14ac:dyDescent="0.3">
      <c r="A1536" t="s">
        <v>1456</v>
      </c>
      <c r="B1536" s="1">
        <f>VLOOKUP($A1536,Sheet2!A:B,2,FALSE)</f>
        <v>44225.074548611112</v>
      </c>
    </row>
    <row r="1537" spans="1:2" x14ac:dyDescent="0.3">
      <c r="A1537" t="s">
        <v>1457</v>
      </c>
      <c r="B1537" s="1">
        <f>VLOOKUP($A1537,Sheet2!A:B,2,FALSE)</f>
        <v>44225.074537037035</v>
      </c>
    </row>
    <row r="1538" spans="1:2" x14ac:dyDescent="0.3">
      <c r="A1538" t="s">
        <v>1458</v>
      </c>
      <c r="B1538" s="1">
        <f>VLOOKUP($A1538,Sheet2!A:B,2,FALSE)</f>
        <v>44225.074525462966</v>
      </c>
    </row>
    <row r="1539" spans="1:2" x14ac:dyDescent="0.3">
      <c r="A1539" t="s">
        <v>1459</v>
      </c>
      <c r="B1539" s="1">
        <f>VLOOKUP($A1539,Sheet2!A:B,2,FALSE)</f>
        <v>44225.074490740742</v>
      </c>
    </row>
    <row r="1540" spans="1:2" x14ac:dyDescent="0.3">
      <c r="A1540" t="s">
        <v>1460</v>
      </c>
      <c r="B1540" s="1">
        <f>VLOOKUP($A1540,Sheet2!A:B,2,FALSE)</f>
        <v>44225.074490740742</v>
      </c>
    </row>
    <row r="1541" spans="1:2" x14ac:dyDescent="0.3">
      <c r="A1541" t="s">
        <v>66</v>
      </c>
      <c r="B1541" s="1">
        <f>VLOOKUP($A1541,Sheet2!A:B,2,FALSE)</f>
        <v>44224.992476851854</v>
      </c>
    </row>
    <row r="1542" spans="1:2" x14ac:dyDescent="0.3">
      <c r="A1542" t="s">
        <v>1461</v>
      </c>
      <c r="B1542" s="1">
        <f>VLOOKUP($A1542,Sheet2!A:B,2,FALSE)</f>
        <v>44225.074467592596</v>
      </c>
    </row>
    <row r="1543" spans="1:2" x14ac:dyDescent="0.3">
      <c r="A1543" t="s">
        <v>1462</v>
      </c>
      <c r="B1543" s="1">
        <f>VLOOKUP($A1543,Sheet2!A:B,2,FALSE)</f>
        <v>44225.074363425927</v>
      </c>
    </row>
    <row r="1544" spans="1:2" x14ac:dyDescent="0.3">
      <c r="A1544" t="s">
        <v>1463</v>
      </c>
      <c r="B1544" s="1">
        <f>VLOOKUP($A1544,Sheet2!A:B,2,FALSE)</f>
        <v>44225.074363425927</v>
      </c>
    </row>
    <row r="1545" spans="1:2" x14ac:dyDescent="0.3">
      <c r="A1545" t="s">
        <v>1464</v>
      </c>
      <c r="B1545" s="1">
        <f>VLOOKUP($A1545,Sheet2!A:B,2,FALSE)</f>
        <v>44225.07435185185</v>
      </c>
    </row>
    <row r="1546" spans="1:2" x14ac:dyDescent="0.3">
      <c r="A1546" t="s">
        <v>1465</v>
      </c>
      <c r="B1546" s="1">
        <f>VLOOKUP($A1546,Sheet2!A:B,2,FALSE)</f>
        <v>44225.074328703704</v>
      </c>
    </row>
    <row r="1547" spans="1:2" x14ac:dyDescent="0.3">
      <c r="A1547" t="s">
        <v>1466</v>
      </c>
      <c r="B1547" s="1">
        <f>VLOOKUP($A1547,Sheet2!A:B,2,FALSE)</f>
        <v>44225.074328703704</v>
      </c>
    </row>
    <row r="1548" spans="1:2" x14ac:dyDescent="0.3">
      <c r="A1548" t="s">
        <v>1467</v>
      </c>
      <c r="B1548" s="1">
        <f>VLOOKUP($A1548,Sheet2!A:B,2,FALSE)</f>
        <v>44225.074259259258</v>
      </c>
    </row>
    <row r="1549" spans="1:2" x14ac:dyDescent="0.3">
      <c r="A1549" t="s">
        <v>1468</v>
      </c>
      <c r="B1549" s="1">
        <f>VLOOKUP($A1549,Sheet2!A:B,2,FALSE)</f>
        <v>44225.074212962965</v>
      </c>
    </row>
    <row r="1550" spans="1:2" x14ac:dyDescent="0.3">
      <c r="A1550" t="s">
        <v>1469</v>
      </c>
      <c r="B1550" s="1">
        <f>VLOOKUP($A1550,Sheet2!A:B,2,FALSE)</f>
        <v>44225.074143518519</v>
      </c>
    </row>
    <row r="1551" spans="1:2" x14ac:dyDescent="0.3">
      <c r="A1551" t="s">
        <v>1470</v>
      </c>
      <c r="B1551" s="1">
        <f>VLOOKUP($A1551,Sheet2!A:B,2,FALSE)</f>
        <v>44225.074131944442</v>
      </c>
    </row>
    <row r="1552" spans="1:2" x14ac:dyDescent="0.3">
      <c r="A1552" t="s">
        <v>1471</v>
      </c>
      <c r="B1552" s="1">
        <f>VLOOKUP($A1552,Sheet2!A:B,2,FALSE)</f>
        <v>44225.074097222219</v>
      </c>
    </row>
    <row r="1553" spans="1:2" x14ac:dyDescent="0.3">
      <c r="A1553" t="s">
        <v>1472</v>
      </c>
      <c r="B1553" s="1">
        <f>VLOOKUP($A1553,Sheet2!A:B,2,FALSE)</f>
        <v>44225.07408564815</v>
      </c>
    </row>
    <row r="1554" spans="1:2" x14ac:dyDescent="0.3">
      <c r="A1554" t="s">
        <v>1473</v>
      </c>
      <c r="B1554" s="1">
        <f>VLOOKUP($A1554,Sheet2!A:B,2,FALSE)</f>
        <v>44225.074062500003</v>
      </c>
    </row>
    <row r="1555" spans="1:2" x14ac:dyDescent="0.3">
      <c r="A1555" t="s">
        <v>1474</v>
      </c>
      <c r="B1555" s="1">
        <f>VLOOKUP($A1555,Sheet2!A:B,2,FALSE)</f>
        <v>44225.074062500003</v>
      </c>
    </row>
    <row r="1556" spans="1:2" x14ac:dyDescent="0.3">
      <c r="A1556" t="s">
        <v>1475</v>
      </c>
      <c r="B1556" s="1">
        <f>VLOOKUP($A1556,Sheet2!A:B,2,FALSE)</f>
        <v>44225.074050925927</v>
      </c>
    </row>
    <row r="1557" spans="1:2" x14ac:dyDescent="0.3">
      <c r="A1557" t="s">
        <v>1476</v>
      </c>
      <c r="B1557" s="1">
        <f>VLOOKUP($A1557,Sheet2!A:B,2,FALSE)</f>
        <v>44225.074016203704</v>
      </c>
    </row>
    <row r="1558" spans="1:2" x14ac:dyDescent="0.3">
      <c r="A1558" t="s">
        <v>1477</v>
      </c>
      <c r="B1558" s="1">
        <f>VLOOKUP($A1558,Sheet2!A:B,2,FALSE)</f>
        <v>44225.074016203704</v>
      </c>
    </row>
    <row r="1559" spans="1:2" x14ac:dyDescent="0.3">
      <c r="A1559" t="s">
        <v>1478</v>
      </c>
      <c r="B1559" s="1">
        <f>VLOOKUP($A1559,Sheet2!A:B,2,FALSE)</f>
        <v>44225.074004629627</v>
      </c>
    </row>
    <row r="1560" spans="1:2" x14ac:dyDescent="0.3">
      <c r="A1560" t="s">
        <v>1479</v>
      </c>
      <c r="B1560" s="1">
        <f>VLOOKUP($A1560,Sheet2!A:B,2,FALSE)</f>
        <v>44225.073888888888</v>
      </c>
    </row>
    <row r="1561" spans="1:2" x14ac:dyDescent="0.3">
      <c r="A1561" t="s">
        <v>1480</v>
      </c>
      <c r="B1561" s="1">
        <f>VLOOKUP($A1561,Sheet2!A:B,2,FALSE)</f>
        <v>44225.073773148149</v>
      </c>
    </row>
    <row r="1562" spans="1:2" x14ac:dyDescent="0.3">
      <c r="A1562" t="s">
        <v>1481</v>
      </c>
      <c r="B1562" s="1">
        <f>VLOOKUP($A1562,Sheet2!A:B,2,FALSE)</f>
        <v>44225.073773148149</v>
      </c>
    </row>
    <row r="1563" spans="1:2" x14ac:dyDescent="0.3">
      <c r="A1563" t="s">
        <v>1482</v>
      </c>
      <c r="B1563" s="1">
        <f>VLOOKUP($A1563,Sheet2!A:B,2,FALSE)</f>
        <v>44225.073738425926</v>
      </c>
    </row>
    <row r="1564" spans="1:2" x14ac:dyDescent="0.3">
      <c r="A1564" t="s">
        <v>1483</v>
      </c>
      <c r="B1564" s="1">
        <f>VLOOKUP($A1564,Sheet2!A:B,2,FALSE)</f>
        <v>44225.07371527778</v>
      </c>
    </row>
    <row r="1565" spans="1:2" x14ac:dyDescent="0.3">
      <c r="A1565" t="s">
        <v>1484</v>
      </c>
      <c r="B1565" s="1">
        <f>VLOOKUP($A1565,Sheet2!A:B,2,FALSE)</f>
        <v>44225.073692129627</v>
      </c>
    </row>
    <row r="1566" spans="1:2" x14ac:dyDescent="0.3">
      <c r="A1566" t="s">
        <v>1485</v>
      </c>
      <c r="B1566" s="1">
        <f>VLOOKUP($A1566,Sheet2!A:B,2,FALSE)</f>
        <v>44225.07366898148</v>
      </c>
    </row>
    <row r="1567" spans="1:2" x14ac:dyDescent="0.3">
      <c r="A1567" t="s">
        <v>1486</v>
      </c>
      <c r="B1567" s="1">
        <f>VLOOKUP($A1567,Sheet2!A:B,2,FALSE)</f>
        <v>44225.073657407411</v>
      </c>
    </row>
    <row r="1568" spans="1:2" x14ac:dyDescent="0.3">
      <c r="A1568" t="s">
        <v>1487</v>
      </c>
      <c r="B1568" s="1">
        <f>VLOOKUP($A1568,Sheet2!A:B,2,FALSE)</f>
        <v>44225.073599537034</v>
      </c>
    </row>
    <row r="1569" spans="1:2" x14ac:dyDescent="0.3">
      <c r="A1569" t="s">
        <v>1488</v>
      </c>
      <c r="B1569" s="1">
        <f>VLOOKUP($A1569,Sheet2!A:B,2,FALSE)</f>
        <v>44225.073599537034</v>
      </c>
    </row>
    <row r="1570" spans="1:2" x14ac:dyDescent="0.3">
      <c r="A1570" t="s">
        <v>66</v>
      </c>
      <c r="B1570" s="1">
        <f>VLOOKUP($A1570,Sheet2!A:B,2,FALSE)</f>
        <v>44224.992476851854</v>
      </c>
    </row>
    <row r="1571" spans="1:2" x14ac:dyDescent="0.3">
      <c r="A1571" t="s">
        <v>1489</v>
      </c>
      <c r="B1571" s="1">
        <f>VLOOKUP($A1571,Sheet2!A:B,2,FALSE)</f>
        <v>44225.073587962965</v>
      </c>
    </row>
    <row r="1572" spans="1:2" x14ac:dyDescent="0.3">
      <c r="A1572" t="s">
        <v>1490</v>
      </c>
      <c r="B1572" s="1">
        <f>VLOOKUP($A1572,Sheet2!A:B,2,FALSE)</f>
        <v>44225.073564814818</v>
      </c>
    </row>
    <row r="1573" spans="1:2" x14ac:dyDescent="0.3">
      <c r="A1573" t="s">
        <v>1491</v>
      </c>
      <c r="B1573" s="1">
        <f>VLOOKUP($A1573,Sheet2!A:B,2,FALSE)</f>
        <v>44225.073541666665</v>
      </c>
    </row>
    <row r="1574" spans="1:2" x14ac:dyDescent="0.3">
      <c r="A1574" t="s">
        <v>1492</v>
      </c>
      <c r="B1574" s="1">
        <f>VLOOKUP($A1574,Sheet2!A:B,2,FALSE)</f>
        <v>44225.073368055557</v>
      </c>
    </row>
    <row r="1575" spans="1:2" x14ac:dyDescent="0.3">
      <c r="A1575" t="s">
        <v>1493</v>
      </c>
      <c r="B1575" s="1">
        <f>VLOOKUP($A1575,Sheet2!A:B,2,FALSE)</f>
        <v>44225.07335648148</v>
      </c>
    </row>
    <row r="1576" spans="1:2" x14ac:dyDescent="0.3">
      <c r="A1576" t="s">
        <v>1494</v>
      </c>
      <c r="B1576" s="1">
        <f>VLOOKUP($A1576,Sheet2!A:B,2,FALSE)</f>
        <v>44225.073321759257</v>
      </c>
    </row>
    <row r="1577" spans="1:2" x14ac:dyDescent="0.3">
      <c r="A1577" t="s">
        <v>1495</v>
      </c>
      <c r="B1577" s="1">
        <f>VLOOKUP($A1577,Sheet2!A:B,2,FALSE)</f>
        <v>44225.073310185187</v>
      </c>
    </row>
    <row r="1578" spans="1:2" x14ac:dyDescent="0.3">
      <c r="A1578" t="s">
        <v>1496</v>
      </c>
      <c r="B1578" s="1">
        <f>VLOOKUP($A1578,Sheet2!A:B,2,FALSE)</f>
        <v>44225.073310185187</v>
      </c>
    </row>
    <row r="1579" spans="1:2" x14ac:dyDescent="0.3">
      <c r="A1579" t="s">
        <v>1497</v>
      </c>
      <c r="B1579" s="1">
        <f>VLOOKUP($A1579,Sheet2!A:B,2,FALSE)</f>
        <v>44225.073298611111</v>
      </c>
    </row>
    <row r="1580" spans="1:2" x14ac:dyDescent="0.3">
      <c r="A1580" t="s">
        <v>1498</v>
      </c>
      <c r="B1580" s="1">
        <f>VLOOKUP($A1580,Sheet2!A:B,2,FALSE)</f>
        <v>44225.073229166665</v>
      </c>
    </row>
    <row r="1581" spans="1:2" x14ac:dyDescent="0.3">
      <c r="A1581" t="s">
        <v>1499</v>
      </c>
      <c r="B1581" s="1">
        <f>VLOOKUP($A1581,Sheet2!A:B,2,FALSE)</f>
        <v>44225.073217592595</v>
      </c>
    </row>
    <row r="1582" spans="1:2" x14ac:dyDescent="0.3">
      <c r="A1582" t="s">
        <v>1500</v>
      </c>
      <c r="B1582" s="1">
        <f>VLOOKUP($A1582,Sheet2!A:B,2,FALSE)</f>
        <v>44225.073194444441</v>
      </c>
    </row>
    <row r="1583" spans="1:2" x14ac:dyDescent="0.3">
      <c r="A1583" t="s">
        <v>1501</v>
      </c>
      <c r="B1583" s="1">
        <f>VLOOKUP($A1583,Sheet2!A:B,2,FALSE)</f>
        <v>44225.073182870372</v>
      </c>
    </row>
    <row r="1584" spans="1:2" x14ac:dyDescent="0.3">
      <c r="A1584" t="s">
        <v>1502</v>
      </c>
      <c r="B1584" s="1">
        <f>VLOOKUP($A1584,Sheet2!A:B,2,FALSE)</f>
        <v>44225.072939814818</v>
      </c>
    </row>
    <row r="1585" spans="1:2" x14ac:dyDescent="0.3">
      <c r="A1585" t="s">
        <v>1503</v>
      </c>
      <c r="B1585" s="1">
        <f>VLOOKUP($A1585,Sheet2!A:B,2,FALSE)</f>
        <v>44225.072939814818</v>
      </c>
    </row>
    <row r="1586" spans="1:2" x14ac:dyDescent="0.3">
      <c r="A1586" t="s">
        <v>1504</v>
      </c>
      <c r="B1586" s="1">
        <f>VLOOKUP($A1586,Sheet2!A:B,2,FALSE)</f>
        <v>44225.072928240741</v>
      </c>
    </row>
    <row r="1587" spans="1:2" x14ac:dyDescent="0.3">
      <c r="A1587" t="s">
        <v>1505</v>
      </c>
      <c r="B1587" s="1">
        <f>VLOOKUP($A1587,Sheet2!A:B,2,FALSE)</f>
        <v>44225.072881944441</v>
      </c>
    </row>
    <row r="1588" spans="1:2" x14ac:dyDescent="0.3">
      <c r="A1588" t="s">
        <v>1506</v>
      </c>
      <c r="B1588" s="1">
        <f>VLOOKUP($A1588,Sheet2!A:B,2,FALSE)</f>
        <v>44225.072835648149</v>
      </c>
    </row>
    <row r="1589" spans="1:2" x14ac:dyDescent="0.3">
      <c r="A1589" t="s">
        <v>1507</v>
      </c>
      <c r="B1589" s="1">
        <f>VLOOKUP($A1589,Sheet2!A:B,2,FALSE)</f>
        <v>44225.072800925926</v>
      </c>
    </row>
    <row r="1590" spans="1:2" x14ac:dyDescent="0.3">
      <c r="A1590" t="s">
        <v>1508</v>
      </c>
      <c r="B1590" s="1">
        <f>VLOOKUP($A1590,Sheet2!A:B,2,FALSE)</f>
        <v>44225.072789351849</v>
      </c>
    </row>
    <row r="1591" spans="1:2" x14ac:dyDescent="0.3">
      <c r="A1591" t="s">
        <v>1509</v>
      </c>
      <c r="B1591" s="1">
        <f>VLOOKUP($A1591,Sheet2!A:B,2,FALSE)</f>
        <v>44225.072754629633</v>
      </c>
    </row>
    <row r="1592" spans="1:2" x14ac:dyDescent="0.3">
      <c r="A1592" t="s">
        <v>1510</v>
      </c>
      <c r="B1592" s="1">
        <f>VLOOKUP($A1592,Sheet2!A:B,2,FALSE)</f>
        <v>44225.072743055556</v>
      </c>
    </row>
    <row r="1593" spans="1:2" x14ac:dyDescent="0.3">
      <c r="A1593" t="s">
        <v>1511</v>
      </c>
      <c r="B1593" s="1">
        <f>VLOOKUP($A1593,Sheet2!A:B,2,FALSE)</f>
        <v>44225.072731481479</v>
      </c>
    </row>
    <row r="1594" spans="1:2" x14ac:dyDescent="0.3">
      <c r="A1594" t="s">
        <v>1512</v>
      </c>
      <c r="B1594" s="1">
        <f>VLOOKUP($A1594,Sheet2!A:B,2,FALSE)</f>
        <v>44225.07271990741</v>
      </c>
    </row>
    <row r="1595" spans="1:2" x14ac:dyDescent="0.3">
      <c r="A1595" t="s">
        <v>1513</v>
      </c>
      <c r="B1595" s="1">
        <f>VLOOKUP($A1595,Sheet2!A:B,2,FALSE)</f>
        <v>44225.072615740741</v>
      </c>
    </row>
    <row r="1596" spans="1:2" x14ac:dyDescent="0.3">
      <c r="A1596" t="s">
        <v>1514</v>
      </c>
      <c r="B1596" s="1">
        <f>VLOOKUP($A1596,Sheet2!A:B,2,FALSE)</f>
        <v>44225.072604166664</v>
      </c>
    </row>
    <row r="1597" spans="1:2" x14ac:dyDescent="0.3">
      <c r="A1597" t="s">
        <v>1515</v>
      </c>
      <c r="B1597" s="1">
        <f>VLOOKUP($A1597,Sheet2!A:B,2,FALSE)</f>
        <v>44225.072592592594</v>
      </c>
    </row>
    <row r="1598" spans="1:2" x14ac:dyDescent="0.3">
      <c r="A1598" t="s">
        <v>1516</v>
      </c>
      <c r="B1598" s="1">
        <f>VLOOKUP($A1598,Sheet2!A:B,2,FALSE)</f>
        <v>44225.072534722225</v>
      </c>
    </row>
    <row r="1599" spans="1:2" x14ac:dyDescent="0.3">
      <c r="A1599" t="s">
        <v>1517</v>
      </c>
      <c r="B1599" s="1">
        <f>VLOOKUP($A1599,Sheet2!A:B,2,FALSE)</f>
        <v>44225.072523148148</v>
      </c>
    </row>
    <row r="1600" spans="1:2" x14ac:dyDescent="0.3">
      <c r="A1600" t="s">
        <v>1518</v>
      </c>
      <c r="B1600" s="1">
        <f>VLOOKUP($A1600,Sheet2!A:B,2,FALSE)</f>
        <v>44225.072511574072</v>
      </c>
    </row>
    <row r="1601" spans="1:2" x14ac:dyDescent="0.3">
      <c r="A1601" t="s">
        <v>1519</v>
      </c>
      <c r="B1601" s="1">
        <f>VLOOKUP($A1601,Sheet2!A:B,2,FALSE)</f>
        <v>44225.072511574072</v>
      </c>
    </row>
    <row r="1602" spans="1:2" x14ac:dyDescent="0.3">
      <c r="A1602" t="s">
        <v>1520</v>
      </c>
      <c r="B1602" s="1">
        <f>VLOOKUP($A1602,Sheet2!A:B,2,FALSE)</f>
        <v>44225.072511574072</v>
      </c>
    </row>
    <row r="1603" spans="1:2" x14ac:dyDescent="0.3">
      <c r="A1603" t="s">
        <v>1521</v>
      </c>
      <c r="B1603" s="1">
        <f>VLOOKUP($A1603,Sheet2!A:B,2,FALSE)</f>
        <v>44225.072488425925</v>
      </c>
    </row>
    <row r="1604" spans="1:2" x14ac:dyDescent="0.3">
      <c r="A1604" t="s">
        <v>1522</v>
      </c>
      <c r="B1604" s="1">
        <f>VLOOKUP($A1604,Sheet2!A:B,2,FALSE)</f>
        <v>44225.072488425925</v>
      </c>
    </row>
    <row r="1605" spans="1:2" x14ac:dyDescent="0.3">
      <c r="A1605" t="s">
        <v>1523</v>
      </c>
      <c r="B1605" s="1">
        <f>VLOOKUP($A1605,Sheet2!A:B,2,FALSE)</f>
        <v>44225.072442129633</v>
      </c>
    </row>
    <row r="1606" spans="1:2" x14ac:dyDescent="0.3">
      <c r="A1606" t="s">
        <v>1524</v>
      </c>
      <c r="B1606" s="1">
        <f>VLOOKUP($A1606,Sheet2!A:B,2,FALSE)</f>
        <v>44225.072430555556</v>
      </c>
    </row>
    <row r="1607" spans="1:2" x14ac:dyDescent="0.3">
      <c r="A1607" t="s">
        <v>1525</v>
      </c>
      <c r="B1607" s="1">
        <f>VLOOKUP($A1607,Sheet2!A:B,2,FALSE)</f>
        <v>44225.072384259256</v>
      </c>
    </row>
    <row r="1608" spans="1:2" x14ac:dyDescent="0.3">
      <c r="A1608" t="s">
        <v>1526</v>
      </c>
      <c r="B1608" s="1">
        <f>VLOOKUP($A1608,Sheet2!A:B,2,FALSE)</f>
        <v>44225.07236111111</v>
      </c>
    </row>
    <row r="1609" spans="1:2" x14ac:dyDescent="0.3">
      <c r="A1609" t="s">
        <v>1527</v>
      </c>
      <c r="B1609" s="1">
        <f>VLOOKUP($A1609,Sheet2!A:B,2,FALSE)</f>
        <v>44225.072337962964</v>
      </c>
    </row>
    <row r="1610" spans="1:2" x14ac:dyDescent="0.3">
      <c r="A1610" t="s">
        <v>1528</v>
      </c>
      <c r="B1610" s="1">
        <f>VLOOKUP($A1610,Sheet2!A:B,2,FALSE)</f>
        <v>44225.072314814817</v>
      </c>
    </row>
    <row r="1611" spans="1:2" x14ac:dyDescent="0.3">
      <c r="A1611" t="s">
        <v>1529</v>
      </c>
      <c r="B1611" s="1">
        <f>VLOOKUP($A1611,Sheet2!A:B,2,FALSE)</f>
        <v>44225.07230324074</v>
      </c>
    </row>
    <row r="1612" spans="1:2" x14ac:dyDescent="0.3">
      <c r="A1612" t="s">
        <v>1530</v>
      </c>
      <c r="B1612" s="1">
        <f>VLOOKUP($A1612,Sheet2!A:B,2,FALSE)</f>
        <v>44225.072268518517</v>
      </c>
    </row>
    <row r="1613" spans="1:2" x14ac:dyDescent="0.3">
      <c r="A1613" t="s">
        <v>1531</v>
      </c>
      <c r="B1613" s="1">
        <f>VLOOKUP($A1613,Sheet2!A:B,2,FALSE)</f>
        <v>44225.072256944448</v>
      </c>
    </row>
    <row r="1614" spans="1:2" x14ac:dyDescent="0.3">
      <c r="A1614" t="s">
        <v>1532</v>
      </c>
      <c r="B1614" s="1">
        <f>VLOOKUP($A1614,Sheet2!A:B,2,FALSE)</f>
        <v>44225.072233796294</v>
      </c>
    </row>
    <row r="1615" spans="1:2" x14ac:dyDescent="0.3">
      <c r="A1615" t="s">
        <v>1533</v>
      </c>
      <c r="B1615" s="1">
        <f>VLOOKUP($A1615,Sheet2!A:B,2,FALSE)</f>
        <v>44225.072175925925</v>
      </c>
    </row>
    <row r="1616" spans="1:2" x14ac:dyDescent="0.3">
      <c r="A1616" t="s">
        <v>1534</v>
      </c>
      <c r="B1616" s="1">
        <f>VLOOKUP($A1616,Sheet2!A:B,2,FALSE)</f>
        <v>44225.072152777779</v>
      </c>
    </row>
    <row r="1617" spans="1:2" x14ac:dyDescent="0.3">
      <c r="A1617" t="s">
        <v>1535</v>
      </c>
      <c r="B1617" s="1">
        <f>VLOOKUP($A1617,Sheet2!A:B,2,FALSE)</f>
        <v>44225.072141203702</v>
      </c>
    </row>
    <row r="1618" spans="1:2" x14ac:dyDescent="0.3">
      <c r="A1618" t="s">
        <v>1536</v>
      </c>
      <c r="B1618" s="1">
        <f>VLOOKUP($A1618,Sheet2!A:B,2,FALSE)</f>
        <v>44225.072141203702</v>
      </c>
    </row>
    <row r="1619" spans="1:2" x14ac:dyDescent="0.3">
      <c r="A1619" t="s">
        <v>1537</v>
      </c>
      <c r="B1619" s="1">
        <f>VLOOKUP($A1619,Sheet2!A:B,2,FALSE)</f>
        <v>44225.072141203702</v>
      </c>
    </row>
    <row r="1620" spans="1:2" x14ac:dyDescent="0.3">
      <c r="A1620" t="s">
        <v>1538</v>
      </c>
      <c r="B1620" s="1">
        <f>VLOOKUP($A1620,Sheet2!A:B,2,FALSE)</f>
        <v>44225.072129629632</v>
      </c>
    </row>
    <row r="1621" spans="1:2" x14ac:dyDescent="0.3">
      <c r="A1621" t="s">
        <v>1539</v>
      </c>
      <c r="B1621" s="1">
        <f>VLOOKUP($A1621,Sheet2!A:B,2,FALSE)</f>
        <v>44225.072118055556</v>
      </c>
    </row>
    <row r="1622" spans="1:2" x14ac:dyDescent="0.3">
      <c r="A1622" t="s">
        <v>1540</v>
      </c>
      <c r="B1622" s="1">
        <f>VLOOKUP($A1622,Sheet2!A:B,2,FALSE)</f>
        <v>44225.071967592594</v>
      </c>
    </row>
    <row r="1623" spans="1:2" x14ac:dyDescent="0.3">
      <c r="A1623" t="s">
        <v>1541</v>
      </c>
      <c r="B1623" s="1">
        <f>VLOOKUP($A1623,Sheet2!A:B,2,FALSE)</f>
        <v>44225.071898148148</v>
      </c>
    </row>
    <row r="1624" spans="1:2" x14ac:dyDescent="0.3">
      <c r="A1624" t="s">
        <v>1542</v>
      </c>
      <c r="B1624" s="1">
        <f>VLOOKUP($A1624,Sheet2!A:B,2,FALSE)</f>
        <v>44225.071886574071</v>
      </c>
    </row>
    <row r="1625" spans="1:2" x14ac:dyDescent="0.3">
      <c r="A1625" t="s">
        <v>1543</v>
      </c>
      <c r="B1625" s="1">
        <f>VLOOKUP($A1625,Sheet2!A:B,2,FALSE)</f>
        <v>44225.071863425925</v>
      </c>
    </row>
    <row r="1626" spans="1:2" x14ac:dyDescent="0.3">
      <c r="A1626" t="s">
        <v>1544</v>
      </c>
      <c r="B1626" s="1">
        <f>VLOOKUP($A1626,Sheet2!A:B,2,FALSE)</f>
        <v>44225.071840277778</v>
      </c>
    </row>
    <row r="1627" spans="1:2" x14ac:dyDescent="0.3">
      <c r="A1627" t="s">
        <v>1545</v>
      </c>
      <c r="B1627" s="1">
        <f>VLOOKUP($A1627,Sheet2!A:B,2,FALSE)</f>
        <v>44225.071828703702</v>
      </c>
    </row>
    <row r="1628" spans="1:2" x14ac:dyDescent="0.3">
      <c r="A1628" t="s">
        <v>1546</v>
      </c>
      <c r="B1628" s="1">
        <f>VLOOKUP($A1628,Sheet2!A:B,2,FALSE)</f>
        <v>44225.071817129632</v>
      </c>
    </row>
    <row r="1629" spans="1:2" x14ac:dyDescent="0.3">
      <c r="A1629" t="s">
        <v>1547</v>
      </c>
      <c r="B1629" s="1">
        <f>VLOOKUP($A1629,Sheet2!A:B,2,FALSE)</f>
        <v>44225.058333333334</v>
      </c>
    </row>
    <row r="1630" spans="1:2" x14ac:dyDescent="0.3">
      <c r="A1630" t="s">
        <v>1548</v>
      </c>
      <c r="B1630" s="1">
        <f>VLOOKUP($A1630,Sheet2!A:B,2,FALSE)</f>
        <v>44225.071770833332</v>
      </c>
    </row>
    <row r="1631" spans="1:2" x14ac:dyDescent="0.3">
      <c r="A1631" t="s">
        <v>1549</v>
      </c>
      <c r="B1631" s="1">
        <f>VLOOKUP($A1631,Sheet2!A:B,2,FALSE)</f>
        <v>44225.071736111109</v>
      </c>
    </row>
    <row r="1632" spans="1:2" x14ac:dyDescent="0.3">
      <c r="A1632" t="s">
        <v>1550</v>
      </c>
      <c r="B1632" s="1">
        <f>VLOOKUP($A1632,Sheet2!A:B,2,FALSE)</f>
        <v>44225.071655092594</v>
      </c>
    </row>
    <row r="1633" spans="1:2" x14ac:dyDescent="0.3">
      <c r="A1633" t="s">
        <v>1551</v>
      </c>
      <c r="B1633" s="1">
        <f>VLOOKUP($A1633,Sheet2!A:B,2,FALSE)</f>
        <v>44225.071631944447</v>
      </c>
    </row>
    <row r="1634" spans="1:2" x14ac:dyDescent="0.3">
      <c r="A1634" t="s">
        <v>1552</v>
      </c>
      <c r="B1634" s="1">
        <f>VLOOKUP($A1634,Sheet2!A:B,2,FALSE)</f>
        <v>44225.071585648147</v>
      </c>
    </row>
    <row r="1635" spans="1:2" x14ac:dyDescent="0.3">
      <c r="A1635" t="s">
        <v>1553</v>
      </c>
      <c r="B1635" s="1">
        <f>VLOOKUP($A1635,Sheet2!A:B,2,FALSE)</f>
        <v>44225.071527777778</v>
      </c>
    </row>
    <row r="1636" spans="1:2" x14ac:dyDescent="0.3">
      <c r="A1636" t="s">
        <v>1554</v>
      </c>
      <c r="B1636" s="1">
        <f>VLOOKUP($A1636,Sheet2!A:B,2,FALSE)</f>
        <v>44225.071493055555</v>
      </c>
    </row>
    <row r="1637" spans="1:2" x14ac:dyDescent="0.3">
      <c r="A1637" t="s">
        <v>1555</v>
      </c>
      <c r="B1637" s="1">
        <f>VLOOKUP($A1637,Sheet2!A:B,2,FALSE)</f>
        <v>44225.071469907409</v>
      </c>
    </row>
    <row r="1638" spans="1:2" x14ac:dyDescent="0.3">
      <c r="A1638" t="s">
        <v>1556</v>
      </c>
      <c r="B1638" s="1">
        <f>VLOOKUP($A1638,Sheet2!A:B,2,FALSE)</f>
        <v>44225.071458333332</v>
      </c>
    </row>
    <row r="1639" spans="1:2" x14ac:dyDescent="0.3">
      <c r="A1639" t="s">
        <v>1557</v>
      </c>
      <c r="B1639" s="1">
        <f>VLOOKUP($A1639,Sheet2!A:B,2,FALSE)</f>
        <v>44225.071412037039</v>
      </c>
    </row>
    <row r="1640" spans="1:2" x14ac:dyDescent="0.3">
      <c r="A1640" t="s">
        <v>1558</v>
      </c>
      <c r="B1640" s="1">
        <f>VLOOKUP($A1640,Sheet2!A:B,2,FALSE)</f>
        <v>44225.07130787037</v>
      </c>
    </row>
    <row r="1641" spans="1:2" x14ac:dyDescent="0.3">
      <c r="A1641" t="s">
        <v>1559</v>
      </c>
      <c r="B1641" s="1">
        <f>VLOOKUP($A1641,Sheet2!A:B,2,FALSE)</f>
        <v>44225.071284722224</v>
      </c>
    </row>
    <row r="1642" spans="1:2" x14ac:dyDescent="0.3">
      <c r="A1642" t="s">
        <v>1560</v>
      </c>
      <c r="B1642" s="1">
        <f>VLOOKUP($A1642,Sheet2!A:B,2,FALSE)</f>
        <v>44225.071226851855</v>
      </c>
    </row>
    <row r="1643" spans="1:2" x14ac:dyDescent="0.3">
      <c r="A1643" t="s">
        <v>1561</v>
      </c>
      <c r="B1643" s="1">
        <f>VLOOKUP($A1643,Sheet2!A:B,2,FALSE)</f>
        <v>44225.071180555555</v>
      </c>
    </row>
    <row r="1644" spans="1:2" x14ac:dyDescent="0.3">
      <c r="A1644" t="s">
        <v>1562</v>
      </c>
      <c r="B1644" s="1">
        <f>VLOOKUP($A1644,Sheet2!A:B,2,FALSE)</f>
        <v>44225.071018518516</v>
      </c>
    </row>
    <row r="1645" spans="1:2" x14ac:dyDescent="0.3">
      <c r="A1645" t="s">
        <v>1563</v>
      </c>
      <c r="B1645" s="1">
        <f>VLOOKUP($A1645,Sheet2!A:B,2,FALSE)</f>
        <v>44225.071018518516</v>
      </c>
    </row>
    <row r="1646" spans="1:2" x14ac:dyDescent="0.3">
      <c r="A1646" t="s">
        <v>1564</v>
      </c>
      <c r="B1646" s="1">
        <f>VLOOKUP($A1646,Sheet2!A:B,2,FALSE)</f>
        <v>44225.077997685185</v>
      </c>
    </row>
    <row r="1647" spans="1:2" x14ac:dyDescent="0.3">
      <c r="A1647" t="s">
        <v>1565</v>
      </c>
      <c r="B1647" s="1">
        <f>VLOOKUP($A1647,Sheet2!A:B,2,FALSE)</f>
        <v>44225.077881944446</v>
      </c>
    </row>
    <row r="1648" spans="1:2" x14ac:dyDescent="0.3">
      <c r="A1648" t="s">
        <v>1566</v>
      </c>
      <c r="B1648" s="1">
        <f>VLOOKUP($A1648,Sheet2!A:B,2,FALSE)</f>
        <v>44225.077881944446</v>
      </c>
    </row>
    <row r="1649" spans="1:2" x14ac:dyDescent="0.3">
      <c r="A1649" t="s">
        <v>1567</v>
      </c>
      <c r="B1649" s="1">
        <f>VLOOKUP($A1649,Sheet2!A:B,2,FALSE)</f>
        <v>44225.0778587963</v>
      </c>
    </row>
    <row r="1650" spans="1:2" x14ac:dyDescent="0.3">
      <c r="A1650" t="s">
        <v>1568</v>
      </c>
      <c r="B1650" s="1">
        <f>VLOOKUP($A1650,Sheet2!A:B,2,FALSE)</f>
        <v>44225.0778587963</v>
      </c>
    </row>
    <row r="1651" spans="1:2" x14ac:dyDescent="0.3">
      <c r="A1651" t="s">
        <v>1569</v>
      </c>
      <c r="B1651" s="1">
        <f>VLOOKUP($A1651,Sheet2!A:B,2,FALSE)</f>
        <v>44225.0778125</v>
      </c>
    </row>
    <row r="1652" spans="1:2" x14ac:dyDescent="0.3">
      <c r="A1652" t="s">
        <v>1570</v>
      </c>
      <c r="B1652" s="1">
        <f>VLOOKUP($A1652,Sheet2!A:B,2,FALSE)</f>
        <v>44225.077789351853</v>
      </c>
    </row>
    <row r="1653" spans="1:2" x14ac:dyDescent="0.3">
      <c r="A1653" t="s">
        <v>1571</v>
      </c>
      <c r="B1653" s="1">
        <f>VLOOKUP($A1653,Sheet2!A:B,2,FALSE)</f>
        <v>44225.077719907407</v>
      </c>
    </row>
    <row r="1654" spans="1:2" x14ac:dyDescent="0.3">
      <c r="A1654" t="s">
        <v>1572</v>
      </c>
      <c r="B1654" s="1">
        <f>VLOOKUP($A1654,Sheet2!A:B,2,FALSE)</f>
        <v>44225.077685185184</v>
      </c>
    </row>
    <row r="1655" spans="1:2" x14ac:dyDescent="0.3">
      <c r="A1655" t="s">
        <v>1573</v>
      </c>
      <c r="B1655" s="1">
        <f>VLOOKUP($A1655,Sheet2!A:B,2,FALSE)</f>
        <v>44225.077638888892</v>
      </c>
    </row>
    <row r="1656" spans="1:2" x14ac:dyDescent="0.3">
      <c r="A1656" t="s">
        <v>1574</v>
      </c>
      <c r="B1656" s="1">
        <f>VLOOKUP($A1656,Sheet2!A:B,2,FALSE)</f>
        <v>44225.077592592592</v>
      </c>
    </row>
    <row r="1657" spans="1:2" x14ac:dyDescent="0.3">
      <c r="A1657" t="s">
        <v>1575</v>
      </c>
      <c r="B1657" s="1">
        <f>VLOOKUP($A1657,Sheet2!A:B,2,FALSE)</f>
        <v>44225.077581018515</v>
      </c>
    </row>
    <row r="1658" spans="1:2" x14ac:dyDescent="0.3">
      <c r="A1658" t="s">
        <v>1576</v>
      </c>
      <c r="B1658" s="1">
        <f>VLOOKUP($A1658,Sheet2!A:B,2,FALSE)</f>
        <v>44225.077511574076</v>
      </c>
    </row>
    <row r="1659" spans="1:2" x14ac:dyDescent="0.3">
      <c r="A1659" t="s">
        <v>1577</v>
      </c>
      <c r="B1659" s="1">
        <f>VLOOKUP($A1659,Sheet2!A:B,2,FALSE)</f>
        <v>44225.077465277776</v>
      </c>
    </row>
    <row r="1660" spans="1:2" x14ac:dyDescent="0.3">
      <c r="A1660" t="s">
        <v>1578</v>
      </c>
      <c r="B1660" s="1">
        <f>VLOOKUP($A1660,Sheet2!A:B,2,FALSE)</f>
        <v>44225.077453703707</v>
      </c>
    </row>
    <row r="1661" spans="1:2" x14ac:dyDescent="0.3">
      <c r="A1661" t="s">
        <v>1579</v>
      </c>
      <c r="B1661" s="1">
        <f>VLOOKUP($A1661,Sheet2!A:B,2,FALSE)</f>
        <v>44225.077430555553</v>
      </c>
    </row>
    <row r="1662" spans="1:2" x14ac:dyDescent="0.3">
      <c r="A1662" t="s">
        <v>1580</v>
      </c>
      <c r="B1662" s="1">
        <f>VLOOKUP($A1662,Sheet2!A:B,2,FALSE)</f>
        <v>44225.077418981484</v>
      </c>
    </row>
    <row r="1663" spans="1:2" x14ac:dyDescent="0.3">
      <c r="A1663" t="s">
        <v>1581</v>
      </c>
      <c r="B1663" s="1">
        <f>VLOOKUP($A1663,Sheet2!A:B,2,FALSE)</f>
        <v>44225.07739583333</v>
      </c>
    </row>
    <row r="1664" spans="1:2" x14ac:dyDescent="0.3">
      <c r="A1664" t="s">
        <v>1582</v>
      </c>
      <c r="B1664" s="1">
        <f>VLOOKUP($A1664,Sheet2!A:B,2,FALSE)</f>
        <v>44225.077361111114</v>
      </c>
    </row>
    <row r="1665" spans="1:2" x14ac:dyDescent="0.3">
      <c r="A1665" t="s">
        <v>1583</v>
      </c>
      <c r="B1665" s="1">
        <f>VLOOKUP($A1665,Sheet2!A:B,2,FALSE)</f>
        <v>44225.077337962961</v>
      </c>
    </row>
    <row r="1666" spans="1:2" x14ac:dyDescent="0.3">
      <c r="A1666" t="s">
        <v>1584</v>
      </c>
      <c r="B1666" s="1">
        <f>VLOOKUP($A1666,Sheet2!A:B,2,FALSE)</f>
        <v>44225.077337962961</v>
      </c>
    </row>
    <row r="1667" spans="1:2" x14ac:dyDescent="0.3">
      <c r="A1667" t="s">
        <v>1585</v>
      </c>
      <c r="B1667" s="1">
        <f>VLOOKUP($A1667,Sheet2!A:B,2,FALSE)</f>
        <v>44225.077268518522</v>
      </c>
    </row>
    <row r="1668" spans="1:2" x14ac:dyDescent="0.3">
      <c r="A1668" t="s">
        <v>1586</v>
      </c>
      <c r="B1668" s="1">
        <f>VLOOKUP($A1668,Sheet2!A:B,2,FALSE)</f>
        <v>44225.077187499999</v>
      </c>
    </row>
    <row r="1669" spans="1:2" x14ac:dyDescent="0.3">
      <c r="A1669" t="s">
        <v>1587</v>
      </c>
      <c r="B1669" s="1">
        <f>VLOOKUP($A1669,Sheet2!A:B,2,FALSE)</f>
        <v>44225.077175925922</v>
      </c>
    </row>
    <row r="1670" spans="1:2" x14ac:dyDescent="0.3">
      <c r="A1670" t="s">
        <v>1588</v>
      </c>
      <c r="B1670" s="1">
        <f>VLOOKUP($A1670,Sheet2!A:B,2,FALSE)</f>
        <v>44225.077141203707</v>
      </c>
    </row>
    <row r="1671" spans="1:2" x14ac:dyDescent="0.3">
      <c r="A1671" t="s">
        <v>1589</v>
      </c>
      <c r="B1671" s="1">
        <f>VLOOKUP($A1671,Sheet2!A:B,2,FALSE)</f>
        <v>44225.07712962963</v>
      </c>
    </row>
    <row r="1672" spans="1:2" x14ac:dyDescent="0.3">
      <c r="A1672" t="s">
        <v>1590</v>
      </c>
      <c r="B1672" s="1">
        <f>VLOOKUP($A1672,Sheet2!A:B,2,FALSE)</f>
        <v>44225.07707175926</v>
      </c>
    </row>
    <row r="1673" spans="1:2" x14ac:dyDescent="0.3">
      <c r="A1673" t="s">
        <v>1591</v>
      </c>
      <c r="B1673" s="1">
        <f>VLOOKUP($A1673,Sheet2!A:B,2,FALSE)</f>
        <v>44225.077048611114</v>
      </c>
    </row>
    <row r="1674" spans="1:2" x14ac:dyDescent="0.3">
      <c r="A1674" t="s">
        <v>1592</v>
      </c>
      <c r="B1674" s="1">
        <f>VLOOKUP($A1674,Sheet2!A:B,2,FALSE)</f>
        <v>44225.077037037037</v>
      </c>
    </row>
    <row r="1675" spans="1:2" x14ac:dyDescent="0.3">
      <c r="A1675" t="s">
        <v>1593</v>
      </c>
      <c r="B1675" s="1">
        <f>VLOOKUP($A1675,Sheet2!A:B,2,FALSE)</f>
        <v>44225.077025462961</v>
      </c>
    </row>
    <row r="1676" spans="1:2" x14ac:dyDescent="0.3">
      <c r="A1676" t="s">
        <v>1594</v>
      </c>
      <c r="B1676" s="1">
        <f>VLOOKUP($A1676,Sheet2!A:B,2,FALSE)</f>
        <v>44225.076921296299</v>
      </c>
    </row>
    <row r="1677" spans="1:2" x14ac:dyDescent="0.3">
      <c r="A1677" t="s">
        <v>1595</v>
      </c>
      <c r="B1677" s="1">
        <f>VLOOKUP($A1677,Sheet2!A:B,2,FALSE)</f>
        <v>44225.076921296299</v>
      </c>
    </row>
    <row r="1678" spans="1:2" x14ac:dyDescent="0.3">
      <c r="A1678" t="s">
        <v>1596</v>
      </c>
      <c r="B1678" s="1">
        <f>VLOOKUP($A1678,Sheet2!A:B,2,FALSE)</f>
        <v>44225.076863425929</v>
      </c>
    </row>
    <row r="1679" spans="1:2" x14ac:dyDescent="0.3">
      <c r="A1679" t="s">
        <v>1597</v>
      </c>
      <c r="B1679" s="1">
        <f>VLOOKUP($A1679,Sheet2!A:B,2,FALSE)</f>
        <v>44225.076863425929</v>
      </c>
    </row>
    <row r="1680" spans="1:2" x14ac:dyDescent="0.3">
      <c r="A1680" t="s">
        <v>1598</v>
      </c>
      <c r="B1680" s="1">
        <f>VLOOKUP($A1680,Sheet2!A:B,2,FALSE)</f>
        <v>44225.076805555553</v>
      </c>
    </row>
    <row r="1681" spans="1:2" x14ac:dyDescent="0.3">
      <c r="A1681" t="s">
        <v>1599</v>
      </c>
      <c r="B1681" s="1">
        <f>VLOOKUP($A1681,Sheet2!A:B,2,FALSE)</f>
        <v>44225.076782407406</v>
      </c>
    </row>
    <row r="1682" spans="1:2" x14ac:dyDescent="0.3">
      <c r="A1682" t="s">
        <v>1600</v>
      </c>
      <c r="B1682" s="1">
        <f>VLOOKUP($A1682,Sheet2!A:B,2,FALSE)</f>
        <v>44225.076770833337</v>
      </c>
    </row>
    <row r="1683" spans="1:2" x14ac:dyDescent="0.3">
      <c r="A1683" t="s">
        <v>1601</v>
      </c>
      <c r="B1683" s="1">
        <f>VLOOKUP($A1683,Sheet2!A:B,2,FALSE)</f>
        <v>44225.07675925926</v>
      </c>
    </row>
    <row r="1684" spans="1:2" x14ac:dyDescent="0.3">
      <c r="A1684" t="s">
        <v>1602</v>
      </c>
      <c r="B1684" s="1">
        <f>VLOOKUP($A1684,Sheet2!A:B,2,FALSE)</f>
        <v>44225.07671296296</v>
      </c>
    </row>
    <row r="1685" spans="1:2" x14ac:dyDescent="0.3">
      <c r="A1685" t="s">
        <v>1603</v>
      </c>
      <c r="B1685" s="1">
        <f>VLOOKUP($A1685,Sheet2!A:B,2,FALSE)</f>
        <v>44225.076620370368</v>
      </c>
    </row>
    <row r="1686" spans="1:2" x14ac:dyDescent="0.3">
      <c r="A1686" t="s">
        <v>1604</v>
      </c>
      <c r="B1686" s="1">
        <f>VLOOKUP($A1686,Sheet2!A:B,2,FALSE)</f>
        <v>44225.076597222222</v>
      </c>
    </row>
    <row r="1687" spans="1:2" x14ac:dyDescent="0.3">
      <c r="A1687" t="s">
        <v>1605</v>
      </c>
      <c r="B1687" s="1">
        <f>VLOOKUP($A1687,Sheet2!A:B,2,FALSE)</f>
        <v>44225.076550925929</v>
      </c>
    </row>
    <row r="1688" spans="1:2" x14ac:dyDescent="0.3">
      <c r="A1688" t="s">
        <v>1606</v>
      </c>
      <c r="B1688" s="1">
        <f>VLOOKUP($A1688,Sheet2!A:B,2,FALSE)</f>
        <v>44225.076550925929</v>
      </c>
    </row>
    <row r="1689" spans="1:2" x14ac:dyDescent="0.3">
      <c r="A1689" t="s">
        <v>1607</v>
      </c>
      <c r="B1689" s="1">
        <f>VLOOKUP($A1689,Sheet2!A:B,2,FALSE)</f>
        <v>44225.076527777775</v>
      </c>
    </row>
    <row r="1690" spans="1:2" x14ac:dyDescent="0.3">
      <c r="A1690" t="s">
        <v>1608</v>
      </c>
      <c r="B1690" s="1">
        <f>VLOOKUP($A1690,Sheet2!A:B,2,FALSE)</f>
        <v>44225.076527777775</v>
      </c>
    </row>
    <row r="1691" spans="1:2" x14ac:dyDescent="0.3">
      <c r="A1691" t="s">
        <v>1609</v>
      </c>
      <c r="B1691" s="1">
        <f>VLOOKUP($A1691,Sheet2!A:B,2,FALSE)</f>
        <v>44225.076354166667</v>
      </c>
    </row>
    <row r="1692" spans="1:2" x14ac:dyDescent="0.3">
      <c r="A1692" t="s">
        <v>1610</v>
      </c>
      <c r="B1692" s="1">
        <f>VLOOKUP($A1692,Sheet2!A:B,2,FALSE)</f>
        <v>44225.076331018521</v>
      </c>
    </row>
    <row r="1693" spans="1:2" x14ac:dyDescent="0.3">
      <c r="A1693" t="s">
        <v>1611</v>
      </c>
      <c r="B1693" s="1">
        <f>VLOOKUP($A1693,Sheet2!A:B,2,FALSE)</f>
        <v>44225.076226851852</v>
      </c>
    </row>
    <row r="1694" spans="1:2" x14ac:dyDescent="0.3">
      <c r="A1694" t="s">
        <v>1612</v>
      </c>
      <c r="B1694" s="1">
        <f>VLOOKUP($A1694,Sheet2!A:B,2,FALSE)</f>
        <v>44225.07607638889</v>
      </c>
    </row>
    <row r="1695" spans="1:2" x14ac:dyDescent="0.3">
      <c r="A1695" t="s">
        <v>1613</v>
      </c>
      <c r="B1695" s="1">
        <f>VLOOKUP($A1695,Sheet2!A:B,2,FALSE)</f>
        <v>44225.075995370367</v>
      </c>
    </row>
    <row r="1696" spans="1:2" x14ac:dyDescent="0.3">
      <c r="A1696" t="s">
        <v>1614</v>
      </c>
      <c r="B1696" s="1">
        <f>VLOOKUP($A1696,Sheet2!A:B,2,FALSE)</f>
        <v>44225.075914351852</v>
      </c>
    </row>
    <row r="1697" spans="1:2" x14ac:dyDescent="0.3">
      <c r="A1697" t="s">
        <v>1615</v>
      </c>
      <c r="B1697" s="1">
        <f>VLOOKUP($A1697,Sheet2!A:B,2,FALSE)</f>
        <v>44225.075833333336</v>
      </c>
    </row>
    <row r="1698" spans="1:2" x14ac:dyDescent="0.3">
      <c r="A1698" t="s">
        <v>1616</v>
      </c>
      <c r="B1698" s="1">
        <f>VLOOKUP($A1698,Sheet2!A:B,2,FALSE)</f>
        <v>44225.075833333336</v>
      </c>
    </row>
    <row r="1699" spans="1:2" x14ac:dyDescent="0.3">
      <c r="A1699" t="s">
        <v>1617</v>
      </c>
      <c r="B1699" s="1">
        <f>VLOOKUP($A1699,Sheet2!A:B,2,FALSE)</f>
        <v>44225.075740740744</v>
      </c>
    </row>
    <row r="1700" spans="1:2" x14ac:dyDescent="0.3">
      <c r="A1700" t="s">
        <v>1618</v>
      </c>
      <c r="B1700" s="1">
        <f>VLOOKUP($A1700,Sheet2!A:B,2,FALSE)</f>
        <v>44225.075740740744</v>
      </c>
    </row>
    <row r="1701" spans="1:2" x14ac:dyDescent="0.3">
      <c r="A1701" t="s">
        <v>1619</v>
      </c>
      <c r="B1701" s="1">
        <f>VLOOKUP($A1701,Sheet2!A:B,2,FALSE)</f>
        <v>44225.075706018521</v>
      </c>
    </row>
    <row r="1702" spans="1:2" x14ac:dyDescent="0.3">
      <c r="A1702" t="s">
        <v>1620</v>
      </c>
      <c r="B1702" s="1">
        <f>VLOOKUP($A1702,Sheet2!A:B,2,FALSE)</f>
        <v>44225.075706018521</v>
      </c>
    </row>
    <row r="1703" spans="1:2" x14ac:dyDescent="0.3">
      <c r="A1703" t="s">
        <v>1621</v>
      </c>
      <c r="B1703" s="1">
        <f>VLOOKUP($A1703,Sheet2!A:B,2,FALSE)</f>
        <v>44225.075706018521</v>
      </c>
    </row>
    <row r="1704" spans="1:2" x14ac:dyDescent="0.3">
      <c r="A1704" t="s">
        <v>1622</v>
      </c>
      <c r="B1704" s="1">
        <f>VLOOKUP($A1704,Sheet2!A:B,2,FALSE)</f>
        <v>44225.075694444444</v>
      </c>
    </row>
    <row r="1705" spans="1:2" x14ac:dyDescent="0.3">
      <c r="A1705" t="s">
        <v>1623</v>
      </c>
      <c r="B1705" s="1">
        <f>VLOOKUP($A1705,Sheet2!A:B,2,FALSE)</f>
        <v>44225.075671296298</v>
      </c>
    </row>
    <row r="1706" spans="1:2" x14ac:dyDescent="0.3">
      <c r="A1706" t="s">
        <v>1624</v>
      </c>
      <c r="B1706" s="1">
        <f>VLOOKUP($A1706,Sheet2!A:B,2,FALSE)</f>
        <v>44225.075659722221</v>
      </c>
    </row>
    <row r="1707" spans="1:2" x14ac:dyDescent="0.3">
      <c r="A1707" t="s">
        <v>1625</v>
      </c>
      <c r="B1707" s="1">
        <f>VLOOKUP($A1707,Sheet2!A:B,2,FALSE)</f>
        <v>44225.075648148151</v>
      </c>
    </row>
    <row r="1708" spans="1:2" x14ac:dyDescent="0.3">
      <c r="A1708" t="s">
        <v>1626</v>
      </c>
      <c r="B1708" s="1">
        <f>VLOOKUP($A1708,Sheet2!A:B,2,FALSE)</f>
        <v>44225.075636574074</v>
      </c>
    </row>
    <row r="1709" spans="1:2" x14ac:dyDescent="0.3">
      <c r="A1709" t="s">
        <v>1627</v>
      </c>
      <c r="B1709" s="1">
        <f>VLOOKUP($A1709,Sheet2!A:B,2,FALSE)</f>
        <v>44225.075555555559</v>
      </c>
    </row>
    <row r="1710" spans="1:2" x14ac:dyDescent="0.3">
      <c r="A1710" t="s">
        <v>1628</v>
      </c>
      <c r="B1710" s="1">
        <f>VLOOKUP($A1710,Sheet2!A:B,2,FALSE)</f>
        <v>44225.075555555559</v>
      </c>
    </row>
    <row r="1711" spans="1:2" x14ac:dyDescent="0.3">
      <c r="A1711" t="s">
        <v>1629</v>
      </c>
      <c r="B1711" s="1">
        <f>VLOOKUP($A1711,Sheet2!A:B,2,FALSE)</f>
        <v>44225.075509259259</v>
      </c>
    </row>
    <row r="1712" spans="1:2" x14ac:dyDescent="0.3">
      <c r="A1712" t="s">
        <v>1630</v>
      </c>
      <c r="B1712" s="1">
        <f>VLOOKUP($A1712,Sheet2!A:B,2,FALSE)</f>
        <v>44225.075486111113</v>
      </c>
    </row>
    <row r="1713" spans="1:2" x14ac:dyDescent="0.3">
      <c r="A1713" t="s">
        <v>1631</v>
      </c>
      <c r="B1713" s="1">
        <f>VLOOKUP($A1713,Sheet2!A:B,2,FALSE)</f>
        <v>44225.075474537036</v>
      </c>
    </row>
    <row r="1714" spans="1:2" x14ac:dyDescent="0.3">
      <c r="A1714" t="s">
        <v>1632</v>
      </c>
      <c r="B1714" s="1">
        <f>VLOOKUP($A1714,Sheet2!A:B,2,FALSE)</f>
        <v>44225.075474537036</v>
      </c>
    </row>
    <row r="1715" spans="1:2" x14ac:dyDescent="0.3">
      <c r="A1715" t="s">
        <v>1633</v>
      </c>
      <c r="B1715" s="1">
        <f>VLOOKUP($A1715,Sheet2!A:B,2,FALSE)</f>
        <v>44225.075474537036</v>
      </c>
    </row>
    <row r="1716" spans="1:2" x14ac:dyDescent="0.3">
      <c r="A1716" t="s">
        <v>1634</v>
      </c>
      <c r="B1716" s="1">
        <f>VLOOKUP($A1716,Sheet2!A:B,2,FALSE)</f>
        <v>44225.075335648151</v>
      </c>
    </row>
    <row r="1717" spans="1:2" x14ac:dyDescent="0.3">
      <c r="A1717" t="s">
        <v>1635</v>
      </c>
      <c r="B1717" s="1">
        <f>VLOOKUP($A1717,Sheet2!A:B,2,FALSE)</f>
        <v>44225.075300925928</v>
      </c>
    </row>
    <row r="1718" spans="1:2" x14ac:dyDescent="0.3">
      <c r="A1718" t="s">
        <v>1636</v>
      </c>
      <c r="B1718" s="1">
        <f>VLOOKUP($A1718,Sheet2!A:B,2,FALSE)</f>
        <v>44225.075266203705</v>
      </c>
    </row>
    <row r="1719" spans="1:2" x14ac:dyDescent="0.3">
      <c r="A1719" t="s">
        <v>1637</v>
      </c>
      <c r="B1719" s="1">
        <f>VLOOKUP($A1719,Sheet2!A:B,2,FALSE)</f>
        <v>44225.075243055559</v>
      </c>
    </row>
    <row r="1720" spans="1:2" x14ac:dyDescent="0.3">
      <c r="A1720" t="s">
        <v>528</v>
      </c>
      <c r="B1720" s="1">
        <f>VLOOKUP($A1720,Sheet2!A:B,2,FALSE)</f>
        <v>44225.045381944445</v>
      </c>
    </row>
    <row r="1721" spans="1:2" x14ac:dyDescent="0.3">
      <c r="A1721" t="s">
        <v>1638</v>
      </c>
      <c r="B1721" s="1">
        <f>VLOOKUP($A1721,Sheet2!A:B,2,FALSE)</f>
        <v>44225.075208333335</v>
      </c>
    </row>
    <row r="1722" spans="1:2" x14ac:dyDescent="0.3">
      <c r="A1722" t="s">
        <v>1639</v>
      </c>
      <c r="B1722" s="1">
        <f>VLOOKUP($A1722,Sheet2!A:B,2,FALSE)</f>
        <v>44225.075046296297</v>
      </c>
    </row>
    <row r="1723" spans="1:2" x14ac:dyDescent="0.3">
      <c r="A1723" t="s">
        <v>1640</v>
      </c>
      <c r="B1723" s="1">
        <f>VLOOKUP($A1723,Sheet2!A:B,2,FALSE)</f>
        <v>44225.075023148151</v>
      </c>
    </row>
    <row r="1724" spans="1:2" x14ac:dyDescent="0.3">
      <c r="A1724" t="s">
        <v>1641</v>
      </c>
      <c r="B1724" s="1">
        <f>VLOOKUP($A1724,Sheet2!A:B,2,FALSE)</f>
        <v>44225.074976851851</v>
      </c>
    </row>
    <row r="1725" spans="1:2" x14ac:dyDescent="0.3">
      <c r="A1725" t="s">
        <v>1642</v>
      </c>
      <c r="B1725" s="1">
        <f>VLOOKUP($A1725,Sheet2!A:B,2,FALSE)</f>
        <v>44225.074918981481</v>
      </c>
    </row>
    <row r="1726" spans="1:2" x14ac:dyDescent="0.3">
      <c r="A1726" t="s">
        <v>1643</v>
      </c>
      <c r="B1726" s="1">
        <f>VLOOKUP($A1726,Sheet2!A:B,2,FALSE)</f>
        <v>44225.074907407405</v>
      </c>
    </row>
    <row r="1727" spans="1:2" x14ac:dyDescent="0.3">
      <c r="A1727" t="s">
        <v>1644</v>
      </c>
      <c r="B1727" s="1">
        <f>VLOOKUP($A1727,Sheet2!A:B,2,FALSE)</f>
        <v>44225.074745370373</v>
      </c>
    </row>
    <row r="1728" spans="1:2" x14ac:dyDescent="0.3">
      <c r="A1728" t="s">
        <v>1645</v>
      </c>
      <c r="B1728" s="1">
        <f>VLOOKUP($A1728,Sheet2!A:B,2,FALSE)</f>
        <v>44225.074733796297</v>
      </c>
    </row>
    <row r="1729" spans="1:2" x14ac:dyDescent="0.3">
      <c r="A1729" t="s">
        <v>1646</v>
      </c>
      <c r="B1729" s="1">
        <f>VLOOKUP($A1729,Sheet2!A:B,2,FALSE)</f>
        <v>44225.074733796297</v>
      </c>
    </row>
    <row r="1730" spans="1:2" x14ac:dyDescent="0.3">
      <c r="A1730" t="s">
        <v>1647</v>
      </c>
      <c r="B1730" s="1">
        <f>VLOOKUP($A1730,Sheet2!A:B,2,FALSE)</f>
        <v>44225.074699074074</v>
      </c>
    </row>
    <row r="1731" spans="1:2" x14ac:dyDescent="0.3">
      <c r="A1731" t="s">
        <v>1648</v>
      </c>
      <c r="B1731" s="1">
        <f>VLOOKUP($A1731,Sheet2!A:B,2,FALSE)</f>
        <v>44225.074652777781</v>
      </c>
    </row>
    <row r="1732" spans="1:2" x14ac:dyDescent="0.3">
      <c r="A1732" t="s">
        <v>1649</v>
      </c>
      <c r="B1732" s="1">
        <f>VLOOKUP($A1732,Sheet2!A:B,2,FALSE)</f>
        <v>44225.074641203704</v>
      </c>
    </row>
    <row r="1733" spans="1:2" x14ac:dyDescent="0.3">
      <c r="A1733" t="s">
        <v>1650</v>
      </c>
      <c r="B1733" s="1">
        <f>VLOOKUP($A1733,Sheet2!A:B,2,FALSE)</f>
        <v>44225.074629629627</v>
      </c>
    </row>
    <row r="1734" spans="1:2" x14ac:dyDescent="0.3">
      <c r="A1734" t="s">
        <v>1651</v>
      </c>
      <c r="B1734" s="1">
        <f>VLOOKUP($A1734,Sheet2!A:B,2,FALSE)</f>
        <v>44225.074606481481</v>
      </c>
    </row>
    <row r="1735" spans="1:2" x14ac:dyDescent="0.3">
      <c r="A1735" t="s">
        <v>1652</v>
      </c>
      <c r="B1735" s="1">
        <f>VLOOKUP($A1735,Sheet2!A:B,2,FALSE)</f>
        <v>44225.074560185189</v>
      </c>
    </row>
    <row r="1736" spans="1:2" x14ac:dyDescent="0.3">
      <c r="A1736" t="s">
        <v>1653</v>
      </c>
      <c r="B1736" s="1">
        <f>VLOOKUP($A1736,Sheet2!A:B,2,FALSE)</f>
        <v>44225.074560185189</v>
      </c>
    </row>
    <row r="1737" spans="1:2" x14ac:dyDescent="0.3">
      <c r="A1737" t="s">
        <v>1654</v>
      </c>
      <c r="B1737" s="1">
        <f>VLOOKUP($A1737,Sheet2!A:B,2,FALSE)</f>
        <v>44225.081574074073</v>
      </c>
    </row>
    <row r="1738" spans="1:2" x14ac:dyDescent="0.3">
      <c r="A1738" t="s">
        <v>1655</v>
      </c>
      <c r="B1738" s="1">
        <f>VLOOKUP($A1738,Sheet2!A:B,2,FALSE)</f>
        <v>44225.081504629627</v>
      </c>
    </row>
    <row r="1739" spans="1:2" x14ac:dyDescent="0.3">
      <c r="A1739" t="s">
        <v>1656</v>
      </c>
      <c r="B1739" s="1">
        <f>VLOOKUP($A1739,Sheet2!A:B,2,FALSE)</f>
        <v>44225.081458333334</v>
      </c>
    </row>
    <row r="1740" spans="1:2" x14ac:dyDescent="0.3">
      <c r="A1740" t="s">
        <v>1657</v>
      </c>
      <c r="B1740" s="1">
        <f>VLOOKUP($A1740,Sheet2!A:B,2,FALSE)</f>
        <v>44225.081435185188</v>
      </c>
    </row>
    <row r="1741" spans="1:2" x14ac:dyDescent="0.3">
      <c r="A1741" t="s">
        <v>1658</v>
      </c>
      <c r="B1741" s="1">
        <f>VLOOKUP($A1741,Sheet2!A:B,2,FALSE)</f>
        <v>44225.081400462965</v>
      </c>
    </row>
    <row r="1742" spans="1:2" x14ac:dyDescent="0.3">
      <c r="A1742" t="s">
        <v>1659</v>
      </c>
      <c r="B1742" s="1">
        <f>VLOOKUP($A1742,Sheet2!A:B,2,FALSE)</f>
        <v>44225.081388888888</v>
      </c>
    </row>
    <row r="1743" spans="1:2" x14ac:dyDescent="0.3">
      <c r="A1743" t="s">
        <v>1660</v>
      </c>
      <c r="B1743" s="1">
        <f>VLOOKUP($A1743,Sheet2!A:B,2,FALSE)</f>
        <v>44225.081284722219</v>
      </c>
    </row>
    <row r="1744" spans="1:2" x14ac:dyDescent="0.3">
      <c r="A1744" t="s">
        <v>1661</v>
      </c>
      <c r="B1744" s="1">
        <f>VLOOKUP($A1744,Sheet2!A:B,2,FALSE)</f>
        <v>44225.080752314818</v>
      </c>
    </row>
    <row r="1745" spans="1:2" x14ac:dyDescent="0.3">
      <c r="A1745" t="s">
        <v>1662</v>
      </c>
      <c r="B1745" s="1">
        <f>VLOOKUP($A1745,Sheet2!A:B,2,FALSE)</f>
        <v>44225.080682870372</v>
      </c>
    </row>
    <row r="1746" spans="1:2" x14ac:dyDescent="0.3">
      <c r="A1746" t="s">
        <v>1663</v>
      </c>
      <c r="B1746" s="1">
        <f>VLOOKUP($A1746,Sheet2!A:B,2,FALSE)</f>
        <v>44225.080671296295</v>
      </c>
    </row>
    <row r="1747" spans="1:2" x14ac:dyDescent="0.3">
      <c r="A1747" t="s">
        <v>1664</v>
      </c>
      <c r="B1747" s="1">
        <f>VLOOKUP($A1747,Sheet2!A:B,2,FALSE)</f>
        <v>44225.080659722225</v>
      </c>
    </row>
    <row r="1748" spans="1:2" x14ac:dyDescent="0.3">
      <c r="A1748" t="s">
        <v>1665</v>
      </c>
      <c r="B1748" s="1">
        <f>VLOOKUP($A1748,Sheet2!A:B,2,FALSE)</f>
        <v>44225.080648148149</v>
      </c>
    </row>
    <row r="1749" spans="1:2" x14ac:dyDescent="0.3">
      <c r="A1749" t="s">
        <v>1666</v>
      </c>
      <c r="B1749" s="1">
        <f>VLOOKUP($A1749,Sheet2!A:B,2,FALSE)</f>
        <v>44225.080578703702</v>
      </c>
    </row>
    <row r="1750" spans="1:2" x14ac:dyDescent="0.3">
      <c r="A1750" t="s">
        <v>1667</v>
      </c>
      <c r="B1750" s="1">
        <f>VLOOKUP($A1750,Sheet2!A:B,2,FALSE)</f>
        <v>44225.080543981479</v>
      </c>
    </row>
    <row r="1751" spans="1:2" x14ac:dyDescent="0.3">
      <c r="A1751" t="s">
        <v>1668</v>
      </c>
      <c r="B1751" s="1">
        <f>VLOOKUP($A1751,Sheet2!A:B,2,FALSE)</f>
        <v>44225.080509259256</v>
      </c>
    </row>
    <row r="1752" spans="1:2" x14ac:dyDescent="0.3">
      <c r="A1752" t="s">
        <v>1669</v>
      </c>
      <c r="B1752" s="1">
        <f>VLOOKUP($A1752,Sheet2!A:B,2,FALSE)</f>
        <v>44225.080451388887</v>
      </c>
    </row>
    <row r="1753" spans="1:2" x14ac:dyDescent="0.3">
      <c r="A1753" t="s">
        <v>1670</v>
      </c>
      <c r="B1753" s="1">
        <f>VLOOKUP($A1753,Sheet2!A:B,2,FALSE)</f>
        <v>44225.080416666664</v>
      </c>
    </row>
    <row r="1754" spans="1:2" x14ac:dyDescent="0.3">
      <c r="A1754" t="s">
        <v>1671</v>
      </c>
      <c r="B1754" s="1">
        <f>VLOOKUP($A1754,Sheet2!A:B,2,FALSE)</f>
        <v>44225.080416666664</v>
      </c>
    </row>
    <row r="1755" spans="1:2" x14ac:dyDescent="0.3">
      <c r="A1755" t="s">
        <v>1672</v>
      </c>
      <c r="B1755" s="1">
        <f>VLOOKUP($A1755,Sheet2!A:B,2,FALSE)</f>
        <v>44225.080370370371</v>
      </c>
    </row>
    <row r="1756" spans="1:2" x14ac:dyDescent="0.3">
      <c r="A1756" t="s">
        <v>1673</v>
      </c>
      <c r="B1756" s="1">
        <f>VLOOKUP($A1756,Sheet2!A:B,2,FALSE)</f>
        <v>44225.080358796295</v>
      </c>
    </row>
    <row r="1757" spans="1:2" x14ac:dyDescent="0.3">
      <c r="A1757" t="s">
        <v>1674</v>
      </c>
      <c r="B1757" s="1">
        <f>VLOOKUP($A1757,Sheet2!A:B,2,FALSE)</f>
        <v>44225.080324074072</v>
      </c>
    </row>
    <row r="1758" spans="1:2" x14ac:dyDescent="0.3">
      <c r="A1758" t="s">
        <v>1675</v>
      </c>
      <c r="B1758" s="1">
        <f>VLOOKUP($A1758,Sheet2!A:B,2,FALSE)</f>
        <v>44225.080254629633</v>
      </c>
    </row>
    <row r="1759" spans="1:2" x14ac:dyDescent="0.3">
      <c r="A1759" t="s">
        <v>1676</v>
      </c>
      <c r="B1759" s="1">
        <f>VLOOKUP($A1759,Sheet2!A:B,2,FALSE)</f>
        <v>44225.080196759256</v>
      </c>
    </row>
    <row r="1760" spans="1:2" x14ac:dyDescent="0.3">
      <c r="A1760" t="s">
        <v>1677</v>
      </c>
      <c r="B1760" s="1">
        <f>VLOOKUP($A1760,Sheet2!A:B,2,FALSE)</f>
        <v>44225.080138888887</v>
      </c>
    </row>
    <row r="1761" spans="1:2" x14ac:dyDescent="0.3">
      <c r="A1761" t="s">
        <v>1678</v>
      </c>
      <c r="B1761" s="1">
        <f>VLOOKUP($A1761,Sheet2!A:B,2,FALSE)</f>
        <v>44225.080138888887</v>
      </c>
    </row>
    <row r="1762" spans="1:2" x14ac:dyDescent="0.3">
      <c r="A1762" t="s">
        <v>1679</v>
      </c>
      <c r="B1762" s="1">
        <f>VLOOKUP($A1762,Sheet2!A:B,2,FALSE)</f>
        <v>44225.080127314817</v>
      </c>
    </row>
    <row r="1763" spans="1:2" x14ac:dyDescent="0.3">
      <c r="A1763" t="s">
        <v>1680</v>
      </c>
      <c r="B1763" s="1">
        <f>VLOOKUP($A1763,Sheet2!A:B,2,FALSE)</f>
        <v>44225.080081018517</v>
      </c>
    </row>
    <row r="1764" spans="1:2" x14ac:dyDescent="0.3">
      <c r="A1764" t="s">
        <v>1681</v>
      </c>
      <c r="B1764" s="1">
        <f>VLOOKUP($A1764,Sheet2!A:B,2,FALSE)</f>
        <v>44225.080057870371</v>
      </c>
    </row>
    <row r="1765" spans="1:2" x14ac:dyDescent="0.3">
      <c r="A1765" t="s">
        <v>1682</v>
      </c>
      <c r="B1765" s="1">
        <f>VLOOKUP($A1765,Sheet2!A:B,2,FALSE)</f>
        <v>44225.079965277779</v>
      </c>
    </row>
    <row r="1766" spans="1:2" x14ac:dyDescent="0.3">
      <c r="A1766" t="s">
        <v>1683</v>
      </c>
      <c r="B1766" s="1">
        <f>VLOOKUP($A1766,Sheet2!A:B,2,FALSE)</f>
        <v>44225.079942129632</v>
      </c>
    </row>
    <row r="1767" spans="1:2" x14ac:dyDescent="0.3">
      <c r="A1767" t="s">
        <v>1684</v>
      </c>
      <c r="B1767" s="1">
        <f>VLOOKUP($A1767,Sheet2!A:B,2,FALSE)</f>
        <v>44225.079930555556</v>
      </c>
    </row>
    <row r="1768" spans="1:2" x14ac:dyDescent="0.3">
      <c r="A1768" t="s">
        <v>1685</v>
      </c>
      <c r="B1768" s="1">
        <f>VLOOKUP($A1768,Sheet2!A:B,2,FALSE)</f>
        <v>44225.079861111109</v>
      </c>
    </row>
    <row r="1769" spans="1:2" x14ac:dyDescent="0.3">
      <c r="A1769" t="s">
        <v>340</v>
      </c>
      <c r="B1769" s="1">
        <f>VLOOKUP($A1769,Sheet2!A:B,2,FALSE)</f>
        <v>44225.042291666665</v>
      </c>
    </row>
    <row r="1770" spans="1:2" x14ac:dyDescent="0.3">
      <c r="A1770" t="s">
        <v>1686</v>
      </c>
      <c r="B1770" s="1">
        <f>VLOOKUP($A1770,Sheet2!A:B,2,FALSE)</f>
        <v>44225.079826388886</v>
      </c>
    </row>
    <row r="1771" spans="1:2" x14ac:dyDescent="0.3">
      <c r="A1771" t="s">
        <v>1687</v>
      </c>
      <c r="B1771" s="1">
        <f>VLOOKUP($A1771,Sheet2!A:B,2,FALSE)</f>
        <v>44225.079733796294</v>
      </c>
    </row>
    <row r="1772" spans="1:2" x14ac:dyDescent="0.3">
      <c r="A1772" t="s">
        <v>1688</v>
      </c>
      <c r="B1772" s="1">
        <f>VLOOKUP($A1772,Sheet2!A:B,2,FALSE)</f>
        <v>44225.079722222225</v>
      </c>
    </row>
    <row r="1773" spans="1:2" x14ac:dyDescent="0.3">
      <c r="A1773" t="s">
        <v>1689</v>
      </c>
      <c r="B1773" s="1">
        <f>VLOOKUP($A1773,Sheet2!A:B,2,FALSE)</f>
        <v>44225.079687500001</v>
      </c>
    </row>
    <row r="1774" spans="1:2" x14ac:dyDescent="0.3">
      <c r="A1774" t="s">
        <v>1690</v>
      </c>
      <c r="B1774" s="1">
        <f>VLOOKUP($A1774,Sheet2!A:B,2,FALSE)</f>
        <v>44225.079664351855</v>
      </c>
    </row>
    <row r="1775" spans="1:2" x14ac:dyDescent="0.3">
      <c r="A1775" t="s">
        <v>1691</v>
      </c>
      <c r="B1775" s="1">
        <f>VLOOKUP($A1775,Sheet2!A:B,2,FALSE)</f>
        <v>44225.079594907409</v>
      </c>
    </row>
    <row r="1776" spans="1:2" x14ac:dyDescent="0.3">
      <c r="A1776" t="s">
        <v>1692</v>
      </c>
      <c r="B1776" s="1">
        <f>VLOOKUP($A1776,Sheet2!A:B,2,FALSE)</f>
        <v>44225.079571759263</v>
      </c>
    </row>
    <row r="1777" spans="1:2" x14ac:dyDescent="0.3">
      <c r="A1777" t="s">
        <v>1693</v>
      </c>
      <c r="B1777" s="1">
        <f>VLOOKUP($A1777,Sheet2!A:B,2,FALSE)</f>
        <v>44225.079513888886</v>
      </c>
    </row>
    <row r="1778" spans="1:2" x14ac:dyDescent="0.3">
      <c r="A1778" t="s">
        <v>1694</v>
      </c>
      <c r="B1778" s="1">
        <f>VLOOKUP($A1778,Sheet2!A:B,2,FALSE)</f>
        <v>44225.079502314817</v>
      </c>
    </row>
    <row r="1779" spans="1:2" x14ac:dyDescent="0.3">
      <c r="A1779" t="s">
        <v>1695</v>
      </c>
      <c r="B1779" s="1">
        <f>VLOOKUP($A1779,Sheet2!A:B,2,FALSE)</f>
        <v>44225.079421296294</v>
      </c>
    </row>
    <row r="1780" spans="1:2" x14ac:dyDescent="0.3">
      <c r="A1780" t="s">
        <v>1696</v>
      </c>
      <c r="B1780" s="1">
        <f>VLOOKUP($A1780,Sheet2!A:B,2,FALSE)</f>
        <v>44225.079375000001</v>
      </c>
    </row>
    <row r="1781" spans="1:2" x14ac:dyDescent="0.3">
      <c r="A1781" s="1" t="s">
        <v>1697</v>
      </c>
      <c r="B1781" s="1" t="e">
        <f>VLOOKUP($A1781,Sheet2!A:B,2,FALSE)</f>
        <v>#VALUE!</v>
      </c>
    </row>
    <row r="1782" spans="1:2" x14ac:dyDescent="0.3">
      <c r="A1782" t="s">
        <v>1698</v>
      </c>
      <c r="B1782" s="1">
        <f>VLOOKUP($A1782,Sheet2!A:B,2,FALSE)</f>
        <v>44225.079305555555</v>
      </c>
    </row>
    <row r="1783" spans="1:2" x14ac:dyDescent="0.3">
      <c r="A1783" t="s">
        <v>1699</v>
      </c>
      <c r="B1783" s="1">
        <f>VLOOKUP($A1783,Sheet2!A:B,2,FALSE)</f>
        <v>44225.079293981478</v>
      </c>
    </row>
    <row r="1784" spans="1:2" x14ac:dyDescent="0.3">
      <c r="A1784" t="s">
        <v>1700</v>
      </c>
      <c r="B1784" s="1">
        <f>VLOOKUP($A1784,Sheet2!A:B,2,FALSE)</f>
        <v>44225.079282407409</v>
      </c>
    </row>
    <row r="1785" spans="1:2" x14ac:dyDescent="0.3">
      <c r="A1785" t="s">
        <v>1701</v>
      </c>
      <c r="B1785" s="1">
        <f>VLOOKUP($A1785,Sheet2!A:B,2,FALSE)</f>
        <v>44225.079259259262</v>
      </c>
    </row>
    <row r="1786" spans="1:2" x14ac:dyDescent="0.3">
      <c r="A1786" t="s">
        <v>1702</v>
      </c>
      <c r="B1786" s="1">
        <f>VLOOKUP($A1786,Sheet2!A:B,2,FALSE)</f>
        <v>44225.079189814816</v>
      </c>
    </row>
    <row r="1787" spans="1:2" x14ac:dyDescent="0.3">
      <c r="A1787" t="s">
        <v>1703</v>
      </c>
      <c r="B1787" s="1">
        <f>VLOOKUP($A1787,Sheet2!A:B,2,FALSE)</f>
        <v>44225.079155092593</v>
      </c>
    </row>
    <row r="1788" spans="1:2" x14ac:dyDescent="0.3">
      <c r="A1788" t="s">
        <v>1704</v>
      </c>
      <c r="B1788" s="1">
        <f>VLOOKUP($A1788,Sheet2!A:B,2,FALSE)</f>
        <v>44225.079074074078</v>
      </c>
    </row>
    <row r="1789" spans="1:2" x14ac:dyDescent="0.3">
      <c r="A1789" t="s">
        <v>1705</v>
      </c>
      <c r="B1789" s="1">
        <f>VLOOKUP($A1789,Sheet2!A:B,2,FALSE)</f>
        <v>44225.078564814816</v>
      </c>
    </row>
    <row r="1790" spans="1:2" x14ac:dyDescent="0.3">
      <c r="A1790" t="s">
        <v>1706</v>
      </c>
      <c r="B1790" s="1">
        <f>VLOOKUP($A1790,Sheet2!A:B,2,FALSE)</f>
        <v>44225.078981481478</v>
      </c>
    </row>
    <row r="1791" spans="1:2" x14ac:dyDescent="0.3">
      <c r="A1791" t="s">
        <v>1707</v>
      </c>
      <c r="B1791" s="1">
        <f>VLOOKUP($A1791,Sheet2!A:B,2,FALSE)</f>
        <v>44225.078969907408</v>
      </c>
    </row>
    <row r="1792" spans="1:2" x14ac:dyDescent="0.3">
      <c r="A1792" t="s">
        <v>1708</v>
      </c>
      <c r="B1792" s="1">
        <f>VLOOKUP($A1792,Sheet2!A:B,2,FALSE)</f>
        <v>44225.078877314816</v>
      </c>
    </row>
    <row r="1793" spans="1:2" x14ac:dyDescent="0.3">
      <c r="A1793" t="s">
        <v>1709</v>
      </c>
      <c r="B1793" s="1">
        <f>VLOOKUP($A1793,Sheet2!A:B,2,FALSE)</f>
        <v>44225.07885416667</v>
      </c>
    </row>
    <row r="1794" spans="1:2" x14ac:dyDescent="0.3">
      <c r="A1794" t="s">
        <v>1710</v>
      </c>
      <c r="B1794" s="1">
        <f>VLOOKUP($A1794,Sheet2!A:B,2,FALSE)</f>
        <v>44225.078831018516</v>
      </c>
    </row>
    <row r="1795" spans="1:2" x14ac:dyDescent="0.3">
      <c r="A1795" t="s">
        <v>1711</v>
      </c>
      <c r="B1795" s="1">
        <f>VLOOKUP($A1795,Sheet2!A:B,2,FALSE)</f>
        <v>44225.078784722224</v>
      </c>
    </row>
    <row r="1796" spans="1:2" x14ac:dyDescent="0.3">
      <c r="A1796" t="s">
        <v>1712</v>
      </c>
      <c r="B1796" s="1">
        <f>VLOOKUP($A1796,Sheet2!A:B,2,FALSE)</f>
        <v>44225.078750000001</v>
      </c>
    </row>
    <row r="1797" spans="1:2" x14ac:dyDescent="0.3">
      <c r="A1797" t="s">
        <v>1713</v>
      </c>
      <c r="B1797" s="1">
        <f>VLOOKUP($A1797,Sheet2!A:B,2,FALSE)</f>
        <v>44225.078738425924</v>
      </c>
    </row>
    <row r="1798" spans="1:2" x14ac:dyDescent="0.3">
      <c r="A1798" t="s">
        <v>1714</v>
      </c>
      <c r="B1798" s="1">
        <f>VLOOKUP($A1798,Sheet2!A:B,2,FALSE)</f>
        <v>44225.078645833331</v>
      </c>
    </row>
    <row r="1799" spans="1:2" x14ac:dyDescent="0.3">
      <c r="A1799" t="s">
        <v>1715</v>
      </c>
      <c r="B1799" s="1">
        <f>VLOOKUP($A1799,Sheet2!A:B,2,FALSE)</f>
        <v>44225.078622685185</v>
      </c>
    </row>
    <row r="1800" spans="1:2" x14ac:dyDescent="0.3">
      <c r="A1800" t="s">
        <v>1716</v>
      </c>
      <c r="B1800" s="1">
        <f>VLOOKUP($A1800,Sheet2!A:B,2,FALSE)</f>
        <v>44225.078576388885</v>
      </c>
    </row>
    <row r="1801" spans="1:2" x14ac:dyDescent="0.3">
      <c r="A1801" t="s">
        <v>1717</v>
      </c>
      <c r="B1801" s="1">
        <f>VLOOKUP($A1801,Sheet2!A:B,2,FALSE)</f>
        <v>44225.0784375</v>
      </c>
    </row>
    <row r="1802" spans="1:2" x14ac:dyDescent="0.3">
      <c r="A1802" t="s">
        <v>1718</v>
      </c>
      <c r="B1802" s="1">
        <f>VLOOKUP($A1802,Sheet2!A:B,2,FALSE)</f>
        <v>44225.078425925924</v>
      </c>
    </row>
    <row r="1803" spans="1:2" x14ac:dyDescent="0.3">
      <c r="A1803" t="s">
        <v>1719</v>
      </c>
      <c r="B1803" s="1">
        <f>VLOOKUP($A1803,Sheet2!A:B,2,FALSE)</f>
        <v>44225.078356481485</v>
      </c>
    </row>
    <row r="1804" spans="1:2" x14ac:dyDescent="0.3">
      <c r="A1804" t="s">
        <v>1720</v>
      </c>
      <c r="B1804" s="1">
        <f>VLOOKUP($A1804,Sheet2!A:B,2,FALSE)</f>
        <v>44225.078356481485</v>
      </c>
    </row>
    <row r="1805" spans="1:2" x14ac:dyDescent="0.3">
      <c r="A1805" t="s">
        <v>1721</v>
      </c>
      <c r="B1805" s="1">
        <f>VLOOKUP($A1805,Sheet2!A:B,2,FALSE)</f>
        <v>44225.078344907408</v>
      </c>
    </row>
    <row r="1806" spans="1:2" x14ac:dyDescent="0.3">
      <c r="A1806" t="s">
        <v>1722</v>
      </c>
      <c r="B1806" s="1">
        <f>VLOOKUP($A1806,Sheet2!A:B,2,FALSE)</f>
        <v>44225.078321759262</v>
      </c>
    </row>
    <row r="1807" spans="1:2" x14ac:dyDescent="0.3">
      <c r="A1807" t="s">
        <v>1723</v>
      </c>
      <c r="B1807" s="1">
        <f>VLOOKUP($A1807,Sheet2!A:B,2,FALSE)</f>
        <v>44225.078310185185</v>
      </c>
    </row>
    <row r="1808" spans="1:2" x14ac:dyDescent="0.3">
      <c r="A1808" t="s">
        <v>1724</v>
      </c>
      <c r="B1808" s="1">
        <f>VLOOKUP($A1808,Sheet2!A:B,2,FALSE)</f>
        <v>44225.078287037039</v>
      </c>
    </row>
    <row r="1809" spans="1:2" x14ac:dyDescent="0.3">
      <c r="A1809" t="s">
        <v>1725</v>
      </c>
      <c r="B1809" s="1">
        <f>VLOOKUP($A1809,Sheet2!A:B,2,FALSE)</f>
        <v>44225.078287037039</v>
      </c>
    </row>
    <row r="1810" spans="1:2" x14ac:dyDescent="0.3">
      <c r="A1810" t="s">
        <v>1726</v>
      </c>
      <c r="B1810" s="1">
        <f>VLOOKUP($A1810,Sheet2!A:B,2,FALSE)</f>
        <v>44225.078287037039</v>
      </c>
    </row>
    <row r="1811" spans="1:2" x14ac:dyDescent="0.3">
      <c r="A1811" t="s">
        <v>1727</v>
      </c>
      <c r="B1811" s="1">
        <f>VLOOKUP($A1811,Sheet2!A:B,2,FALSE)</f>
        <v>44225.078136574077</v>
      </c>
    </row>
    <row r="1812" spans="1:2" x14ac:dyDescent="0.3">
      <c r="A1812" t="s">
        <v>1728</v>
      </c>
      <c r="B1812" s="1">
        <f>VLOOKUP($A1812,Sheet2!A:B,2,FALSE)</f>
        <v>44225.078125</v>
      </c>
    </row>
    <row r="1813" spans="1:2" x14ac:dyDescent="0.3">
      <c r="A1813" t="s">
        <v>1729</v>
      </c>
      <c r="B1813" s="1">
        <f>VLOOKUP($A1813,Sheet2!A:B,2,FALSE)</f>
        <v>44225.078090277777</v>
      </c>
    </row>
    <row r="1814" spans="1:2" x14ac:dyDescent="0.3">
      <c r="A1814" t="s">
        <v>1730</v>
      </c>
      <c r="B1814" s="1">
        <f>VLOOKUP($A1814,Sheet2!A:B,2,FALSE)</f>
        <v>44225.078032407408</v>
      </c>
    </row>
    <row r="1815" spans="1:2" x14ac:dyDescent="0.3">
      <c r="A1815" t="s">
        <v>1731</v>
      </c>
      <c r="B1815" s="1">
        <f>VLOOKUP($A1815,Sheet2!A:B,2,FALSE)</f>
        <v>44225.08556712963</v>
      </c>
    </row>
    <row r="1816" spans="1:2" x14ac:dyDescent="0.3">
      <c r="A1816" t="s">
        <v>1732</v>
      </c>
      <c r="B1816" s="1">
        <f>VLOOKUP($A1816,Sheet2!A:B,2,FALSE)</f>
        <v>44225.085543981484</v>
      </c>
    </row>
    <row r="1817" spans="1:2" x14ac:dyDescent="0.3">
      <c r="A1817" t="s">
        <v>1733</v>
      </c>
      <c r="B1817" s="1">
        <f>VLOOKUP($A1817,Sheet2!A:B,2,FALSE)</f>
        <v>44225.085532407407</v>
      </c>
    </row>
    <row r="1818" spans="1:2" x14ac:dyDescent="0.3">
      <c r="A1818" t="s">
        <v>1734</v>
      </c>
      <c r="B1818" s="1">
        <f>VLOOKUP($A1818,Sheet2!A:B,2,FALSE)</f>
        <v>44225.085138888891</v>
      </c>
    </row>
    <row r="1819" spans="1:2" x14ac:dyDescent="0.3">
      <c r="A1819" t="s">
        <v>1735</v>
      </c>
      <c r="B1819" s="1">
        <f>VLOOKUP($A1819,Sheet2!A:B,2,FALSE)</f>
        <v>44225.085486111115</v>
      </c>
    </row>
    <row r="1820" spans="1:2" x14ac:dyDescent="0.3">
      <c r="A1820" t="s">
        <v>468</v>
      </c>
      <c r="B1820" s="1">
        <f>VLOOKUP($A1820,Sheet2!A:B,2,FALSE)</f>
        <v>44225.044733796298</v>
      </c>
    </row>
    <row r="1821" spans="1:2" x14ac:dyDescent="0.3">
      <c r="A1821" t="s">
        <v>1736</v>
      </c>
      <c r="B1821" s="1">
        <f>VLOOKUP($A1821,Sheet2!A:B,2,FALSE)</f>
        <v>44225.085416666669</v>
      </c>
    </row>
    <row r="1822" spans="1:2" x14ac:dyDescent="0.3">
      <c r="A1822" t="s">
        <v>66</v>
      </c>
      <c r="B1822" s="1">
        <f>VLOOKUP($A1822,Sheet2!A:B,2,FALSE)</f>
        <v>44224.992476851854</v>
      </c>
    </row>
    <row r="1823" spans="1:2" x14ac:dyDescent="0.3">
      <c r="A1823" t="s">
        <v>1737</v>
      </c>
      <c r="B1823" s="1">
        <f>VLOOKUP($A1823,Sheet2!A:B,2,FALSE)</f>
        <v>44225.085324074076</v>
      </c>
    </row>
    <row r="1824" spans="1:2" x14ac:dyDescent="0.3">
      <c r="A1824" t="s">
        <v>1738</v>
      </c>
      <c r="B1824" s="1">
        <f>VLOOKUP($A1824,Sheet2!A:B,2,FALSE)</f>
        <v>44225.085289351853</v>
      </c>
    </row>
    <row r="1825" spans="1:2" x14ac:dyDescent="0.3">
      <c r="A1825" t="s">
        <v>1739</v>
      </c>
      <c r="B1825" s="1">
        <f>VLOOKUP($A1825,Sheet2!A:B,2,FALSE)</f>
        <v>44225.085266203707</v>
      </c>
    </row>
    <row r="1826" spans="1:2" x14ac:dyDescent="0.3">
      <c r="A1826" t="s">
        <v>1740</v>
      </c>
      <c r="B1826" s="1">
        <f>VLOOKUP($A1826,Sheet2!A:B,2,FALSE)</f>
        <v>44225.085196759261</v>
      </c>
    </row>
    <row r="1827" spans="1:2" x14ac:dyDescent="0.3">
      <c r="A1827" t="s">
        <v>1741</v>
      </c>
      <c r="B1827" s="1">
        <f>VLOOKUP($A1827,Sheet2!A:B,2,FALSE)</f>
        <v>44225.085196759261</v>
      </c>
    </row>
    <row r="1828" spans="1:2" x14ac:dyDescent="0.3">
      <c r="A1828" t="s">
        <v>1742</v>
      </c>
      <c r="B1828" s="1">
        <f>VLOOKUP($A1828,Sheet2!A:B,2,FALSE)</f>
        <v>44225.085196759261</v>
      </c>
    </row>
    <row r="1829" spans="1:2" x14ac:dyDescent="0.3">
      <c r="A1829" t="s">
        <v>1743</v>
      </c>
      <c r="B1829" s="1">
        <f>VLOOKUP($A1829,Sheet2!A:B,2,FALSE)</f>
        <v>44225.085115740738</v>
      </c>
    </row>
    <row r="1830" spans="1:2" x14ac:dyDescent="0.3">
      <c r="A1830" t="s">
        <v>1744</v>
      </c>
      <c r="B1830" s="1">
        <f>VLOOKUP($A1830,Sheet2!A:B,2,FALSE)</f>
        <v>44225.085104166668</v>
      </c>
    </row>
    <row r="1831" spans="1:2" x14ac:dyDescent="0.3">
      <c r="A1831" t="s">
        <v>1745</v>
      </c>
      <c r="B1831" s="1">
        <f>VLOOKUP($A1831,Sheet2!A:B,2,FALSE)</f>
        <v>44225.085081018522</v>
      </c>
    </row>
    <row r="1832" spans="1:2" x14ac:dyDescent="0.3">
      <c r="A1832" t="s">
        <v>1746</v>
      </c>
      <c r="B1832" s="1">
        <f>VLOOKUP($A1832,Sheet2!A:B,2,FALSE)</f>
        <v>44225.085069444445</v>
      </c>
    </row>
    <row r="1833" spans="1:2" x14ac:dyDescent="0.3">
      <c r="A1833" t="s">
        <v>1747</v>
      </c>
      <c r="B1833" s="1">
        <f>VLOOKUP($A1833,Sheet2!A:B,2,FALSE)</f>
        <v>44225.085057870368</v>
      </c>
    </row>
    <row r="1834" spans="1:2" x14ac:dyDescent="0.3">
      <c r="A1834" t="s">
        <v>1748</v>
      </c>
      <c r="B1834" s="1">
        <f>VLOOKUP($A1834,Sheet2!A:B,2,FALSE)</f>
        <v>44225.085034722222</v>
      </c>
    </row>
    <row r="1835" spans="1:2" x14ac:dyDescent="0.3">
      <c r="A1835" t="s">
        <v>1749</v>
      </c>
      <c r="B1835" s="1">
        <f>VLOOKUP($A1835,Sheet2!A:B,2,FALSE)</f>
        <v>44225.085023148145</v>
      </c>
    </row>
    <row r="1836" spans="1:2" x14ac:dyDescent="0.3">
      <c r="A1836" t="s">
        <v>1750</v>
      </c>
      <c r="B1836" s="1">
        <f>VLOOKUP($A1836,Sheet2!A:B,2,FALSE)</f>
        <v>44225.084976851853</v>
      </c>
    </row>
    <row r="1837" spans="1:2" x14ac:dyDescent="0.3">
      <c r="A1837" t="s">
        <v>1751</v>
      </c>
      <c r="B1837" s="1">
        <f>VLOOKUP($A1837,Sheet2!A:B,2,FALSE)</f>
        <v>44225.084976851853</v>
      </c>
    </row>
    <row r="1838" spans="1:2" x14ac:dyDescent="0.3">
      <c r="A1838" t="s">
        <v>1752</v>
      </c>
      <c r="B1838" s="1">
        <f>VLOOKUP($A1838,Sheet2!A:B,2,FALSE)</f>
        <v>44225.084976851853</v>
      </c>
    </row>
    <row r="1839" spans="1:2" x14ac:dyDescent="0.3">
      <c r="A1839" t="s">
        <v>1753</v>
      </c>
      <c r="B1839" s="1">
        <f>VLOOKUP($A1839,Sheet2!A:B,2,FALSE)</f>
        <v>44225.084918981483</v>
      </c>
    </row>
    <row r="1840" spans="1:2" x14ac:dyDescent="0.3">
      <c r="A1840" t="s">
        <v>1754</v>
      </c>
      <c r="B1840" s="1">
        <f>VLOOKUP($A1840,Sheet2!A:B,2,FALSE)</f>
        <v>44225.08489583333</v>
      </c>
    </row>
    <row r="1841" spans="1:2" x14ac:dyDescent="0.3">
      <c r="A1841" t="s">
        <v>1755</v>
      </c>
      <c r="B1841" s="1">
        <f>VLOOKUP($A1841,Sheet2!A:B,2,FALSE)</f>
        <v>44225.084861111114</v>
      </c>
    </row>
    <row r="1842" spans="1:2" x14ac:dyDescent="0.3">
      <c r="A1842" t="s">
        <v>66</v>
      </c>
      <c r="B1842" s="1">
        <f>VLOOKUP($A1842,Sheet2!A:B,2,FALSE)</f>
        <v>44224.992476851854</v>
      </c>
    </row>
    <row r="1843" spans="1:2" x14ac:dyDescent="0.3">
      <c r="A1843" t="s">
        <v>1756</v>
      </c>
      <c r="B1843" s="1">
        <f>VLOOKUP($A1843,Sheet2!A:B,2,FALSE)</f>
        <v>44225.084687499999</v>
      </c>
    </row>
    <row r="1844" spans="1:2" x14ac:dyDescent="0.3">
      <c r="A1844" t="s">
        <v>1757</v>
      </c>
      <c r="B1844" s="1">
        <f>VLOOKUP($A1844,Sheet2!A:B,2,FALSE)</f>
        <v>44225.084687499999</v>
      </c>
    </row>
    <row r="1845" spans="1:2" x14ac:dyDescent="0.3">
      <c r="A1845" t="s">
        <v>1758</v>
      </c>
      <c r="B1845" s="1">
        <f>VLOOKUP($A1845,Sheet2!A:B,2,FALSE)</f>
        <v>44225.084675925929</v>
      </c>
    </row>
    <row r="1846" spans="1:2" x14ac:dyDescent="0.3">
      <c r="A1846" t="s">
        <v>1759</v>
      </c>
      <c r="B1846" s="1">
        <f>VLOOKUP($A1846,Sheet2!A:B,2,FALSE)</f>
        <v>44225.084675925929</v>
      </c>
    </row>
    <row r="1847" spans="1:2" x14ac:dyDescent="0.3">
      <c r="A1847" t="s">
        <v>1760</v>
      </c>
      <c r="B1847" s="1">
        <f>VLOOKUP($A1847,Sheet2!A:B,2,FALSE)</f>
        <v>44225.084664351853</v>
      </c>
    </row>
    <row r="1848" spans="1:2" x14ac:dyDescent="0.3">
      <c r="A1848" s="1" t="s">
        <v>1761</v>
      </c>
      <c r="B1848" s="1" t="e">
        <f>VLOOKUP($A1848,Sheet2!A:B,2,FALSE)</f>
        <v>#VALUE!</v>
      </c>
    </row>
    <row r="1849" spans="1:2" x14ac:dyDescent="0.3">
      <c r="A1849" t="s">
        <v>1762</v>
      </c>
      <c r="B1849" s="1">
        <f>VLOOKUP($A1849,Sheet2!A:B,2,FALSE)</f>
        <v>44225.084560185183</v>
      </c>
    </row>
    <row r="1850" spans="1:2" x14ac:dyDescent="0.3">
      <c r="A1850" t="s">
        <v>1763</v>
      </c>
      <c r="B1850" s="1">
        <f>VLOOKUP($A1850,Sheet2!A:B,2,FALSE)</f>
        <v>44225.084537037037</v>
      </c>
    </row>
    <row r="1851" spans="1:2" x14ac:dyDescent="0.3">
      <c r="A1851" t="s">
        <v>1764</v>
      </c>
      <c r="B1851" s="1">
        <f>VLOOKUP($A1851,Sheet2!A:B,2,FALSE)</f>
        <v>44225.084386574075</v>
      </c>
    </row>
    <row r="1852" spans="1:2" x14ac:dyDescent="0.3">
      <c r="A1852" t="s">
        <v>1765</v>
      </c>
      <c r="B1852" s="1">
        <f>VLOOKUP($A1852,Sheet2!A:B,2,FALSE)</f>
        <v>44225.084363425929</v>
      </c>
    </row>
    <row r="1853" spans="1:2" x14ac:dyDescent="0.3">
      <c r="A1853" t="s">
        <v>1766</v>
      </c>
      <c r="B1853" s="1">
        <f>VLOOKUP($A1853,Sheet2!A:B,2,FALSE)</f>
        <v>44225.084340277775</v>
      </c>
    </row>
    <row r="1854" spans="1:2" x14ac:dyDescent="0.3">
      <c r="A1854" t="s">
        <v>1767</v>
      </c>
      <c r="B1854" s="1">
        <f>VLOOKUP($A1854,Sheet2!A:B,2,FALSE)</f>
        <v>44225.084317129629</v>
      </c>
    </row>
    <row r="1855" spans="1:2" x14ac:dyDescent="0.3">
      <c r="A1855" t="s">
        <v>1768</v>
      </c>
      <c r="B1855" s="1">
        <f>VLOOKUP($A1855,Sheet2!A:B,2,FALSE)</f>
        <v>44225.084270833337</v>
      </c>
    </row>
    <row r="1856" spans="1:2" x14ac:dyDescent="0.3">
      <c r="A1856" t="s">
        <v>1769</v>
      </c>
      <c r="B1856" s="1">
        <f>VLOOKUP($A1856,Sheet2!A:B,2,FALSE)</f>
        <v>44225.084236111114</v>
      </c>
    </row>
    <row r="1857" spans="1:2" x14ac:dyDescent="0.3">
      <c r="A1857" t="s">
        <v>1770</v>
      </c>
      <c r="B1857" s="1">
        <f>VLOOKUP($A1857,Sheet2!A:B,2,FALSE)</f>
        <v>44225.084166666667</v>
      </c>
    </row>
    <row r="1858" spans="1:2" x14ac:dyDescent="0.3">
      <c r="A1858" t="s">
        <v>1771</v>
      </c>
      <c r="B1858" s="1">
        <f>VLOOKUP($A1858,Sheet2!A:B,2,FALSE)</f>
        <v>44225.084143518521</v>
      </c>
    </row>
    <row r="1859" spans="1:2" x14ac:dyDescent="0.3">
      <c r="A1859" t="s">
        <v>1772</v>
      </c>
      <c r="B1859" s="1">
        <f>VLOOKUP($A1859,Sheet2!A:B,2,FALSE)</f>
        <v>44225.084131944444</v>
      </c>
    </row>
    <row r="1860" spans="1:2" x14ac:dyDescent="0.3">
      <c r="A1860" t="s">
        <v>1773</v>
      </c>
      <c r="B1860" s="1">
        <f>VLOOKUP($A1860,Sheet2!A:B,2,FALSE)</f>
        <v>44225.084131944444</v>
      </c>
    </row>
    <row r="1861" spans="1:2" x14ac:dyDescent="0.3">
      <c r="A1861" t="s">
        <v>1774</v>
      </c>
      <c r="B1861" s="1">
        <f>VLOOKUP($A1861,Sheet2!A:B,2,FALSE)</f>
        <v>44225.084108796298</v>
      </c>
    </row>
    <row r="1862" spans="1:2" x14ac:dyDescent="0.3">
      <c r="A1862" t="s">
        <v>1775</v>
      </c>
      <c r="B1862" s="1">
        <f>VLOOKUP($A1862,Sheet2!A:B,2,FALSE)</f>
        <v>44225.084108796298</v>
      </c>
    </row>
    <row r="1863" spans="1:2" x14ac:dyDescent="0.3">
      <c r="A1863" t="s">
        <v>1776</v>
      </c>
      <c r="B1863" s="1">
        <f>VLOOKUP($A1863,Sheet2!A:B,2,FALSE)</f>
        <v>44225.084097222221</v>
      </c>
    </row>
    <row r="1864" spans="1:2" x14ac:dyDescent="0.3">
      <c r="A1864" t="s">
        <v>1777</v>
      </c>
      <c r="B1864" s="1">
        <f>VLOOKUP($A1864,Sheet2!A:B,2,FALSE)</f>
        <v>44225.084050925929</v>
      </c>
    </row>
    <row r="1865" spans="1:2" x14ac:dyDescent="0.3">
      <c r="A1865" t="s">
        <v>1778</v>
      </c>
      <c r="B1865" s="1">
        <f>VLOOKUP($A1865,Sheet2!A:B,2,FALSE)</f>
        <v>44225.084050925929</v>
      </c>
    </row>
    <row r="1866" spans="1:2" x14ac:dyDescent="0.3">
      <c r="A1866" t="s">
        <v>1779</v>
      </c>
      <c r="B1866" s="1">
        <f>VLOOKUP($A1866,Sheet2!A:B,2,FALSE)</f>
        <v>44225.084004629629</v>
      </c>
    </row>
    <row r="1867" spans="1:2" x14ac:dyDescent="0.3">
      <c r="A1867" t="s">
        <v>1780</v>
      </c>
      <c r="B1867" s="1">
        <f>VLOOKUP($A1867,Sheet2!A:B,2,FALSE)</f>
        <v>44225.083958333336</v>
      </c>
    </row>
    <row r="1868" spans="1:2" x14ac:dyDescent="0.3">
      <c r="A1868" t="s">
        <v>1781</v>
      </c>
      <c r="B1868" s="1">
        <f>VLOOKUP($A1868,Sheet2!A:B,2,FALSE)</f>
        <v>44225.08388888889</v>
      </c>
    </row>
    <row r="1869" spans="1:2" x14ac:dyDescent="0.3">
      <c r="A1869" t="s">
        <v>1782</v>
      </c>
      <c r="B1869" s="1">
        <f>VLOOKUP($A1869,Sheet2!A:B,2,FALSE)</f>
        <v>44225.08384259259</v>
      </c>
    </row>
    <row r="1870" spans="1:2" x14ac:dyDescent="0.3">
      <c r="A1870" t="s">
        <v>1783</v>
      </c>
      <c r="B1870" s="1">
        <f>VLOOKUP($A1870,Sheet2!A:B,2,FALSE)</f>
        <v>44225.083807870367</v>
      </c>
    </row>
    <row r="1871" spans="1:2" x14ac:dyDescent="0.3">
      <c r="A1871" t="s">
        <v>1784</v>
      </c>
      <c r="B1871" s="1">
        <f>VLOOKUP($A1871,Sheet2!A:B,2,FALSE)</f>
        <v>44225.083749999998</v>
      </c>
    </row>
    <row r="1872" spans="1:2" x14ac:dyDescent="0.3">
      <c r="A1872" t="s">
        <v>1785</v>
      </c>
      <c r="B1872" s="1">
        <f>VLOOKUP($A1872,Sheet2!A:B,2,FALSE)</f>
        <v>44225.083703703705</v>
      </c>
    </row>
    <row r="1873" spans="1:2" x14ac:dyDescent="0.3">
      <c r="A1873" t="s">
        <v>1786</v>
      </c>
      <c r="B1873" s="1">
        <f>VLOOKUP($A1873,Sheet2!A:B,2,FALSE)</f>
        <v>44225.083645833336</v>
      </c>
    </row>
    <row r="1874" spans="1:2" x14ac:dyDescent="0.3">
      <c r="A1874" t="s">
        <v>1787</v>
      </c>
      <c r="B1874" s="1">
        <f>VLOOKUP($A1874,Sheet2!A:B,2,FALSE)</f>
        <v>44225.083634259259</v>
      </c>
    </row>
    <row r="1875" spans="1:2" x14ac:dyDescent="0.3">
      <c r="A1875" t="s">
        <v>1788</v>
      </c>
      <c r="B1875" s="1">
        <f>VLOOKUP($A1875,Sheet2!A:B,2,FALSE)</f>
        <v>44225.083599537036</v>
      </c>
    </row>
    <row r="1876" spans="1:2" x14ac:dyDescent="0.3">
      <c r="A1876" t="s">
        <v>1789</v>
      </c>
      <c r="B1876" s="1">
        <f>VLOOKUP($A1876,Sheet2!A:B,2,FALSE)</f>
        <v>44225.083564814813</v>
      </c>
    </row>
    <row r="1877" spans="1:2" x14ac:dyDescent="0.3">
      <c r="A1877" t="s">
        <v>1790</v>
      </c>
      <c r="B1877" s="1">
        <f>VLOOKUP($A1877,Sheet2!A:B,2,FALSE)</f>
        <v>44225.083564814813</v>
      </c>
    </row>
    <row r="1878" spans="1:2" x14ac:dyDescent="0.3">
      <c r="A1878" t="s">
        <v>1791</v>
      </c>
      <c r="B1878" s="1">
        <f>VLOOKUP($A1878,Sheet2!A:B,2,FALSE)</f>
        <v>44225.08353009259</v>
      </c>
    </row>
    <row r="1879" spans="1:2" x14ac:dyDescent="0.3">
      <c r="A1879" t="s">
        <v>1792</v>
      </c>
      <c r="B1879" s="1">
        <f>VLOOKUP($A1879,Sheet2!A:B,2,FALSE)</f>
        <v>44225.08353009259</v>
      </c>
    </row>
    <row r="1880" spans="1:2" x14ac:dyDescent="0.3">
      <c r="A1880" t="s">
        <v>1793</v>
      </c>
      <c r="B1880" s="1">
        <f>VLOOKUP($A1880,Sheet2!A:B,2,FALSE)</f>
        <v>44225.083506944444</v>
      </c>
    </row>
    <row r="1881" spans="1:2" x14ac:dyDescent="0.3">
      <c r="A1881" t="s">
        <v>1794</v>
      </c>
      <c r="B1881" s="1">
        <f>VLOOKUP($A1881,Sheet2!A:B,2,FALSE)</f>
        <v>44225.083402777775</v>
      </c>
    </row>
    <row r="1882" spans="1:2" x14ac:dyDescent="0.3">
      <c r="A1882" t="s">
        <v>1795</v>
      </c>
      <c r="B1882" s="1">
        <f>VLOOKUP($A1882,Sheet2!A:B,2,FALSE)</f>
        <v>44225.083333333336</v>
      </c>
    </row>
    <row r="1883" spans="1:2" x14ac:dyDescent="0.3">
      <c r="A1883" t="s">
        <v>1796</v>
      </c>
      <c r="B1883" s="1">
        <f>VLOOKUP($A1883,Sheet2!A:B,2,FALSE)</f>
        <v>44225.083310185182</v>
      </c>
    </row>
    <row r="1884" spans="1:2" x14ac:dyDescent="0.3">
      <c r="A1884" t="s">
        <v>1797</v>
      </c>
      <c r="B1884" s="1">
        <f>VLOOKUP($A1884,Sheet2!A:B,2,FALSE)</f>
        <v>44225.083240740743</v>
      </c>
    </row>
    <row r="1885" spans="1:2" x14ac:dyDescent="0.3">
      <c r="A1885" t="s">
        <v>1798</v>
      </c>
      <c r="B1885" s="1">
        <f>VLOOKUP($A1885,Sheet2!A:B,2,FALSE)</f>
        <v>44225.083194444444</v>
      </c>
    </row>
    <row r="1886" spans="1:2" x14ac:dyDescent="0.3">
      <c r="A1886" t="s">
        <v>1799</v>
      </c>
      <c r="B1886" s="1">
        <f>VLOOKUP($A1886,Sheet2!A:B,2,FALSE)</f>
        <v>44225.083171296297</v>
      </c>
    </row>
    <row r="1887" spans="1:2" x14ac:dyDescent="0.3">
      <c r="A1887" t="s">
        <v>1800</v>
      </c>
      <c r="B1887" s="1">
        <f>VLOOKUP($A1887,Sheet2!A:B,2,FALSE)</f>
        <v>44225.083078703705</v>
      </c>
    </row>
    <row r="1888" spans="1:2" x14ac:dyDescent="0.3">
      <c r="A1888" t="s">
        <v>1801</v>
      </c>
      <c r="B1888" s="1">
        <f>VLOOKUP($A1888,Sheet2!A:B,2,FALSE)</f>
        <v>44225.082986111112</v>
      </c>
    </row>
    <row r="1889" spans="1:2" x14ac:dyDescent="0.3">
      <c r="A1889" t="s">
        <v>1802</v>
      </c>
      <c r="B1889" s="1">
        <f>VLOOKUP($A1889,Sheet2!A:B,2,FALSE)</f>
        <v>44225.082962962966</v>
      </c>
    </row>
    <row r="1890" spans="1:2" x14ac:dyDescent="0.3">
      <c r="A1890" t="s">
        <v>1803</v>
      </c>
      <c r="B1890" s="1">
        <f>VLOOKUP($A1890,Sheet2!A:B,2,FALSE)</f>
        <v>44225.082962962966</v>
      </c>
    </row>
    <row r="1891" spans="1:2" x14ac:dyDescent="0.3">
      <c r="A1891" t="s">
        <v>1804</v>
      </c>
      <c r="B1891" s="1">
        <f>VLOOKUP($A1891,Sheet2!A:B,2,FALSE)</f>
        <v>44225.082442129627</v>
      </c>
    </row>
    <row r="1892" spans="1:2" x14ac:dyDescent="0.3">
      <c r="A1892" t="s">
        <v>1805</v>
      </c>
      <c r="B1892" s="1">
        <f>VLOOKUP($A1892,Sheet2!A:B,2,FALSE)</f>
        <v>44225.082743055558</v>
      </c>
    </row>
    <row r="1893" spans="1:2" x14ac:dyDescent="0.3">
      <c r="A1893" t="s">
        <v>1806</v>
      </c>
      <c r="B1893" s="1">
        <f>VLOOKUP($A1893,Sheet2!A:B,2,FALSE)</f>
        <v>44225.082719907405</v>
      </c>
    </row>
    <row r="1894" spans="1:2" x14ac:dyDescent="0.3">
      <c r="A1894" t="s">
        <v>1807</v>
      </c>
      <c r="B1894" s="1">
        <f>VLOOKUP($A1894,Sheet2!A:B,2,FALSE)</f>
        <v>44225.082673611112</v>
      </c>
    </row>
    <row r="1895" spans="1:2" x14ac:dyDescent="0.3">
      <c r="A1895" t="s">
        <v>1808</v>
      </c>
      <c r="B1895" s="1">
        <f>VLOOKUP($A1895,Sheet2!A:B,2,FALSE)</f>
        <v>44225.08258101852</v>
      </c>
    </row>
    <row r="1896" spans="1:2" x14ac:dyDescent="0.3">
      <c r="A1896" t="s">
        <v>1809</v>
      </c>
      <c r="B1896" s="1">
        <f>VLOOKUP($A1896,Sheet2!A:B,2,FALSE)</f>
        <v>44225.082557870373</v>
      </c>
    </row>
    <row r="1897" spans="1:2" x14ac:dyDescent="0.3">
      <c r="A1897" t="s">
        <v>1810</v>
      </c>
      <c r="B1897" s="1">
        <f>VLOOKUP($A1897,Sheet2!A:B,2,FALSE)</f>
        <v>44225.082453703704</v>
      </c>
    </row>
    <row r="1898" spans="1:2" x14ac:dyDescent="0.3">
      <c r="A1898" t="s">
        <v>1811</v>
      </c>
      <c r="B1898" s="1">
        <f>VLOOKUP($A1898,Sheet2!A:B,2,FALSE)</f>
        <v>44225.082280092596</v>
      </c>
    </row>
    <row r="1899" spans="1:2" x14ac:dyDescent="0.3">
      <c r="A1899" t="s">
        <v>1812</v>
      </c>
      <c r="B1899" s="1">
        <f>VLOOKUP($A1899,Sheet2!A:B,2,FALSE)</f>
        <v>44225.08222222222</v>
      </c>
    </row>
    <row r="1900" spans="1:2" x14ac:dyDescent="0.3">
      <c r="A1900" t="s">
        <v>1813</v>
      </c>
      <c r="B1900" s="1">
        <f>VLOOKUP($A1900,Sheet2!A:B,2,FALSE)</f>
        <v>44225.08221064815</v>
      </c>
    </row>
    <row r="1901" spans="1:2" x14ac:dyDescent="0.3">
      <c r="A1901" t="s">
        <v>1814</v>
      </c>
      <c r="B1901" s="1">
        <f>VLOOKUP($A1901,Sheet2!A:B,2,FALSE)</f>
        <v>44225.08221064815</v>
      </c>
    </row>
    <row r="1902" spans="1:2" x14ac:dyDescent="0.3">
      <c r="A1902" t="s">
        <v>1815</v>
      </c>
      <c r="B1902" s="1">
        <f>VLOOKUP($A1902,Sheet2!A:B,2,FALSE)</f>
        <v>44225.082106481481</v>
      </c>
    </row>
    <row r="1903" spans="1:2" x14ac:dyDescent="0.3">
      <c r="A1903" t="s">
        <v>1816</v>
      </c>
      <c r="B1903" s="1">
        <f>VLOOKUP($A1903,Sheet2!A:B,2,FALSE)</f>
        <v>44225.082083333335</v>
      </c>
    </row>
    <row r="1904" spans="1:2" x14ac:dyDescent="0.3">
      <c r="A1904" t="s">
        <v>1817</v>
      </c>
      <c r="B1904" s="1">
        <f>VLOOKUP($A1904,Sheet2!A:B,2,FALSE)</f>
        <v>44225.082083333335</v>
      </c>
    </row>
    <row r="1905" spans="1:2" x14ac:dyDescent="0.3">
      <c r="A1905" s="1" t="s">
        <v>1818</v>
      </c>
      <c r="B1905" s="1" t="e">
        <f>VLOOKUP($A1905,Sheet2!A:B,2,FALSE)</f>
        <v>#VALUE!</v>
      </c>
    </row>
    <row r="1906" spans="1:2" x14ac:dyDescent="0.3">
      <c r="A1906" t="s">
        <v>1819</v>
      </c>
      <c r="B1906" s="1">
        <f>VLOOKUP($A1906,Sheet2!A:B,2,FALSE)</f>
        <v>44225.082048611112</v>
      </c>
    </row>
    <row r="1907" spans="1:2" x14ac:dyDescent="0.3">
      <c r="A1907" t="s">
        <v>1820</v>
      </c>
      <c r="B1907" s="1">
        <f>VLOOKUP($A1907,Sheet2!A:B,2,FALSE)</f>
        <v>44225.082037037035</v>
      </c>
    </row>
    <row r="1908" spans="1:2" x14ac:dyDescent="0.3">
      <c r="A1908" t="s">
        <v>1821</v>
      </c>
      <c r="B1908" s="1">
        <f>VLOOKUP($A1908,Sheet2!A:B,2,FALSE)</f>
        <v>44225.08184027778</v>
      </c>
    </row>
    <row r="1909" spans="1:2" x14ac:dyDescent="0.3">
      <c r="A1909" t="s">
        <v>1822</v>
      </c>
      <c r="B1909" s="1">
        <f>VLOOKUP($A1909,Sheet2!A:B,2,FALSE)</f>
        <v>44225.081446759257</v>
      </c>
    </row>
    <row r="1910" spans="1:2" x14ac:dyDescent="0.3">
      <c r="A1910" t="s">
        <v>1823</v>
      </c>
      <c r="B1910" s="1">
        <f>VLOOKUP($A1910,Sheet2!A:B,2,FALSE)</f>
        <v>44225.081342592595</v>
      </c>
    </row>
    <row r="1911" spans="1:2" x14ac:dyDescent="0.3">
      <c r="A1911" t="s">
        <v>1824</v>
      </c>
      <c r="B1911" s="1">
        <f>VLOOKUP($A1911,Sheet2!A:B,2,FALSE)</f>
        <v>44225.081307870372</v>
      </c>
    </row>
    <row r="1912" spans="1:2" x14ac:dyDescent="0.3">
      <c r="A1912" t="s">
        <v>1825</v>
      </c>
      <c r="B1912" s="1">
        <f>VLOOKUP($A1912,Sheet2!A:B,2,FALSE)</f>
        <v>44225.081296296295</v>
      </c>
    </row>
    <row r="1913" spans="1:2" x14ac:dyDescent="0.3">
      <c r="A1913" t="s">
        <v>1826</v>
      </c>
      <c r="B1913" s="1">
        <f>VLOOKUP($A1913,Sheet2!A:B,2,FALSE)</f>
        <v>44225.081273148149</v>
      </c>
    </row>
    <row r="1914" spans="1:2" x14ac:dyDescent="0.3">
      <c r="A1914" t="s">
        <v>1827</v>
      </c>
      <c r="B1914" s="1">
        <f>VLOOKUP($A1914,Sheet2!A:B,2,FALSE)</f>
        <v>44225.08121527778</v>
      </c>
    </row>
    <row r="1915" spans="1:2" x14ac:dyDescent="0.3">
      <c r="A1915" t="s">
        <v>1828</v>
      </c>
      <c r="B1915" s="1">
        <f>VLOOKUP($A1915,Sheet2!A:B,2,FALSE)</f>
        <v>44225.081192129626</v>
      </c>
    </row>
    <row r="1916" spans="1:2" x14ac:dyDescent="0.3">
      <c r="A1916" t="s">
        <v>1829</v>
      </c>
      <c r="B1916" s="1">
        <f>VLOOKUP($A1916,Sheet2!A:B,2,FALSE)</f>
        <v>44225.081018518518</v>
      </c>
    </row>
    <row r="1917" spans="1:2" x14ac:dyDescent="0.3">
      <c r="A1917" t="s">
        <v>1830</v>
      </c>
      <c r="B1917" s="1">
        <f>VLOOKUP($A1917,Sheet2!A:B,2,FALSE)</f>
        <v>44225.080983796295</v>
      </c>
    </row>
    <row r="1918" spans="1:2" x14ac:dyDescent="0.3">
      <c r="A1918" t="s">
        <v>1831</v>
      </c>
      <c r="B1918" s="1">
        <f>VLOOKUP($A1918,Sheet2!A:B,2,FALSE)</f>
        <v>44225.080983796295</v>
      </c>
    </row>
    <row r="1919" spans="1:2" x14ac:dyDescent="0.3">
      <c r="A1919" t="s">
        <v>1832</v>
      </c>
      <c r="B1919" s="1">
        <f>VLOOKUP($A1919,Sheet2!A:B,2,FALSE)</f>
        <v>44225.080960648149</v>
      </c>
    </row>
    <row r="1920" spans="1:2" x14ac:dyDescent="0.3">
      <c r="A1920" t="s">
        <v>1833</v>
      </c>
      <c r="B1920" s="1">
        <f>VLOOKUP($A1920,Sheet2!A:B,2,FALSE)</f>
        <v>44225.080937500003</v>
      </c>
    </row>
    <row r="1921" spans="1:2" x14ac:dyDescent="0.3">
      <c r="A1921" t="s">
        <v>1834</v>
      </c>
      <c r="B1921" s="1">
        <f>VLOOKUP($A1921,Sheet2!A:B,2,FALSE)</f>
        <v>44225.08090277778</v>
      </c>
    </row>
    <row r="1922" spans="1:2" x14ac:dyDescent="0.3">
      <c r="A1922" t="s">
        <v>1835</v>
      </c>
      <c r="B1922" s="1">
        <f>VLOOKUP($A1922,Sheet2!A:B,2,FALSE)</f>
        <v>44225.08085648148</v>
      </c>
    </row>
    <row r="1923" spans="1:2" x14ac:dyDescent="0.3">
      <c r="A1923" t="s">
        <v>1836</v>
      </c>
      <c r="B1923" s="1">
        <f>VLOOKUP($A1923,Sheet2!A:B,2,FALSE)</f>
        <v>44225.089270833334</v>
      </c>
    </row>
    <row r="1924" spans="1:2" x14ac:dyDescent="0.3">
      <c r="A1924" t="s">
        <v>1837</v>
      </c>
      <c r="B1924" s="1">
        <f>VLOOKUP($A1924,Sheet2!A:B,2,FALSE)</f>
        <v>44225.089247685188</v>
      </c>
    </row>
    <row r="1925" spans="1:2" x14ac:dyDescent="0.3">
      <c r="A1925" t="s">
        <v>1838</v>
      </c>
      <c r="B1925" s="1">
        <f>VLOOKUP($A1925,Sheet2!A:B,2,FALSE)</f>
        <v>44225.089143518519</v>
      </c>
    </row>
    <row r="1926" spans="1:2" x14ac:dyDescent="0.3">
      <c r="A1926" t="s">
        <v>1839</v>
      </c>
      <c r="B1926" s="1">
        <f>VLOOKUP($A1926,Sheet2!A:B,2,FALSE)</f>
        <v>44225.088518518518</v>
      </c>
    </row>
    <row r="1927" spans="1:2" x14ac:dyDescent="0.3">
      <c r="A1927" t="s">
        <v>1840</v>
      </c>
      <c r="B1927" s="1">
        <f>VLOOKUP($A1927,Sheet2!A:B,2,FALSE)</f>
        <v>44225.088518518518</v>
      </c>
    </row>
    <row r="1928" spans="1:2" x14ac:dyDescent="0.3">
      <c r="A1928" t="s">
        <v>1841</v>
      </c>
      <c r="B1928" s="1">
        <f>VLOOKUP($A1928,Sheet2!A:B,2,FALSE)</f>
        <v>44225.088495370372</v>
      </c>
    </row>
    <row r="1929" spans="1:2" x14ac:dyDescent="0.3">
      <c r="A1929" t="s">
        <v>1842</v>
      </c>
      <c r="B1929" s="1">
        <f>VLOOKUP($A1929,Sheet2!A:B,2,FALSE)</f>
        <v>44225.092986111114</v>
      </c>
    </row>
    <row r="1930" spans="1:2" x14ac:dyDescent="0.3">
      <c r="A1930" t="s">
        <v>1843</v>
      </c>
      <c r="B1930" s="1">
        <f>VLOOKUP($A1930,Sheet2!A:B,2,FALSE)</f>
        <v>44225.092939814815</v>
      </c>
    </row>
    <row r="1931" spans="1:2" x14ac:dyDescent="0.3">
      <c r="A1931" t="s">
        <v>1844</v>
      </c>
      <c r="B1931" s="1">
        <f>VLOOKUP($A1931,Sheet2!A:B,2,FALSE)</f>
        <v>44225.092824074076</v>
      </c>
    </row>
    <row r="1932" spans="1:2" x14ac:dyDescent="0.3">
      <c r="A1932" t="s">
        <v>1845</v>
      </c>
      <c r="B1932" s="1">
        <f>VLOOKUP($A1932,Sheet2!A:B,2,FALSE)</f>
        <v>44225.092766203707</v>
      </c>
    </row>
    <row r="1933" spans="1:2" x14ac:dyDescent="0.3">
      <c r="A1933" t="s">
        <v>1846</v>
      </c>
      <c r="B1933" s="1">
        <f>VLOOKUP($A1933,Sheet2!A:B,2,FALSE)</f>
        <v>44225.092766203707</v>
      </c>
    </row>
    <row r="1934" spans="1:2" x14ac:dyDescent="0.3">
      <c r="A1934" t="s">
        <v>1847</v>
      </c>
      <c r="B1934" s="1">
        <f>VLOOKUP($A1934,Sheet2!A:B,2,FALSE)</f>
        <v>44225.092638888891</v>
      </c>
    </row>
    <row r="1935" spans="1:2" x14ac:dyDescent="0.3">
      <c r="A1935" t="s">
        <v>1848</v>
      </c>
      <c r="B1935" s="1">
        <f>VLOOKUP($A1935,Sheet2!A:B,2,FALSE)</f>
        <v>44225.092615740738</v>
      </c>
    </row>
    <row r="1936" spans="1:2" x14ac:dyDescent="0.3">
      <c r="A1936" t="s">
        <v>1849</v>
      </c>
      <c r="B1936" s="1">
        <f>VLOOKUP($A1936,Sheet2!A:B,2,FALSE)</f>
        <v>44225.092615740738</v>
      </c>
    </row>
    <row r="1937" spans="1:2" x14ac:dyDescent="0.3">
      <c r="A1937" t="s">
        <v>1353</v>
      </c>
      <c r="B1937" s="1">
        <f>VLOOKUP($A1937,Sheet2!A:B,2,FALSE)</f>
        <v>44225.070694444446</v>
      </c>
    </row>
    <row r="1938" spans="1:2" x14ac:dyDescent="0.3">
      <c r="A1938" t="s">
        <v>1850</v>
      </c>
      <c r="B1938" s="1">
        <f>VLOOKUP($A1938,Sheet2!A:B,2,FALSE)</f>
        <v>44225.092141203706</v>
      </c>
    </row>
    <row r="1939" spans="1:2" x14ac:dyDescent="0.3">
      <c r="A1939" t="s">
        <v>1851</v>
      </c>
      <c r="B1939" s="1">
        <f>VLOOKUP($A1939,Sheet2!A:B,2,FALSE)</f>
        <v>44225.092534722222</v>
      </c>
    </row>
    <row r="1940" spans="1:2" x14ac:dyDescent="0.3">
      <c r="A1940" t="s">
        <v>1852</v>
      </c>
      <c r="B1940" s="1">
        <f>VLOOKUP($A1940,Sheet2!A:B,2,FALSE)</f>
        <v>44225.092476851853</v>
      </c>
    </row>
    <row r="1941" spans="1:2" x14ac:dyDescent="0.3">
      <c r="A1941" t="s">
        <v>1853</v>
      </c>
      <c r="B1941" s="1">
        <f>VLOOKUP($A1941,Sheet2!A:B,2,FALSE)</f>
        <v>44225.092465277776</v>
      </c>
    </row>
    <row r="1942" spans="1:2" x14ac:dyDescent="0.3">
      <c r="A1942" t="s">
        <v>1854</v>
      </c>
      <c r="B1942" s="1">
        <f>VLOOKUP($A1942,Sheet2!A:B,2,FALSE)</f>
        <v>44225.092407407406</v>
      </c>
    </row>
    <row r="1943" spans="1:2" x14ac:dyDescent="0.3">
      <c r="A1943" t="s">
        <v>1855</v>
      </c>
      <c r="B1943" s="1">
        <f>VLOOKUP($A1943,Sheet2!A:B,2,FALSE)</f>
        <v>44225.092407407406</v>
      </c>
    </row>
    <row r="1944" spans="1:2" x14ac:dyDescent="0.3">
      <c r="A1944" t="s">
        <v>1856</v>
      </c>
      <c r="B1944" s="1">
        <f>VLOOKUP($A1944,Sheet2!A:B,2,FALSE)</f>
        <v>44225.092395833337</v>
      </c>
    </row>
    <row r="1945" spans="1:2" x14ac:dyDescent="0.3">
      <c r="A1945" t="s">
        <v>1857</v>
      </c>
      <c r="B1945" s="1">
        <f>VLOOKUP($A1945,Sheet2!A:B,2,FALSE)</f>
        <v>44225.092303240737</v>
      </c>
    </row>
    <row r="1946" spans="1:2" x14ac:dyDescent="0.3">
      <c r="A1946" t="s">
        <v>1858</v>
      </c>
      <c r="B1946" s="1">
        <f>VLOOKUP($A1946,Sheet2!A:B,2,FALSE)</f>
        <v>44225.092233796298</v>
      </c>
    </row>
    <row r="1947" spans="1:2" x14ac:dyDescent="0.3">
      <c r="A1947" t="s">
        <v>1859</v>
      </c>
      <c r="B1947" s="1">
        <f>VLOOKUP($A1947,Sheet2!A:B,2,FALSE)</f>
        <v>44225.092129629629</v>
      </c>
    </row>
    <row r="1948" spans="1:2" x14ac:dyDescent="0.3">
      <c r="A1948" t="s">
        <v>1860</v>
      </c>
      <c r="B1948" s="1">
        <f>VLOOKUP($A1948,Sheet2!A:B,2,FALSE)</f>
        <v>44225.092129629629</v>
      </c>
    </row>
    <row r="1949" spans="1:2" x14ac:dyDescent="0.3">
      <c r="A1949" t="s">
        <v>1861</v>
      </c>
      <c r="B1949" s="1">
        <f>VLOOKUP($A1949,Sheet2!A:B,2,FALSE)</f>
        <v>44225.091932870368</v>
      </c>
    </row>
    <row r="1950" spans="1:2" x14ac:dyDescent="0.3">
      <c r="A1950" t="s">
        <v>340</v>
      </c>
      <c r="B1950" s="1">
        <f>VLOOKUP($A1950,Sheet2!A:B,2,FALSE)</f>
        <v>44225.042291666665</v>
      </c>
    </row>
    <row r="1951" spans="1:2" x14ac:dyDescent="0.3">
      <c r="A1951" t="s">
        <v>1862</v>
      </c>
      <c r="B1951" s="1">
        <f>VLOOKUP($A1951,Sheet2!A:B,2,FALSE)</f>
        <v>44225.091840277775</v>
      </c>
    </row>
    <row r="1952" spans="1:2" x14ac:dyDescent="0.3">
      <c r="A1952" t="s">
        <v>1863</v>
      </c>
      <c r="B1952" s="1">
        <f>VLOOKUP($A1952,Sheet2!A:B,2,FALSE)</f>
        <v>44225.091828703706</v>
      </c>
    </row>
    <row r="1953" spans="1:2" x14ac:dyDescent="0.3">
      <c r="A1953" t="s">
        <v>1864</v>
      </c>
      <c r="B1953" s="1">
        <f>VLOOKUP($A1953,Sheet2!A:B,2,FALSE)</f>
        <v>44225.091817129629</v>
      </c>
    </row>
    <row r="1954" spans="1:2" x14ac:dyDescent="0.3">
      <c r="A1954" t="s">
        <v>1865</v>
      </c>
      <c r="B1954" s="1">
        <f>VLOOKUP($A1954,Sheet2!A:B,2,FALSE)</f>
        <v>44225.091793981483</v>
      </c>
    </row>
    <row r="1955" spans="1:2" x14ac:dyDescent="0.3">
      <c r="A1955" t="s">
        <v>1866</v>
      </c>
      <c r="B1955" s="1">
        <f>VLOOKUP($A1955,Sheet2!A:B,2,FALSE)</f>
        <v>44225.091747685183</v>
      </c>
    </row>
    <row r="1956" spans="1:2" x14ac:dyDescent="0.3">
      <c r="A1956" t="s">
        <v>1867</v>
      </c>
      <c r="B1956" s="1">
        <f>VLOOKUP($A1956,Sheet2!A:B,2,FALSE)</f>
        <v>44225.091736111113</v>
      </c>
    </row>
    <row r="1957" spans="1:2" x14ac:dyDescent="0.3">
      <c r="A1957" t="s">
        <v>1868</v>
      </c>
      <c r="B1957" s="1">
        <f>VLOOKUP($A1957,Sheet2!A:B,2,FALSE)</f>
        <v>44225.09170138889</v>
      </c>
    </row>
    <row r="1958" spans="1:2" x14ac:dyDescent="0.3">
      <c r="A1958" t="s">
        <v>1869</v>
      </c>
      <c r="B1958" s="1">
        <f>VLOOKUP($A1958,Sheet2!A:B,2,FALSE)</f>
        <v>44225.091666666667</v>
      </c>
    </row>
    <row r="1959" spans="1:2" x14ac:dyDescent="0.3">
      <c r="A1959" t="s">
        <v>1870</v>
      </c>
      <c r="B1959" s="1">
        <f>VLOOKUP($A1959,Sheet2!A:B,2,FALSE)</f>
        <v>44225.091666666667</v>
      </c>
    </row>
    <row r="1960" spans="1:2" x14ac:dyDescent="0.3">
      <c r="A1960" t="s">
        <v>1871</v>
      </c>
      <c r="B1960" s="1">
        <f>VLOOKUP($A1960,Sheet2!A:B,2,FALSE)</f>
        <v>44225.09165509259</v>
      </c>
    </row>
    <row r="1961" spans="1:2" x14ac:dyDescent="0.3">
      <c r="A1961" t="s">
        <v>1872</v>
      </c>
      <c r="B1961" s="1">
        <f>VLOOKUP($A1961,Sheet2!A:B,2,FALSE)</f>
        <v>44225.091631944444</v>
      </c>
    </row>
    <row r="1962" spans="1:2" x14ac:dyDescent="0.3">
      <c r="A1962" t="s">
        <v>1873</v>
      </c>
      <c r="B1962" s="1">
        <f>VLOOKUP($A1962,Sheet2!A:B,2,FALSE)</f>
        <v>44225.091620370367</v>
      </c>
    </row>
    <row r="1963" spans="1:2" x14ac:dyDescent="0.3">
      <c r="A1963" t="s">
        <v>1874</v>
      </c>
      <c r="B1963" s="1">
        <f>VLOOKUP($A1963,Sheet2!A:B,2,FALSE)</f>
        <v>44225.091493055559</v>
      </c>
    </row>
    <row r="1964" spans="1:2" x14ac:dyDescent="0.3">
      <c r="A1964" t="s">
        <v>1875</v>
      </c>
      <c r="B1964" s="1">
        <f>VLOOKUP($A1964,Sheet2!A:B,2,FALSE)</f>
        <v>44225.091446759259</v>
      </c>
    </row>
    <row r="1965" spans="1:2" x14ac:dyDescent="0.3">
      <c r="A1965" t="s">
        <v>1876</v>
      </c>
      <c r="B1965" s="1">
        <f>VLOOKUP($A1965,Sheet2!A:B,2,FALSE)</f>
        <v>44225.09138888889</v>
      </c>
    </row>
    <row r="1966" spans="1:2" x14ac:dyDescent="0.3">
      <c r="A1966" t="s">
        <v>1877</v>
      </c>
      <c r="B1966" s="1">
        <f>VLOOKUP($A1966,Sheet2!A:B,2,FALSE)</f>
        <v>44225.091331018521</v>
      </c>
    </row>
    <row r="1967" spans="1:2" x14ac:dyDescent="0.3">
      <c r="A1967" t="s">
        <v>1878</v>
      </c>
      <c r="B1967" s="1">
        <f>VLOOKUP($A1967,Sheet2!A:B,2,FALSE)</f>
        <v>44225.091307870367</v>
      </c>
    </row>
    <row r="1968" spans="1:2" x14ac:dyDescent="0.3">
      <c r="A1968" t="s">
        <v>1879</v>
      </c>
      <c r="B1968" s="1">
        <f>VLOOKUP($A1968,Sheet2!A:B,2,FALSE)</f>
        <v>44225.091296296298</v>
      </c>
    </row>
    <row r="1969" spans="1:2" x14ac:dyDescent="0.3">
      <c r="A1969" t="s">
        <v>1880</v>
      </c>
      <c r="B1969" s="1">
        <f>VLOOKUP($A1969,Sheet2!A:B,2,FALSE)</f>
        <v>44225.091273148151</v>
      </c>
    </row>
    <row r="1970" spans="1:2" x14ac:dyDescent="0.3">
      <c r="A1970" t="s">
        <v>1881</v>
      </c>
      <c r="B1970" s="1">
        <f>VLOOKUP($A1970,Sheet2!A:B,2,FALSE)</f>
        <v>44225.091238425928</v>
      </c>
    </row>
    <row r="1971" spans="1:2" x14ac:dyDescent="0.3">
      <c r="A1971" t="s">
        <v>1882</v>
      </c>
      <c r="B1971" s="1">
        <f>VLOOKUP($A1971,Sheet2!A:B,2,FALSE)</f>
        <v>44225.091226851851</v>
      </c>
    </row>
    <row r="1972" spans="1:2" x14ac:dyDescent="0.3">
      <c r="A1972" t="s">
        <v>1883</v>
      </c>
      <c r="B1972" s="1">
        <f>VLOOKUP($A1972,Sheet2!A:B,2,FALSE)</f>
        <v>44225.091192129628</v>
      </c>
    </row>
    <row r="1973" spans="1:2" x14ac:dyDescent="0.3">
      <c r="A1973" t="s">
        <v>1884</v>
      </c>
      <c r="B1973" s="1">
        <f>VLOOKUP($A1973,Sheet2!A:B,2,FALSE)</f>
        <v>44225.091099537036</v>
      </c>
    </row>
    <row r="1974" spans="1:2" x14ac:dyDescent="0.3">
      <c r="A1974" t="s">
        <v>1885</v>
      </c>
      <c r="B1974" s="1">
        <f>VLOOKUP($A1974,Sheet2!A:B,2,FALSE)</f>
        <v>44225.09103009259</v>
      </c>
    </row>
    <row r="1975" spans="1:2" x14ac:dyDescent="0.3">
      <c r="A1975" t="s">
        <v>1886</v>
      </c>
      <c r="B1975" s="1">
        <f>VLOOKUP($A1975,Sheet2!A:B,2,FALSE)</f>
        <v>44225.09101851852</v>
      </c>
    </row>
    <row r="1976" spans="1:2" x14ac:dyDescent="0.3">
      <c r="A1976" t="s">
        <v>1887</v>
      </c>
      <c r="B1976" s="1">
        <f>VLOOKUP($A1976,Sheet2!A:B,2,FALSE)</f>
        <v>44225.090995370374</v>
      </c>
    </row>
    <row r="1977" spans="1:2" x14ac:dyDescent="0.3">
      <c r="A1977" t="s">
        <v>1888</v>
      </c>
      <c r="B1977" s="1">
        <f>VLOOKUP($A1977,Sheet2!A:B,2,FALSE)</f>
        <v>44225.090949074074</v>
      </c>
    </row>
    <row r="1978" spans="1:2" x14ac:dyDescent="0.3">
      <c r="A1978" t="s">
        <v>1889</v>
      </c>
      <c r="B1978" s="1">
        <f>VLOOKUP($A1978,Sheet2!A:B,2,FALSE)</f>
        <v>44225.090925925928</v>
      </c>
    </row>
    <row r="1979" spans="1:2" x14ac:dyDescent="0.3">
      <c r="A1979" t="s">
        <v>1890</v>
      </c>
      <c r="B1979" s="1">
        <f>VLOOKUP($A1979,Sheet2!A:B,2,FALSE)</f>
        <v>44225.090856481482</v>
      </c>
    </row>
    <row r="1980" spans="1:2" x14ac:dyDescent="0.3">
      <c r="A1980" t="s">
        <v>1891</v>
      </c>
      <c r="B1980" s="1">
        <f>VLOOKUP($A1980,Sheet2!A:B,2,FALSE)</f>
        <v>44225.090844907405</v>
      </c>
    </row>
    <row r="1981" spans="1:2" x14ac:dyDescent="0.3">
      <c r="A1981" t="s">
        <v>1892</v>
      </c>
      <c r="B1981" s="1">
        <f>VLOOKUP($A1981,Sheet2!A:B,2,FALSE)</f>
        <v>44225.090810185182</v>
      </c>
    </row>
    <row r="1982" spans="1:2" x14ac:dyDescent="0.3">
      <c r="A1982" t="s">
        <v>1893</v>
      </c>
      <c r="B1982" s="1">
        <f>VLOOKUP($A1982,Sheet2!A:B,2,FALSE)</f>
        <v>44225.090740740743</v>
      </c>
    </row>
    <row r="1983" spans="1:2" x14ac:dyDescent="0.3">
      <c r="A1983" t="s">
        <v>1894</v>
      </c>
      <c r="B1983" s="1">
        <f>VLOOKUP($A1983,Sheet2!A:B,2,FALSE)</f>
        <v>44225.09070601852</v>
      </c>
    </row>
    <row r="1984" spans="1:2" x14ac:dyDescent="0.3">
      <c r="A1984" t="s">
        <v>1895</v>
      </c>
      <c r="B1984" s="1">
        <f>VLOOKUP($A1984,Sheet2!A:B,2,FALSE)</f>
        <v>44225.090694444443</v>
      </c>
    </row>
    <row r="1985" spans="1:2" x14ac:dyDescent="0.3">
      <c r="A1985" t="s">
        <v>1896</v>
      </c>
      <c r="B1985" s="1">
        <f>VLOOKUP($A1985,Sheet2!A:B,2,FALSE)</f>
        <v>44225.090694444443</v>
      </c>
    </row>
    <row r="1986" spans="1:2" x14ac:dyDescent="0.3">
      <c r="A1986" t="s">
        <v>1897</v>
      </c>
      <c r="B1986" s="1">
        <f>VLOOKUP($A1986,Sheet2!A:B,2,FALSE)</f>
        <v>44225.090682870374</v>
      </c>
    </row>
    <row r="1987" spans="1:2" x14ac:dyDescent="0.3">
      <c r="A1987" t="s">
        <v>1898</v>
      </c>
      <c r="B1987" s="1">
        <f>VLOOKUP($A1987,Sheet2!A:B,2,FALSE)</f>
        <v>44225.090624999997</v>
      </c>
    </row>
    <row r="1988" spans="1:2" x14ac:dyDescent="0.3">
      <c r="A1988" t="s">
        <v>1899</v>
      </c>
      <c r="B1988" s="1">
        <f>VLOOKUP($A1988,Sheet2!A:B,2,FALSE)</f>
        <v>44225.090590277781</v>
      </c>
    </row>
    <row r="1989" spans="1:2" x14ac:dyDescent="0.3">
      <c r="A1989" t="s">
        <v>1900</v>
      </c>
      <c r="B1989" s="1">
        <f>VLOOKUP($A1989,Sheet2!A:B,2,FALSE)</f>
        <v>44225.090578703705</v>
      </c>
    </row>
    <row r="1990" spans="1:2" x14ac:dyDescent="0.3">
      <c r="A1990" t="s">
        <v>1901</v>
      </c>
      <c r="B1990" s="1">
        <f>VLOOKUP($A1990,Sheet2!A:B,2,FALSE)</f>
        <v>44225.090555555558</v>
      </c>
    </row>
    <row r="1991" spans="1:2" x14ac:dyDescent="0.3">
      <c r="A1991" t="s">
        <v>1902</v>
      </c>
      <c r="B1991" s="1">
        <f>VLOOKUP($A1991,Sheet2!A:B,2,FALSE)</f>
        <v>44225.090520833335</v>
      </c>
    </row>
    <row r="1992" spans="1:2" x14ac:dyDescent="0.3">
      <c r="A1992" t="s">
        <v>1903</v>
      </c>
      <c r="B1992" s="1">
        <f>VLOOKUP($A1992,Sheet2!A:B,2,FALSE)</f>
        <v>44225.090520833335</v>
      </c>
    </row>
    <row r="1993" spans="1:2" x14ac:dyDescent="0.3">
      <c r="A1993" t="s">
        <v>1904</v>
      </c>
      <c r="B1993" s="1">
        <f>VLOOKUP($A1993,Sheet2!A:B,2,FALSE)</f>
        <v>44225.090509259258</v>
      </c>
    </row>
    <row r="1994" spans="1:2" x14ac:dyDescent="0.3">
      <c r="A1994" s="1" t="s">
        <v>1905</v>
      </c>
      <c r="B1994" s="1" t="e">
        <f>VLOOKUP($A1994,Sheet2!A:B,2,FALSE)</f>
        <v>#VALUE!</v>
      </c>
    </row>
    <row r="1995" spans="1:2" x14ac:dyDescent="0.3">
      <c r="A1995" t="s">
        <v>1906</v>
      </c>
      <c r="B1995" s="1">
        <f>VLOOKUP($A1995,Sheet2!A:B,2,FALSE)</f>
        <v>44225.090381944443</v>
      </c>
    </row>
    <row r="1996" spans="1:2" x14ac:dyDescent="0.3">
      <c r="A1996" t="s">
        <v>1907</v>
      </c>
      <c r="B1996" s="1">
        <f>VLOOKUP($A1996,Sheet2!A:B,2,FALSE)</f>
        <v>44225.090358796297</v>
      </c>
    </row>
    <row r="1997" spans="1:2" x14ac:dyDescent="0.3">
      <c r="A1997" t="s">
        <v>1908</v>
      </c>
      <c r="B1997" s="1">
        <f>VLOOKUP($A1997,Sheet2!A:B,2,FALSE)</f>
        <v>44225.090358796297</v>
      </c>
    </row>
    <row r="1998" spans="1:2" x14ac:dyDescent="0.3">
      <c r="A1998" t="s">
        <v>1909</v>
      </c>
      <c r="B1998" s="1">
        <f>VLOOKUP($A1998,Sheet2!A:B,2,FALSE)</f>
        <v>44225.09034722222</v>
      </c>
    </row>
    <row r="1999" spans="1:2" x14ac:dyDescent="0.3">
      <c r="A1999" t="s">
        <v>1910</v>
      </c>
      <c r="B1999" s="1">
        <f>VLOOKUP($A1999,Sheet2!A:B,2,FALSE)</f>
        <v>44225.090266203704</v>
      </c>
    </row>
    <row r="2000" spans="1:2" x14ac:dyDescent="0.3">
      <c r="A2000" t="s">
        <v>1911</v>
      </c>
      <c r="B2000" s="1">
        <f>VLOOKUP($A2000,Sheet2!A:B,2,FALSE)</f>
        <v>44225.090231481481</v>
      </c>
    </row>
    <row r="2001" spans="1:2" x14ac:dyDescent="0.3">
      <c r="A2001" t="s">
        <v>1912</v>
      </c>
      <c r="B2001" s="1">
        <f>VLOOKUP($A2001,Sheet2!A:B,2,FALSE)</f>
        <v>44225.090231481481</v>
      </c>
    </row>
    <row r="2002" spans="1:2" x14ac:dyDescent="0.3">
      <c r="A2002" t="s">
        <v>1913</v>
      </c>
      <c r="B2002" s="1">
        <f>VLOOKUP($A2002,Sheet2!A:B,2,FALSE)</f>
        <v>44225.090231481481</v>
      </c>
    </row>
    <row r="2003" spans="1:2" x14ac:dyDescent="0.3">
      <c r="A2003" t="s">
        <v>1914</v>
      </c>
      <c r="B2003" s="1">
        <f>VLOOKUP($A2003,Sheet2!A:B,2,FALSE)</f>
        <v>44225.090196759258</v>
      </c>
    </row>
    <row r="2004" spans="1:2" x14ac:dyDescent="0.3">
      <c r="A2004" t="s">
        <v>1915</v>
      </c>
      <c r="B2004" s="1">
        <f>VLOOKUP($A2004,Sheet2!A:B,2,FALSE)</f>
        <v>44225.090196759258</v>
      </c>
    </row>
    <row r="2005" spans="1:2" x14ac:dyDescent="0.3">
      <c r="A2005" t="s">
        <v>1916</v>
      </c>
      <c r="B2005" s="1">
        <f>VLOOKUP($A2005,Sheet2!A:B,2,FALSE)</f>
        <v>44225.090185185189</v>
      </c>
    </row>
    <row r="2006" spans="1:2" x14ac:dyDescent="0.3">
      <c r="A2006" t="s">
        <v>1917</v>
      </c>
      <c r="B2006" s="1">
        <f>VLOOKUP($A2006,Sheet2!A:B,2,FALSE)</f>
        <v>44225.090162037035</v>
      </c>
    </row>
    <row r="2007" spans="1:2" x14ac:dyDescent="0.3">
      <c r="A2007" t="s">
        <v>66</v>
      </c>
      <c r="B2007" s="1">
        <f>VLOOKUP($A2007,Sheet2!A:B,2,FALSE)</f>
        <v>44224.992476851854</v>
      </c>
    </row>
    <row r="2008" spans="1:2" x14ac:dyDescent="0.3">
      <c r="A2008" t="s">
        <v>1918</v>
      </c>
      <c r="B2008" s="1">
        <f>VLOOKUP($A2008,Sheet2!A:B,2,FALSE)</f>
        <v>44225.090069444443</v>
      </c>
    </row>
    <row r="2009" spans="1:2" x14ac:dyDescent="0.3">
      <c r="A2009" t="s">
        <v>1919</v>
      </c>
      <c r="B2009" s="1">
        <f>VLOOKUP($A2009,Sheet2!A:B,2,FALSE)</f>
        <v>44225.090069444443</v>
      </c>
    </row>
    <row r="2010" spans="1:2" x14ac:dyDescent="0.3">
      <c r="A2010" t="s">
        <v>1920</v>
      </c>
      <c r="B2010" s="1">
        <f>VLOOKUP($A2010,Sheet2!A:B,2,FALSE)</f>
        <v>44225.090057870373</v>
      </c>
    </row>
    <row r="2011" spans="1:2" x14ac:dyDescent="0.3">
      <c r="A2011" t="s">
        <v>1921</v>
      </c>
      <c r="B2011" s="1">
        <f>VLOOKUP($A2011,Sheet2!A:B,2,FALSE)</f>
        <v>44225.090046296296</v>
      </c>
    </row>
    <row r="2012" spans="1:2" x14ac:dyDescent="0.3">
      <c r="A2012" t="s">
        <v>1922</v>
      </c>
      <c r="B2012" s="1">
        <f>VLOOKUP($A2012,Sheet2!A:B,2,FALSE)</f>
        <v>44225.09</v>
      </c>
    </row>
    <row r="2013" spans="1:2" x14ac:dyDescent="0.3">
      <c r="A2013" t="s">
        <v>1923</v>
      </c>
      <c r="B2013" s="1">
        <f>VLOOKUP($A2013,Sheet2!A:B,2,FALSE)</f>
        <v>44225.09</v>
      </c>
    </row>
    <row r="2014" spans="1:2" x14ac:dyDescent="0.3">
      <c r="A2014" t="s">
        <v>1924</v>
      </c>
      <c r="B2014" s="1">
        <f>VLOOKUP($A2014,Sheet2!A:B,2,FALSE)</f>
        <v>44225.089965277781</v>
      </c>
    </row>
    <row r="2015" spans="1:2" x14ac:dyDescent="0.3">
      <c r="A2015" t="s">
        <v>1925</v>
      </c>
      <c r="B2015" s="1">
        <f>VLOOKUP($A2015,Sheet2!A:B,2,FALSE)</f>
        <v>44225.089930555558</v>
      </c>
    </row>
    <row r="2016" spans="1:2" x14ac:dyDescent="0.3">
      <c r="A2016" t="s">
        <v>1926</v>
      </c>
      <c r="B2016" s="1">
        <f>VLOOKUP($A2016,Sheet2!A:B,2,FALSE)</f>
        <v>44225.089884259258</v>
      </c>
    </row>
    <row r="2017" spans="1:2" x14ac:dyDescent="0.3">
      <c r="A2017" t="s">
        <v>1927</v>
      </c>
      <c r="B2017" s="1">
        <f>VLOOKUP($A2017,Sheet2!A:B,2,FALSE)</f>
        <v>44225.089837962965</v>
      </c>
    </row>
    <row r="2018" spans="1:2" x14ac:dyDescent="0.3">
      <c r="A2018" t="s">
        <v>1928</v>
      </c>
      <c r="B2018" s="1">
        <f>VLOOKUP($A2018,Sheet2!A:B,2,FALSE)</f>
        <v>44225.08929398148</v>
      </c>
    </row>
    <row r="2019" spans="1:2" x14ac:dyDescent="0.3">
      <c r="A2019" t="s">
        <v>1929</v>
      </c>
      <c r="B2019" s="1">
        <f>VLOOKUP($A2019,Sheet2!A:B,2,FALSE)</f>
        <v>44225.089722222219</v>
      </c>
    </row>
    <row r="2020" spans="1:2" x14ac:dyDescent="0.3">
      <c r="A2020" t="s">
        <v>1930</v>
      </c>
      <c r="B2020" s="1">
        <f>VLOOKUP($A2020,Sheet2!A:B,2,FALSE)</f>
        <v>44225.089722222219</v>
      </c>
    </row>
    <row r="2021" spans="1:2" x14ac:dyDescent="0.3">
      <c r="A2021" t="s">
        <v>1931</v>
      </c>
      <c r="B2021" s="1">
        <f>VLOOKUP($A2021,Sheet2!A:B,2,FALSE)</f>
        <v>44225.089687500003</v>
      </c>
    </row>
    <row r="2022" spans="1:2" x14ac:dyDescent="0.3">
      <c r="A2022" t="s">
        <v>1932</v>
      </c>
      <c r="B2022" s="1">
        <f>VLOOKUP($A2022,Sheet2!A:B,2,FALSE)</f>
        <v>44225.089687500003</v>
      </c>
    </row>
    <row r="2023" spans="1:2" x14ac:dyDescent="0.3">
      <c r="A2023" t="s">
        <v>1933</v>
      </c>
      <c r="B2023" s="1">
        <f>VLOOKUP($A2023,Sheet2!A:B,2,FALSE)</f>
        <v>44225.08965277778</v>
      </c>
    </row>
    <row r="2024" spans="1:2" x14ac:dyDescent="0.3">
      <c r="A2024" t="s">
        <v>1934</v>
      </c>
      <c r="B2024" s="1">
        <f>VLOOKUP($A2024,Sheet2!A:B,2,FALSE)</f>
        <v>44225.089583333334</v>
      </c>
    </row>
    <row r="2025" spans="1:2" x14ac:dyDescent="0.3">
      <c r="A2025" t="s">
        <v>66</v>
      </c>
      <c r="B2025" s="1">
        <f>VLOOKUP($A2025,Sheet2!A:B,2,FALSE)</f>
        <v>44224.992476851854</v>
      </c>
    </row>
    <row r="2026" spans="1:2" x14ac:dyDescent="0.3">
      <c r="A2026" t="s">
        <v>1935</v>
      </c>
      <c r="B2026" s="1">
        <f>VLOOKUP($A2026,Sheet2!A:B,2,FALSE)</f>
        <v>44225.089525462965</v>
      </c>
    </row>
    <row r="2027" spans="1:2" x14ac:dyDescent="0.3">
      <c r="A2027" t="s">
        <v>1936</v>
      </c>
      <c r="B2027" s="1">
        <f>VLOOKUP($A2027,Sheet2!A:B,2,FALSE)</f>
        <v>44225.089490740742</v>
      </c>
    </row>
    <row r="2028" spans="1:2" x14ac:dyDescent="0.3">
      <c r="A2028" t="s">
        <v>1937</v>
      </c>
      <c r="B2028" s="1">
        <f>VLOOKUP($A2028,Sheet2!A:B,2,FALSE)</f>
        <v>44225.089456018519</v>
      </c>
    </row>
    <row r="2029" spans="1:2" x14ac:dyDescent="0.3">
      <c r="A2029" t="s">
        <v>1938</v>
      </c>
      <c r="B2029" s="1">
        <f>VLOOKUP($A2029,Sheet2!A:B,2,FALSE)</f>
        <v>44225.089409722219</v>
      </c>
    </row>
    <row r="2030" spans="1:2" x14ac:dyDescent="0.3">
      <c r="A2030" t="s">
        <v>1939</v>
      </c>
      <c r="B2030" s="1">
        <f>VLOOKUP($A2030,Sheet2!A:B,2,FALSE)</f>
        <v>44225.089398148149</v>
      </c>
    </row>
    <row r="2031" spans="1:2" x14ac:dyDescent="0.3">
      <c r="A2031" t="s">
        <v>1940</v>
      </c>
      <c r="B2031" s="1">
        <f>VLOOKUP($A2031,Sheet2!A:B,2,FALSE)</f>
        <v>44225.089398148149</v>
      </c>
    </row>
    <row r="2032" spans="1:2" x14ac:dyDescent="0.3">
      <c r="A2032" t="s">
        <v>1941</v>
      </c>
      <c r="B2032" s="1">
        <f>VLOOKUP($A2032,Sheet2!A:B,2,FALSE)</f>
        <v>44225.089386574073</v>
      </c>
    </row>
    <row r="2033" spans="1:2" x14ac:dyDescent="0.3">
      <c r="A2033" t="s">
        <v>1942</v>
      </c>
      <c r="B2033" s="1">
        <f>VLOOKUP($A2033,Sheet2!A:B,2,FALSE)</f>
        <v>44225.08929398148</v>
      </c>
    </row>
    <row r="2034" spans="1:2" x14ac:dyDescent="0.3">
      <c r="A2034" t="s">
        <v>1943</v>
      </c>
      <c r="B2034" s="1">
        <f>VLOOKUP($A2034,Sheet2!A:B,2,FALSE)</f>
        <v>44225.08929398148</v>
      </c>
    </row>
    <row r="2035" spans="1:2" x14ac:dyDescent="0.3">
      <c r="A2035" t="s">
        <v>1944</v>
      </c>
      <c r="B2035" s="1">
        <f>VLOOKUP($A2035,Sheet2!A:B,2,FALSE)</f>
        <v>44225.089212962965</v>
      </c>
    </row>
    <row r="2036" spans="1:2" x14ac:dyDescent="0.3">
      <c r="A2036" t="s">
        <v>1945</v>
      </c>
      <c r="B2036" s="1">
        <f>VLOOKUP($A2036,Sheet2!A:B,2,FALSE)</f>
        <v>44225.089155092595</v>
      </c>
    </row>
    <row r="2037" spans="1:2" x14ac:dyDescent="0.3">
      <c r="A2037" t="s">
        <v>1946</v>
      </c>
      <c r="B2037" s="1">
        <f>VLOOKUP($A2037,Sheet2!A:B,2,FALSE)</f>
        <v>44225.089143518519</v>
      </c>
    </row>
    <row r="2038" spans="1:2" x14ac:dyDescent="0.3">
      <c r="A2038" t="s">
        <v>1947</v>
      </c>
      <c r="B2038" s="1">
        <f>VLOOKUP($A2038,Sheet2!A:B,2,FALSE)</f>
        <v>44225.089143518519</v>
      </c>
    </row>
    <row r="2039" spans="1:2" x14ac:dyDescent="0.3">
      <c r="A2039" t="s">
        <v>1948</v>
      </c>
      <c r="B2039" s="1">
        <f>VLOOKUP($A2039,Sheet2!A:B,2,FALSE)</f>
        <v>44225.089120370372</v>
      </c>
    </row>
    <row r="2040" spans="1:2" x14ac:dyDescent="0.3">
      <c r="A2040" t="s">
        <v>1949</v>
      </c>
      <c r="B2040" s="1">
        <f>VLOOKUP($A2040,Sheet2!A:B,2,FALSE)</f>
        <v>44225.089074074072</v>
      </c>
    </row>
    <row r="2041" spans="1:2" x14ac:dyDescent="0.3">
      <c r="A2041" t="s">
        <v>1950</v>
      </c>
      <c r="B2041" s="1">
        <f>VLOOKUP($A2041,Sheet2!A:B,2,FALSE)</f>
        <v>44225.089050925926</v>
      </c>
    </row>
    <row r="2042" spans="1:2" x14ac:dyDescent="0.3">
      <c r="A2042" t="s">
        <v>1951</v>
      </c>
      <c r="B2042" s="1">
        <f>VLOOKUP($A2042,Sheet2!A:B,2,FALSE)</f>
        <v>44225.088958333334</v>
      </c>
    </row>
    <row r="2043" spans="1:2" x14ac:dyDescent="0.3">
      <c r="A2043" t="s">
        <v>1952</v>
      </c>
      <c r="B2043" s="1">
        <f>VLOOKUP($A2043,Sheet2!A:B,2,FALSE)</f>
        <v>44225.088958333334</v>
      </c>
    </row>
    <row r="2044" spans="1:2" x14ac:dyDescent="0.3">
      <c r="A2044" t="s">
        <v>1953</v>
      </c>
      <c r="B2044" s="1">
        <f>VLOOKUP($A2044,Sheet2!A:B,2,FALSE)</f>
        <v>44225.088854166665</v>
      </c>
    </row>
    <row r="2045" spans="1:2" x14ac:dyDescent="0.3">
      <c r="A2045" t="s">
        <v>1954</v>
      </c>
      <c r="B2045" s="1">
        <f>VLOOKUP($A2045,Sheet2!A:B,2,FALSE)</f>
        <v>44225.056967592594</v>
      </c>
    </row>
    <row r="2046" spans="1:2" x14ac:dyDescent="0.3">
      <c r="A2046" t="s">
        <v>1955</v>
      </c>
      <c r="B2046" s="1">
        <f>VLOOKUP($A2046,Sheet2!A:B,2,FALSE)</f>
        <v>44225.088819444441</v>
      </c>
    </row>
    <row r="2047" spans="1:2" x14ac:dyDescent="0.3">
      <c r="A2047" t="s">
        <v>1956</v>
      </c>
      <c r="B2047" s="1">
        <f>VLOOKUP($A2047,Sheet2!A:B,2,FALSE)</f>
        <v>44225.088796296295</v>
      </c>
    </row>
    <row r="2048" spans="1:2" x14ac:dyDescent="0.3">
      <c r="A2048" t="s">
        <v>1957</v>
      </c>
      <c r="B2048" s="1">
        <f>VLOOKUP($A2048,Sheet2!A:B,2,FALSE)</f>
        <v>44225.088784722226</v>
      </c>
    </row>
    <row r="2049" spans="1:2" x14ac:dyDescent="0.3">
      <c r="A2049" t="s">
        <v>1958</v>
      </c>
      <c r="B2049" s="1">
        <f>VLOOKUP($A2049,Sheet2!A:B,2,FALSE)</f>
        <v>44225.088784722226</v>
      </c>
    </row>
    <row r="2050" spans="1:2" x14ac:dyDescent="0.3">
      <c r="A2050" t="s">
        <v>1959</v>
      </c>
      <c r="B2050" s="1">
        <f>VLOOKUP($A2050,Sheet2!A:B,2,FALSE)</f>
        <v>44225.088784722226</v>
      </c>
    </row>
    <row r="2051" spans="1:2" x14ac:dyDescent="0.3">
      <c r="A2051" t="s">
        <v>1960</v>
      </c>
      <c r="B2051" s="1">
        <f>VLOOKUP($A2051,Sheet2!A:B,2,FALSE)</f>
        <v>44225.088738425926</v>
      </c>
    </row>
    <row r="2052" spans="1:2" x14ac:dyDescent="0.3">
      <c r="A2052" t="s">
        <v>1961</v>
      </c>
      <c r="B2052" s="1">
        <f>VLOOKUP($A2052,Sheet2!A:B,2,FALSE)</f>
        <v>44225.088726851849</v>
      </c>
    </row>
    <row r="2053" spans="1:2" x14ac:dyDescent="0.3">
      <c r="A2053" t="s">
        <v>1962</v>
      </c>
      <c r="B2053" s="1">
        <f>VLOOKUP($A2053,Sheet2!A:B,2,FALSE)</f>
        <v>44225.088645833333</v>
      </c>
    </row>
    <row r="2054" spans="1:2" x14ac:dyDescent="0.3">
      <c r="A2054" t="s">
        <v>1963</v>
      </c>
      <c r="B2054" s="1">
        <f>VLOOKUP($A2054,Sheet2!A:B,2,FALSE)</f>
        <v>44225.088645833333</v>
      </c>
    </row>
    <row r="2055" spans="1:2" x14ac:dyDescent="0.3">
      <c r="A2055" t="s">
        <v>1964</v>
      </c>
      <c r="B2055" s="1">
        <f>VLOOKUP($A2055,Sheet2!A:B,2,FALSE)</f>
        <v>44225.096689814818</v>
      </c>
    </row>
    <row r="2056" spans="1:2" x14ac:dyDescent="0.3">
      <c r="A2056" t="s">
        <v>1965</v>
      </c>
      <c r="B2056" s="1">
        <f>VLOOKUP($A2056,Sheet2!A:B,2,FALSE)</f>
        <v>44225.096608796295</v>
      </c>
    </row>
    <row r="2057" spans="1:2" x14ac:dyDescent="0.3">
      <c r="A2057" t="s">
        <v>1966</v>
      </c>
      <c r="B2057" s="1">
        <f>VLOOKUP($A2057,Sheet2!A:B,2,FALSE)</f>
        <v>44225.096585648149</v>
      </c>
    </row>
    <row r="2058" spans="1:2" x14ac:dyDescent="0.3">
      <c r="A2058" t="s">
        <v>1967</v>
      </c>
      <c r="B2058" s="1">
        <f>VLOOKUP($A2058,Sheet2!A:B,2,FALSE)</f>
        <v>44225.096539351849</v>
      </c>
    </row>
    <row r="2059" spans="1:2" x14ac:dyDescent="0.3">
      <c r="A2059" t="s">
        <v>1968</v>
      </c>
      <c r="B2059" s="1">
        <f>VLOOKUP($A2059,Sheet2!A:B,2,FALSE)</f>
        <v>44225.096516203703</v>
      </c>
    </row>
    <row r="2060" spans="1:2" x14ac:dyDescent="0.3">
      <c r="A2060" t="s">
        <v>1969</v>
      </c>
      <c r="B2060" s="1">
        <f>VLOOKUP($A2060,Sheet2!A:B,2,FALSE)</f>
        <v>44225.096446759257</v>
      </c>
    </row>
    <row r="2061" spans="1:2" x14ac:dyDescent="0.3">
      <c r="A2061" t="s">
        <v>1970</v>
      </c>
      <c r="B2061" s="1">
        <f>VLOOKUP($A2061,Sheet2!A:B,2,FALSE)</f>
        <v>44225.09642361111</v>
      </c>
    </row>
    <row r="2062" spans="1:2" x14ac:dyDescent="0.3">
      <c r="A2062" t="s">
        <v>1971</v>
      </c>
      <c r="B2062" s="1">
        <f>VLOOKUP($A2062,Sheet2!A:B,2,FALSE)</f>
        <v>44225.096354166664</v>
      </c>
    </row>
    <row r="2063" spans="1:2" x14ac:dyDescent="0.3">
      <c r="A2063" t="s">
        <v>1972</v>
      </c>
      <c r="B2063" s="1">
        <f>VLOOKUP($A2063,Sheet2!A:B,2,FALSE)</f>
        <v>44225.096307870372</v>
      </c>
    </row>
    <row r="2064" spans="1:2" x14ac:dyDescent="0.3">
      <c r="A2064" t="s">
        <v>1973</v>
      </c>
      <c r="B2064" s="1">
        <f>VLOOKUP($A2064,Sheet2!A:B,2,FALSE)</f>
        <v>44225.096284722225</v>
      </c>
    </row>
    <row r="2065" spans="1:2" x14ac:dyDescent="0.3">
      <c r="A2065" t="s">
        <v>1974</v>
      </c>
      <c r="B2065" s="1">
        <f>VLOOKUP($A2065,Sheet2!A:B,2,FALSE)</f>
        <v>44225.096261574072</v>
      </c>
    </row>
    <row r="2066" spans="1:2" x14ac:dyDescent="0.3">
      <c r="A2066" t="s">
        <v>1975</v>
      </c>
      <c r="B2066" s="1">
        <f>VLOOKUP($A2066,Sheet2!A:B,2,FALSE)</f>
        <v>44225.096250000002</v>
      </c>
    </row>
    <row r="2067" spans="1:2" x14ac:dyDescent="0.3">
      <c r="A2067" t="s">
        <v>1976</v>
      </c>
      <c r="B2067" s="1">
        <f>VLOOKUP($A2067,Sheet2!A:B,2,FALSE)</f>
        <v>44225.096238425926</v>
      </c>
    </row>
    <row r="2068" spans="1:2" x14ac:dyDescent="0.3">
      <c r="A2068" t="s">
        <v>1977</v>
      </c>
      <c r="B2068" s="1">
        <f>VLOOKUP($A2068,Sheet2!A:B,2,FALSE)</f>
        <v>44225.096168981479</v>
      </c>
    </row>
    <row r="2069" spans="1:2" x14ac:dyDescent="0.3">
      <c r="A2069" t="s">
        <v>1978</v>
      </c>
      <c r="B2069" s="1">
        <f>VLOOKUP($A2069,Sheet2!A:B,2,FALSE)</f>
        <v>44225.096134259256</v>
      </c>
    </row>
    <row r="2070" spans="1:2" x14ac:dyDescent="0.3">
      <c r="A2070" t="s">
        <v>1979</v>
      </c>
      <c r="B2070" s="1">
        <f>VLOOKUP($A2070,Sheet2!A:B,2,FALSE)</f>
        <v>44225.096006944441</v>
      </c>
    </row>
    <row r="2071" spans="1:2" x14ac:dyDescent="0.3">
      <c r="A2071" t="s">
        <v>1980</v>
      </c>
      <c r="B2071" s="1">
        <f>VLOOKUP($A2071,Sheet2!A:B,2,FALSE)</f>
        <v>44225.095960648148</v>
      </c>
    </row>
    <row r="2072" spans="1:2" x14ac:dyDescent="0.3">
      <c r="A2072" t="s">
        <v>1981</v>
      </c>
      <c r="B2072" s="1">
        <f>VLOOKUP($A2072,Sheet2!A:B,2,FALSE)</f>
        <v>44225.095960648148</v>
      </c>
    </row>
    <row r="2073" spans="1:2" x14ac:dyDescent="0.3">
      <c r="A2073" t="s">
        <v>1982</v>
      </c>
      <c r="B2073" s="1">
        <f>VLOOKUP($A2073,Sheet2!A:B,2,FALSE)</f>
        <v>44225.095949074072</v>
      </c>
    </row>
    <row r="2074" spans="1:2" x14ac:dyDescent="0.3">
      <c r="A2074" t="s">
        <v>1983</v>
      </c>
      <c r="B2074" s="1">
        <f>VLOOKUP($A2074,Sheet2!A:B,2,FALSE)</f>
        <v>44225.095902777779</v>
      </c>
    </row>
    <row r="2075" spans="1:2" x14ac:dyDescent="0.3">
      <c r="A2075" t="s">
        <v>1984</v>
      </c>
      <c r="B2075" s="1">
        <f>VLOOKUP($A2075,Sheet2!A:B,2,FALSE)</f>
        <v>44225.09584490741</v>
      </c>
    </row>
    <row r="2076" spans="1:2" x14ac:dyDescent="0.3">
      <c r="A2076" t="s">
        <v>1985</v>
      </c>
      <c r="B2076" s="1">
        <f>VLOOKUP($A2076,Sheet2!A:B,2,FALSE)</f>
        <v>44225.095810185187</v>
      </c>
    </row>
    <row r="2077" spans="1:2" x14ac:dyDescent="0.3">
      <c r="A2077" t="s">
        <v>1986</v>
      </c>
      <c r="B2077" s="1">
        <f>VLOOKUP($A2077,Sheet2!A:B,2,FALSE)</f>
        <v>44225.095775462964</v>
      </c>
    </row>
    <row r="2078" spans="1:2" x14ac:dyDescent="0.3">
      <c r="A2078" t="s">
        <v>1987</v>
      </c>
      <c r="B2078" s="1">
        <f>VLOOKUP($A2078,Sheet2!A:B,2,FALSE)</f>
        <v>44225.095706018517</v>
      </c>
    </row>
    <row r="2079" spans="1:2" x14ac:dyDescent="0.3">
      <c r="A2079" s="1" t="s">
        <v>1988</v>
      </c>
      <c r="B2079" s="1" t="e">
        <f>VLOOKUP($A2079,Sheet2!A:B,2,FALSE)</f>
        <v>#VALUE!</v>
      </c>
    </row>
    <row r="2080" spans="1:2" x14ac:dyDescent="0.3">
      <c r="A2080" t="s">
        <v>1989</v>
      </c>
      <c r="B2080" s="1">
        <f>VLOOKUP($A2080,Sheet2!A:B,2,FALSE)</f>
        <v>44225.095543981479</v>
      </c>
    </row>
    <row r="2081" spans="1:2" x14ac:dyDescent="0.3">
      <c r="A2081" t="s">
        <v>1990</v>
      </c>
      <c r="B2081" s="1">
        <f>VLOOKUP($A2081,Sheet2!A:B,2,FALSE)</f>
        <v>44225.095509259256</v>
      </c>
    </row>
    <row r="2082" spans="1:2" x14ac:dyDescent="0.3">
      <c r="A2082" t="s">
        <v>1991</v>
      </c>
      <c r="B2082" s="1">
        <f>VLOOKUP($A2082,Sheet2!A:B,2,FALSE)</f>
        <v>44225.095497685186</v>
      </c>
    </row>
    <row r="2083" spans="1:2" x14ac:dyDescent="0.3">
      <c r="A2083" t="s">
        <v>1992</v>
      </c>
      <c r="B2083" s="1">
        <f>VLOOKUP($A2083,Sheet2!A:B,2,FALSE)</f>
        <v>44225.095486111109</v>
      </c>
    </row>
    <row r="2084" spans="1:2" x14ac:dyDescent="0.3">
      <c r="A2084" t="s">
        <v>1993</v>
      </c>
      <c r="B2084" s="1">
        <f>VLOOKUP($A2084,Sheet2!A:B,2,FALSE)</f>
        <v>44225.095381944448</v>
      </c>
    </row>
    <row r="2085" spans="1:2" x14ac:dyDescent="0.3">
      <c r="A2085" t="s">
        <v>1994</v>
      </c>
      <c r="B2085" s="1">
        <f>VLOOKUP($A2085,Sheet2!A:B,2,FALSE)</f>
        <v>44225.095358796294</v>
      </c>
    </row>
    <row r="2086" spans="1:2" x14ac:dyDescent="0.3">
      <c r="A2086" t="s">
        <v>1995</v>
      </c>
      <c r="B2086" s="1">
        <f>VLOOKUP($A2086,Sheet2!A:B,2,FALSE)</f>
        <v>44225.095347222225</v>
      </c>
    </row>
    <row r="2087" spans="1:2" x14ac:dyDescent="0.3">
      <c r="A2087" t="s">
        <v>1996</v>
      </c>
      <c r="B2087" s="1">
        <f>VLOOKUP($A2087,Sheet2!A:B,2,FALSE)</f>
        <v>44225.095335648148</v>
      </c>
    </row>
    <row r="2088" spans="1:2" x14ac:dyDescent="0.3">
      <c r="A2088" t="s">
        <v>1997</v>
      </c>
      <c r="B2088" s="1">
        <f>VLOOKUP($A2088,Sheet2!A:B,2,FALSE)</f>
        <v>44225.095081018517</v>
      </c>
    </row>
    <row r="2089" spans="1:2" x14ac:dyDescent="0.3">
      <c r="A2089" t="s">
        <v>1998</v>
      </c>
      <c r="B2089" s="1">
        <f>VLOOKUP($A2089,Sheet2!A:B,2,FALSE)</f>
        <v>44225.095023148147</v>
      </c>
    </row>
    <row r="2090" spans="1:2" x14ac:dyDescent="0.3">
      <c r="A2090" t="s">
        <v>831</v>
      </c>
      <c r="B2090" s="1">
        <f>VLOOKUP($A2090,Sheet2!A:B,2,FALSE)</f>
        <v>44225.055810185186</v>
      </c>
    </row>
    <row r="2091" spans="1:2" x14ac:dyDescent="0.3">
      <c r="A2091" t="s">
        <v>1999</v>
      </c>
      <c r="B2091" s="1">
        <f>VLOOKUP($A2091,Sheet2!A:B,2,FALSE)</f>
        <v>44225.094976851855</v>
      </c>
    </row>
    <row r="2092" spans="1:2" x14ac:dyDescent="0.3">
      <c r="A2092" s="1" t="s">
        <v>2000</v>
      </c>
      <c r="B2092" s="1" t="e">
        <f>VLOOKUP($A2092,Sheet2!A:B,2,FALSE)</f>
        <v>#VALUE!</v>
      </c>
    </row>
    <row r="2093" spans="1:2" x14ac:dyDescent="0.3">
      <c r="A2093" t="s">
        <v>2001</v>
      </c>
      <c r="B2093" s="1">
        <f>VLOOKUP($A2093,Sheet2!A:B,2,FALSE)</f>
        <v>44225.094942129632</v>
      </c>
    </row>
    <row r="2094" spans="1:2" x14ac:dyDescent="0.3">
      <c r="A2094" t="s">
        <v>2002</v>
      </c>
      <c r="B2094" s="1">
        <f>VLOOKUP($A2094,Sheet2!A:B,2,FALSE)</f>
        <v>44225.094930555555</v>
      </c>
    </row>
    <row r="2095" spans="1:2" x14ac:dyDescent="0.3">
      <c r="A2095" t="s">
        <v>2003</v>
      </c>
      <c r="B2095" s="1">
        <f>VLOOKUP($A2095,Sheet2!A:B,2,FALSE)</f>
        <v>44225.094872685186</v>
      </c>
    </row>
    <row r="2096" spans="1:2" x14ac:dyDescent="0.3">
      <c r="A2096" t="s">
        <v>2004</v>
      </c>
      <c r="B2096" s="1">
        <f>VLOOKUP($A2096,Sheet2!A:B,2,FALSE)</f>
        <v>44225.094814814816</v>
      </c>
    </row>
    <row r="2097" spans="1:2" x14ac:dyDescent="0.3">
      <c r="A2097" t="s">
        <v>2005</v>
      </c>
      <c r="B2097" s="1">
        <f>VLOOKUP($A2097,Sheet2!A:B,2,FALSE)</f>
        <v>44225.094814814816</v>
      </c>
    </row>
    <row r="2098" spans="1:2" x14ac:dyDescent="0.3">
      <c r="A2098" t="s">
        <v>2006</v>
      </c>
      <c r="B2098" s="1">
        <f>VLOOKUP($A2098,Sheet2!A:B,2,FALSE)</f>
        <v>44225.094768518517</v>
      </c>
    </row>
    <row r="2099" spans="1:2" x14ac:dyDescent="0.3">
      <c r="A2099" t="s">
        <v>2007</v>
      </c>
      <c r="B2099" s="1">
        <f>VLOOKUP($A2099,Sheet2!A:B,2,FALSE)</f>
        <v>44225.094756944447</v>
      </c>
    </row>
    <row r="2100" spans="1:2" x14ac:dyDescent="0.3">
      <c r="A2100" t="s">
        <v>2008</v>
      </c>
      <c r="B2100" s="1">
        <f>VLOOKUP($A2100,Sheet2!A:B,2,FALSE)</f>
        <v>44225.094618055555</v>
      </c>
    </row>
    <row r="2101" spans="1:2" x14ac:dyDescent="0.3">
      <c r="A2101" t="s">
        <v>2009</v>
      </c>
      <c r="B2101" s="1">
        <f>VLOOKUP($A2101,Sheet2!A:B,2,FALSE)</f>
        <v>44225.094594907408</v>
      </c>
    </row>
    <row r="2102" spans="1:2" x14ac:dyDescent="0.3">
      <c r="A2102" t="s">
        <v>2010</v>
      </c>
      <c r="B2102" s="1">
        <f>VLOOKUP($A2102,Sheet2!A:B,2,FALSE)</f>
        <v>44225.094594907408</v>
      </c>
    </row>
    <row r="2103" spans="1:2" x14ac:dyDescent="0.3">
      <c r="A2103" t="s">
        <v>2011</v>
      </c>
      <c r="B2103" s="1">
        <f>VLOOKUP($A2103,Sheet2!A:B,2,FALSE)</f>
        <v>44225.094525462962</v>
      </c>
    </row>
    <row r="2104" spans="1:2" x14ac:dyDescent="0.3">
      <c r="A2104" t="s">
        <v>2012</v>
      </c>
      <c r="B2104" s="1">
        <f>VLOOKUP($A2104,Sheet2!A:B,2,FALSE)</f>
        <v>44225.094467592593</v>
      </c>
    </row>
    <row r="2105" spans="1:2" x14ac:dyDescent="0.3">
      <c r="A2105" t="s">
        <v>2013</v>
      </c>
      <c r="B2105" s="1">
        <f>VLOOKUP($A2105,Sheet2!A:B,2,FALSE)</f>
        <v>44225.094456018516</v>
      </c>
    </row>
    <row r="2106" spans="1:2" x14ac:dyDescent="0.3">
      <c r="A2106" t="s">
        <v>2014</v>
      </c>
      <c r="B2106" s="1">
        <f>VLOOKUP($A2106,Sheet2!A:B,2,FALSE)</f>
        <v>44225.09443287037</v>
      </c>
    </row>
    <row r="2107" spans="1:2" x14ac:dyDescent="0.3">
      <c r="A2107" t="s">
        <v>2015</v>
      </c>
      <c r="B2107" s="1">
        <f>VLOOKUP($A2107,Sheet2!A:B,2,FALSE)</f>
        <v>44225.094351851854</v>
      </c>
    </row>
    <row r="2108" spans="1:2" x14ac:dyDescent="0.3">
      <c r="A2108" t="s">
        <v>2016</v>
      </c>
      <c r="B2108" s="1">
        <f>VLOOKUP($A2108,Sheet2!A:B,2,FALSE)</f>
        <v>44225.094340277778</v>
      </c>
    </row>
    <row r="2109" spans="1:2" x14ac:dyDescent="0.3">
      <c r="A2109" t="s">
        <v>2017</v>
      </c>
      <c r="B2109" s="1">
        <f>VLOOKUP($A2109,Sheet2!A:B,2,FALSE)</f>
        <v>44225.094293981485</v>
      </c>
    </row>
    <row r="2110" spans="1:2" x14ac:dyDescent="0.3">
      <c r="A2110" t="s">
        <v>2018</v>
      </c>
      <c r="B2110" s="1">
        <f>VLOOKUP($A2110,Sheet2!A:B,2,FALSE)</f>
        <v>44225.094270833331</v>
      </c>
    </row>
    <row r="2111" spans="1:2" x14ac:dyDescent="0.3">
      <c r="A2111" t="s">
        <v>2019</v>
      </c>
      <c r="B2111" s="1">
        <f>VLOOKUP($A2111,Sheet2!A:B,2,FALSE)</f>
        <v>44225.094270833331</v>
      </c>
    </row>
    <row r="2112" spans="1:2" x14ac:dyDescent="0.3">
      <c r="A2112" t="s">
        <v>2020</v>
      </c>
      <c r="B2112" s="1">
        <f>VLOOKUP($A2112,Sheet2!A:B,2,FALSE)</f>
        <v>44225.094224537039</v>
      </c>
    </row>
    <row r="2113" spans="1:2" x14ac:dyDescent="0.3">
      <c r="A2113" t="s">
        <v>2021</v>
      </c>
      <c r="B2113" s="1">
        <f>VLOOKUP($A2113,Sheet2!A:B,2,FALSE)</f>
        <v>44225.094224537039</v>
      </c>
    </row>
    <row r="2114" spans="1:2" x14ac:dyDescent="0.3">
      <c r="A2114" t="s">
        <v>2022</v>
      </c>
      <c r="B2114" s="1">
        <f>VLOOKUP($A2114,Sheet2!A:B,2,FALSE)</f>
        <v>44225.094155092593</v>
      </c>
    </row>
    <row r="2115" spans="1:2" x14ac:dyDescent="0.3">
      <c r="A2115" t="s">
        <v>2023</v>
      </c>
      <c r="B2115" s="1">
        <f>VLOOKUP($A2115,Sheet2!A:B,2,FALSE)</f>
        <v>44225.094108796293</v>
      </c>
    </row>
    <row r="2116" spans="1:2" x14ac:dyDescent="0.3">
      <c r="A2116" t="s">
        <v>2024</v>
      </c>
      <c r="B2116" s="1">
        <f>VLOOKUP($A2116,Sheet2!A:B,2,FALSE)</f>
        <v>44225.094097222223</v>
      </c>
    </row>
    <row r="2117" spans="1:2" x14ac:dyDescent="0.3">
      <c r="A2117" t="s">
        <v>2025</v>
      </c>
      <c r="B2117" s="1">
        <f>VLOOKUP($A2117,Sheet2!A:B,2,FALSE)</f>
        <v>44225.094074074077</v>
      </c>
    </row>
    <row r="2118" spans="1:2" x14ac:dyDescent="0.3">
      <c r="A2118" t="s">
        <v>2026</v>
      </c>
      <c r="B2118" s="1">
        <f>VLOOKUP($A2118,Sheet2!A:B,2,FALSE)</f>
        <v>44225.094050925924</v>
      </c>
    </row>
    <row r="2119" spans="1:2" x14ac:dyDescent="0.3">
      <c r="A2119" t="s">
        <v>2027</v>
      </c>
      <c r="B2119" s="1">
        <f>VLOOKUP($A2119,Sheet2!A:B,2,FALSE)</f>
        <v>44225.0940162037</v>
      </c>
    </row>
    <row r="2120" spans="1:2" x14ac:dyDescent="0.3">
      <c r="A2120" t="s">
        <v>2028</v>
      </c>
      <c r="B2120" s="1">
        <f>VLOOKUP($A2120,Sheet2!A:B,2,FALSE)</f>
        <v>44225.093923611108</v>
      </c>
    </row>
    <row r="2121" spans="1:2" x14ac:dyDescent="0.3">
      <c r="A2121" t="s">
        <v>2029</v>
      </c>
      <c r="B2121" s="1">
        <f>VLOOKUP($A2121,Sheet2!A:B,2,FALSE)</f>
        <v>44225.093912037039</v>
      </c>
    </row>
    <row r="2122" spans="1:2" x14ac:dyDescent="0.3">
      <c r="A2122" t="s">
        <v>2030</v>
      </c>
      <c r="B2122" s="1">
        <f>VLOOKUP($A2122,Sheet2!A:B,2,FALSE)</f>
        <v>44225.093831018516</v>
      </c>
    </row>
    <row r="2123" spans="1:2" x14ac:dyDescent="0.3">
      <c r="A2123" t="s">
        <v>2031</v>
      </c>
      <c r="B2123" s="1">
        <f>VLOOKUP($A2123,Sheet2!A:B,2,FALSE)</f>
        <v>44225.093784722223</v>
      </c>
    </row>
    <row r="2124" spans="1:2" x14ac:dyDescent="0.3">
      <c r="A2124" t="s">
        <v>2032</v>
      </c>
      <c r="B2124" s="1">
        <f>VLOOKUP($A2124,Sheet2!A:B,2,FALSE)</f>
        <v>44225.093738425923</v>
      </c>
    </row>
    <row r="2125" spans="1:2" x14ac:dyDescent="0.3">
      <c r="A2125" t="s">
        <v>2033</v>
      </c>
      <c r="B2125" s="1">
        <f>VLOOKUP($A2125,Sheet2!A:B,2,FALSE)</f>
        <v>44225.0937037037</v>
      </c>
    </row>
    <row r="2126" spans="1:2" x14ac:dyDescent="0.3">
      <c r="A2126" t="s">
        <v>2034</v>
      </c>
      <c r="B2126" s="1">
        <f>VLOOKUP($A2126,Sheet2!A:B,2,FALSE)</f>
        <v>44225.093692129631</v>
      </c>
    </row>
    <row r="2127" spans="1:2" x14ac:dyDescent="0.3">
      <c r="A2127" t="s">
        <v>2035</v>
      </c>
      <c r="B2127" s="1">
        <f>VLOOKUP($A2127,Sheet2!A:B,2,FALSE)</f>
        <v>44225.093692129631</v>
      </c>
    </row>
    <row r="2128" spans="1:2" x14ac:dyDescent="0.3">
      <c r="A2128" t="s">
        <v>2036</v>
      </c>
      <c r="B2128" s="1">
        <f>VLOOKUP($A2128,Sheet2!A:B,2,FALSE)</f>
        <v>44225.093680555554</v>
      </c>
    </row>
    <row r="2129" spans="1:2" x14ac:dyDescent="0.3">
      <c r="A2129" t="s">
        <v>2037</v>
      </c>
      <c r="B2129" s="1">
        <f>VLOOKUP($A2129,Sheet2!A:B,2,FALSE)</f>
        <v>44225.093645833331</v>
      </c>
    </row>
    <row r="2130" spans="1:2" x14ac:dyDescent="0.3">
      <c r="A2130" t="s">
        <v>2038</v>
      </c>
      <c r="B2130" s="1">
        <f>VLOOKUP($A2130,Sheet2!A:B,2,FALSE)</f>
        <v>44225.093541666669</v>
      </c>
    </row>
    <row r="2131" spans="1:2" x14ac:dyDescent="0.3">
      <c r="A2131" t="s">
        <v>2039</v>
      </c>
      <c r="B2131" s="1">
        <f>VLOOKUP($A2131,Sheet2!A:B,2,FALSE)</f>
        <v>44225.093518518515</v>
      </c>
    </row>
    <row r="2132" spans="1:2" x14ac:dyDescent="0.3">
      <c r="A2132" t="s">
        <v>2040</v>
      </c>
      <c r="B2132" s="1">
        <f>VLOOKUP($A2132,Sheet2!A:B,2,FALSE)</f>
        <v>44225.093506944446</v>
      </c>
    </row>
    <row r="2133" spans="1:2" x14ac:dyDescent="0.3">
      <c r="A2133" t="s">
        <v>2041</v>
      </c>
      <c r="B2133" s="1">
        <f>VLOOKUP($A2133,Sheet2!A:B,2,FALSE)</f>
        <v>44225.093472222223</v>
      </c>
    </row>
    <row r="2134" spans="1:2" x14ac:dyDescent="0.3">
      <c r="A2134" t="s">
        <v>2042</v>
      </c>
      <c r="B2134" s="1">
        <f>VLOOKUP($A2134,Sheet2!A:B,2,FALSE)</f>
        <v>44225.0934375</v>
      </c>
    </row>
    <row r="2135" spans="1:2" x14ac:dyDescent="0.3">
      <c r="A2135" t="s">
        <v>2043</v>
      </c>
      <c r="B2135" s="1">
        <f>VLOOKUP($A2135,Sheet2!A:B,2,FALSE)</f>
        <v>44225.093356481484</v>
      </c>
    </row>
    <row r="2136" spans="1:2" x14ac:dyDescent="0.3">
      <c r="A2136" t="s">
        <v>2044</v>
      </c>
      <c r="B2136" s="1">
        <f>VLOOKUP($A2136,Sheet2!A:B,2,FALSE)</f>
        <v>44225.093287037038</v>
      </c>
    </row>
    <row r="2137" spans="1:2" x14ac:dyDescent="0.3">
      <c r="A2137" t="s">
        <v>2045</v>
      </c>
      <c r="B2137" s="1">
        <f>VLOOKUP($A2137,Sheet2!A:B,2,FALSE)</f>
        <v>44225.093252314815</v>
      </c>
    </row>
    <row r="2138" spans="1:2" x14ac:dyDescent="0.3">
      <c r="A2138" t="s">
        <v>2046</v>
      </c>
      <c r="B2138" s="1">
        <f>VLOOKUP($A2138,Sheet2!A:B,2,FALSE)</f>
        <v>44225.093252314815</v>
      </c>
    </row>
    <row r="2139" spans="1:2" x14ac:dyDescent="0.3">
      <c r="A2139" t="s">
        <v>2047</v>
      </c>
      <c r="B2139" s="1">
        <f>VLOOKUP($A2139,Sheet2!A:B,2,FALSE)</f>
        <v>44225.093159722222</v>
      </c>
    </row>
    <row r="2140" spans="1:2" x14ac:dyDescent="0.3">
      <c r="A2140" t="s">
        <v>2048</v>
      </c>
      <c r="B2140" s="1">
        <f>VLOOKUP($A2140,Sheet2!A:B,2,FALSE)</f>
        <v>44225.093136574076</v>
      </c>
    </row>
    <row r="2141" spans="1:2" x14ac:dyDescent="0.3">
      <c r="A2141" t="s">
        <v>2049</v>
      </c>
      <c r="B2141" s="1">
        <f>VLOOKUP($A2141,Sheet2!A:B,2,FALSE)</f>
        <v>44225.093124999999</v>
      </c>
    </row>
    <row r="2142" spans="1:2" x14ac:dyDescent="0.3">
      <c r="A2142" t="s">
        <v>2050</v>
      </c>
      <c r="B2142" s="1">
        <f>VLOOKUP($A2142,Sheet2!A:B,2,FALSE)</f>
        <v>44225.093078703707</v>
      </c>
    </row>
    <row r="2143" spans="1:2" x14ac:dyDescent="0.3">
      <c r="A2143" t="s">
        <v>2051</v>
      </c>
      <c r="B2143" s="1">
        <f>VLOOKUP($A2143,Sheet2!A:B,2,FALSE)</f>
        <v>44225.09302083333</v>
      </c>
    </row>
    <row r="2144" spans="1:2" x14ac:dyDescent="0.3">
      <c r="A2144" t="s">
        <v>2052</v>
      </c>
      <c r="B2144" s="1">
        <f>VLOOKUP($A2144,Sheet2!A:B,2,FALSE)</f>
        <v>44225.092962962961</v>
      </c>
    </row>
    <row r="2145" spans="1:2" x14ac:dyDescent="0.3">
      <c r="A2145" t="s">
        <v>831</v>
      </c>
      <c r="B2145" s="1">
        <f>VLOOKUP($A2145,Sheet2!A:B,2,FALSE)</f>
        <v>44225.055810185186</v>
      </c>
    </row>
    <row r="2146" spans="1:2" x14ac:dyDescent="0.3">
      <c r="A2146" t="s">
        <v>2053</v>
      </c>
      <c r="B2146" s="1">
        <f>VLOOKUP($A2146,Sheet2!A:B,2,FALSE)</f>
        <v>44225.092881944445</v>
      </c>
    </row>
    <row r="2147" spans="1:2" x14ac:dyDescent="0.3">
      <c r="A2147" t="s">
        <v>2054</v>
      </c>
      <c r="B2147" s="1">
        <f>VLOOKUP($A2147,Sheet2!A:B,2,FALSE)</f>
        <v>44225.100405092591</v>
      </c>
    </row>
    <row r="2148" spans="1:2" x14ac:dyDescent="0.3">
      <c r="A2148" t="s">
        <v>2055</v>
      </c>
      <c r="B2148" s="1">
        <f>VLOOKUP($A2148,Sheet2!A:B,2,FALSE)</f>
        <v>44225.100393518522</v>
      </c>
    </row>
    <row r="2149" spans="1:2" x14ac:dyDescent="0.3">
      <c r="A2149" t="s">
        <v>340</v>
      </c>
      <c r="B2149" s="1">
        <f>VLOOKUP($A2149,Sheet2!A:B,2,FALSE)</f>
        <v>44225.042291666665</v>
      </c>
    </row>
    <row r="2150" spans="1:2" x14ac:dyDescent="0.3">
      <c r="A2150" t="s">
        <v>2056</v>
      </c>
      <c r="B2150" s="1">
        <f>VLOOKUP($A2150,Sheet2!A:B,2,FALSE)</f>
        <v>44225.100312499999</v>
      </c>
    </row>
    <row r="2151" spans="1:2" x14ac:dyDescent="0.3">
      <c r="A2151" t="s">
        <v>2057</v>
      </c>
      <c r="B2151" s="1">
        <f>VLOOKUP($A2151,Sheet2!A:B,2,FALSE)</f>
        <v>44225.100300925929</v>
      </c>
    </row>
    <row r="2152" spans="1:2" x14ac:dyDescent="0.3">
      <c r="A2152" t="s">
        <v>2058</v>
      </c>
      <c r="B2152" s="1">
        <f>VLOOKUP($A2152,Sheet2!A:B,2,FALSE)</f>
        <v>44225.100254629629</v>
      </c>
    </row>
    <row r="2153" spans="1:2" x14ac:dyDescent="0.3">
      <c r="A2153" t="s">
        <v>2059</v>
      </c>
      <c r="B2153" s="1">
        <f>VLOOKUP($A2153,Sheet2!A:B,2,FALSE)</f>
        <v>44225.100092592591</v>
      </c>
    </row>
    <row r="2154" spans="1:2" x14ac:dyDescent="0.3">
      <c r="A2154" t="s">
        <v>2060</v>
      </c>
      <c r="B2154" s="1">
        <f>VLOOKUP($A2154,Sheet2!A:B,2,FALSE)</f>
        <v>44225.100081018521</v>
      </c>
    </row>
    <row r="2155" spans="1:2" x14ac:dyDescent="0.3">
      <c r="A2155" t="s">
        <v>2061</v>
      </c>
      <c r="B2155" s="1">
        <f>VLOOKUP($A2155,Sheet2!A:B,2,FALSE)</f>
        <v>44225.100069444445</v>
      </c>
    </row>
    <row r="2156" spans="1:2" x14ac:dyDescent="0.3">
      <c r="A2156" t="s">
        <v>2062</v>
      </c>
      <c r="B2156" s="1">
        <f>VLOOKUP($A2156,Sheet2!A:B,2,FALSE)</f>
        <v>44225.099942129629</v>
      </c>
    </row>
    <row r="2157" spans="1:2" x14ac:dyDescent="0.3">
      <c r="A2157" t="s">
        <v>2063</v>
      </c>
      <c r="B2157" s="1">
        <f>VLOOKUP($A2157,Sheet2!A:B,2,FALSE)</f>
        <v>44225.099907407406</v>
      </c>
    </row>
    <row r="2158" spans="1:2" x14ac:dyDescent="0.3">
      <c r="A2158" t="s">
        <v>2064</v>
      </c>
      <c r="B2158" s="1">
        <f>VLOOKUP($A2158,Sheet2!A:B,2,FALSE)</f>
        <v>44225.09988425926</v>
      </c>
    </row>
    <row r="2159" spans="1:2" x14ac:dyDescent="0.3">
      <c r="A2159" t="s">
        <v>2065</v>
      </c>
      <c r="B2159" s="1">
        <f>VLOOKUP($A2159,Sheet2!A:B,2,FALSE)</f>
        <v>44225.099861111114</v>
      </c>
    </row>
    <row r="2160" spans="1:2" x14ac:dyDescent="0.3">
      <c r="A2160" t="s">
        <v>2066</v>
      </c>
      <c r="B2160" s="1">
        <f>VLOOKUP($A2160,Sheet2!A:B,2,FALSE)</f>
        <v>44225.099803240744</v>
      </c>
    </row>
    <row r="2161" spans="1:2" x14ac:dyDescent="0.3">
      <c r="A2161" t="s">
        <v>2067</v>
      </c>
      <c r="B2161" s="1">
        <f>VLOOKUP($A2161,Sheet2!A:B,2,FALSE)</f>
        <v>44225.099745370368</v>
      </c>
    </row>
    <row r="2162" spans="1:2" x14ac:dyDescent="0.3">
      <c r="A2162" t="s">
        <v>2068</v>
      </c>
      <c r="B2162" s="1">
        <f>VLOOKUP($A2162,Sheet2!A:B,2,FALSE)</f>
        <v>44225.099699074075</v>
      </c>
    </row>
    <row r="2163" spans="1:2" x14ac:dyDescent="0.3">
      <c r="A2163" t="s">
        <v>2069</v>
      </c>
      <c r="B2163" s="1">
        <f>VLOOKUP($A2163,Sheet2!A:B,2,FALSE)</f>
        <v>44225.099641203706</v>
      </c>
    </row>
    <row r="2164" spans="1:2" x14ac:dyDescent="0.3">
      <c r="A2164" t="s">
        <v>2070</v>
      </c>
      <c r="B2164" s="1">
        <f>VLOOKUP($A2164,Sheet2!A:B,2,FALSE)</f>
        <v>44225.099594907406</v>
      </c>
    </row>
    <row r="2165" spans="1:2" x14ac:dyDescent="0.3">
      <c r="A2165" t="s">
        <v>2071</v>
      </c>
      <c r="B2165" s="1">
        <f>VLOOKUP($A2165,Sheet2!A:B,2,FALSE)</f>
        <v>44225.09951388889</v>
      </c>
    </row>
    <row r="2166" spans="1:2" x14ac:dyDescent="0.3">
      <c r="A2166" t="s">
        <v>2072</v>
      </c>
      <c r="B2166" s="1">
        <f>VLOOKUP($A2166,Sheet2!A:B,2,FALSE)</f>
        <v>44225.099409722221</v>
      </c>
    </row>
    <row r="2167" spans="1:2" x14ac:dyDescent="0.3">
      <c r="A2167" t="s">
        <v>2073</v>
      </c>
      <c r="B2167" s="1">
        <f>VLOOKUP($A2167,Sheet2!A:B,2,FALSE)</f>
        <v>44225.099409722221</v>
      </c>
    </row>
    <row r="2168" spans="1:2" x14ac:dyDescent="0.3">
      <c r="A2168" t="s">
        <v>831</v>
      </c>
      <c r="B2168" s="1">
        <f>VLOOKUP($A2168,Sheet2!A:B,2,FALSE)</f>
        <v>44225.055810185186</v>
      </c>
    </row>
    <row r="2169" spans="1:2" x14ac:dyDescent="0.3">
      <c r="A2169" t="s">
        <v>2074</v>
      </c>
      <c r="B2169" s="1">
        <f>VLOOKUP($A2169,Sheet2!A:B,2,FALSE)</f>
        <v>44225.099293981482</v>
      </c>
    </row>
    <row r="2170" spans="1:2" x14ac:dyDescent="0.3">
      <c r="A2170" t="s">
        <v>2075</v>
      </c>
      <c r="B2170" s="1">
        <f>VLOOKUP($A2170,Sheet2!A:B,2,FALSE)</f>
        <v>44225.099270833336</v>
      </c>
    </row>
    <row r="2171" spans="1:2" x14ac:dyDescent="0.3">
      <c r="A2171" t="s">
        <v>2076</v>
      </c>
      <c r="B2171" s="1">
        <f>VLOOKUP($A2171,Sheet2!A:B,2,FALSE)</f>
        <v>44225.099166666667</v>
      </c>
    </row>
    <row r="2172" spans="1:2" x14ac:dyDescent="0.3">
      <c r="A2172" t="s">
        <v>2077</v>
      </c>
      <c r="B2172" s="1">
        <f>VLOOKUP($A2172,Sheet2!A:B,2,FALSE)</f>
        <v>44225.099108796298</v>
      </c>
    </row>
    <row r="2173" spans="1:2" x14ac:dyDescent="0.3">
      <c r="A2173" t="s">
        <v>66</v>
      </c>
      <c r="B2173" s="1">
        <f>VLOOKUP($A2173,Sheet2!A:B,2,FALSE)</f>
        <v>44224.992476851854</v>
      </c>
    </row>
    <row r="2174" spans="1:2" x14ac:dyDescent="0.3">
      <c r="A2174" t="s">
        <v>2078</v>
      </c>
      <c r="B2174" s="1">
        <f>VLOOKUP($A2174,Sheet2!A:B,2,FALSE)</f>
        <v>44225.098923611113</v>
      </c>
    </row>
    <row r="2175" spans="1:2" x14ac:dyDescent="0.3">
      <c r="A2175" t="s">
        <v>2079</v>
      </c>
      <c r="B2175" s="1">
        <f>VLOOKUP($A2175,Sheet2!A:B,2,FALSE)</f>
        <v>44225.098912037036</v>
      </c>
    </row>
    <row r="2176" spans="1:2" x14ac:dyDescent="0.3">
      <c r="A2176" t="s">
        <v>2080</v>
      </c>
      <c r="B2176" s="1">
        <f>VLOOKUP($A2176,Sheet2!A:B,2,FALSE)</f>
        <v>44225.098865740743</v>
      </c>
    </row>
    <row r="2177" spans="1:2" x14ac:dyDescent="0.3">
      <c r="A2177" t="s">
        <v>2081</v>
      </c>
      <c r="B2177" s="1">
        <f>VLOOKUP($A2177,Sheet2!A:B,2,FALSE)</f>
        <v>44225.098715277774</v>
      </c>
    </row>
    <row r="2178" spans="1:2" x14ac:dyDescent="0.3">
      <c r="A2178" t="s">
        <v>2082</v>
      </c>
      <c r="B2178" s="1">
        <f>VLOOKUP($A2178,Sheet2!A:B,2,FALSE)</f>
        <v>44225.098703703705</v>
      </c>
    </row>
    <row r="2179" spans="1:2" x14ac:dyDescent="0.3">
      <c r="A2179" t="s">
        <v>2083</v>
      </c>
      <c r="B2179" s="1">
        <f>VLOOKUP($A2179,Sheet2!A:B,2,FALSE)</f>
        <v>44225.098611111112</v>
      </c>
    </row>
    <row r="2180" spans="1:2" x14ac:dyDescent="0.3">
      <c r="A2180" t="s">
        <v>2084</v>
      </c>
      <c r="B2180" s="1">
        <f>VLOOKUP($A2180,Sheet2!A:B,2,FALSE)</f>
        <v>44225.098576388889</v>
      </c>
    </row>
    <row r="2181" spans="1:2" x14ac:dyDescent="0.3">
      <c r="A2181" t="s">
        <v>2085</v>
      </c>
      <c r="B2181" s="1">
        <f>VLOOKUP($A2181,Sheet2!A:B,2,FALSE)</f>
        <v>44225.098344907405</v>
      </c>
    </row>
    <row r="2182" spans="1:2" x14ac:dyDescent="0.3">
      <c r="A2182" t="s">
        <v>2086</v>
      </c>
      <c r="B2182" s="1">
        <f>VLOOKUP($A2182,Sheet2!A:B,2,FALSE)</f>
        <v>44225.098333333335</v>
      </c>
    </row>
    <row r="2183" spans="1:2" x14ac:dyDescent="0.3">
      <c r="A2183" t="s">
        <v>2087</v>
      </c>
      <c r="B2183" s="1">
        <f>VLOOKUP($A2183,Sheet2!A:B,2,FALSE)</f>
        <v>44225.098263888889</v>
      </c>
    </row>
    <row r="2184" spans="1:2" x14ac:dyDescent="0.3">
      <c r="A2184" t="s">
        <v>2088</v>
      </c>
      <c r="B2184" s="1">
        <f>VLOOKUP($A2184,Sheet2!A:B,2,FALSE)</f>
        <v>44225.098229166666</v>
      </c>
    </row>
    <row r="2185" spans="1:2" x14ac:dyDescent="0.3">
      <c r="A2185" t="s">
        <v>2089</v>
      </c>
      <c r="B2185" s="1">
        <f>VLOOKUP($A2185,Sheet2!A:B,2,FALSE)</f>
        <v>44225.098229166666</v>
      </c>
    </row>
    <row r="2186" spans="1:2" x14ac:dyDescent="0.3">
      <c r="A2186" t="s">
        <v>2090</v>
      </c>
      <c r="B2186" s="1">
        <f>VLOOKUP($A2186,Sheet2!A:B,2,FALSE)</f>
        <v>44225.098182870373</v>
      </c>
    </row>
    <row r="2187" spans="1:2" x14ac:dyDescent="0.3">
      <c r="A2187" t="s">
        <v>1094</v>
      </c>
      <c r="B2187" s="1">
        <f>VLOOKUP($A2187,Sheet2!A:B,2,FALSE)</f>
        <v>44225.057800925926</v>
      </c>
    </row>
    <row r="2188" spans="1:2" x14ac:dyDescent="0.3">
      <c r="A2188" t="s">
        <v>2091</v>
      </c>
      <c r="B2188" s="1">
        <f>VLOOKUP($A2188,Sheet2!A:B,2,FALSE)</f>
        <v>44225.098171296297</v>
      </c>
    </row>
    <row r="2189" spans="1:2" x14ac:dyDescent="0.3">
      <c r="A2189" t="s">
        <v>2092</v>
      </c>
      <c r="B2189" s="1">
        <f>VLOOKUP($A2189,Sheet2!A:B,2,FALSE)</f>
        <v>44225.09814814815</v>
      </c>
    </row>
    <row r="2190" spans="1:2" x14ac:dyDescent="0.3">
      <c r="A2190" t="s">
        <v>2093</v>
      </c>
      <c r="B2190" s="1">
        <f>VLOOKUP($A2190,Sheet2!A:B,2,FALSE)</f>
        <v>44225.098124999997</v>
      </c>
    </row>
    <row r="2191" spans="1:2" x14ac:dyDescent="0.3">
      <c r="A2191" t="s">
        <v>2094</v>
      </c>
      <c r="B2191" s="1">
        <f>VLOOKUP($A2191,Sheet2!A:B,2,FALSE)</f>
        <v>44225.098113425927</v>
      </c>
    </row>
    <row r="2192" spans="1:2" x14ac:dyDescent="0.3">
      <c r="A2192" t="s">
        <v>2095</v>
      </c>
      <c r="B2192" s="1">
        <f>VLOOKUP($A2192,Sheet2!A:B,2,FALSE)</f>
        <v>44225.098090277781</v>
      </c>
    </row>
    <row r="2193" spans="1:2" x14ac:dyDescent="0.3">
      <c r="A2193" t="s">
        <v>2096</v>
      </c>
      <c r="B2193" s="1">
        <f>VLOOKUP($A2193,Sheet2!A:B,2,FALSE)</f>
        <v>44225.098032407404</v>
      </c>
    </row>
    <row r="2194" spans="1:2" x14ac:dyDescent="0.3">
      <c r="A2194" t="s">
        <v>2097</v>
      </c>
      <c r="B2194" s="1">
        <f>VLOOKUP($A2194,Sheet2!A:B,2,FALSE)</f>
        <v>44225.098009259258</v>
      </c>
    </row>
    <row r="2195" spans="1:2" x14ac:dyDescent="0.3">
      <c r="A2195" t="s">
        <v>2098</v>
      </c>
      <c r="B2195" s="1">
        <f>VLOOKUP($A2195,Sheet2!A:B,2,FALSE)</f>
        <v>44225.097997685189</v>
      </c>
    </row>
    <row r="2196" spans="1:2" x14ac:dyDescent="0.3">
      <c r="A2196" t="s">
        <v>2099</v>
      </c>
      <c r="B2196" s="1">
        <f>VLOOKUP($A2196,Sheet2!A:B,2,FALSE)</f>
        <v>44225.097986111112</v>
      </c>
    </row>
    <row r="2197" spans="1:2" x14ac:dyDescent="0.3">
      <c r="A2197" t="s">
        <v>2100</v>
      </c>
      <c r="B2197" s="1">
        <f>VLOOKUP($A2197,Sheet2!A:B,2,FALSE)</f>
        <v>44225.097916666666</v>
      </c>
    </row>
    <row r="2198" spans="1:2" x14ac:dyDescent="0.3">
      <c r="A2198" t="s">
        <v>2101</v>
      </c>
      <c r="B2198" s="1">
        <f>VLOOKUP($A2198,Sheet2!A:B,2,FALSE)</f>
        <v>44225.097824074073</v>
      </c>
    </row>
    <row r="2199" spans="1:2" x14ac:dyDescent="0.3">
      <c r="A2199" t="s">
        <v>2102</v>
      </c>
      <c r="B2199" s="1">
        <f>VLOOKUP($A2199,Sheet2!A:B,2,FALSE)</f>
        <v>44225.097777777781</v>
      </c>
    </row>
    <row r="2200" spans="1:2" x14ac:dyDescent="0.3">
      <c r="A2200" t="s">
        <v>2103</v>
      </c>
      <c r="B2200" s="1">
        <f>VLOOKUP($A2200,Sheet2!A:B,2,FALSE)</f>
        <v>44225.097766203704</v>
      </c>
    </row>
    <row r="2201" spans="1:2" x14ac:dyDescent="0.3">
      <c r="A2201" t="s">
        <v>2104</v>
      </c>
      <c r="B2201" s="1">
        <f>VLOOKUP($A2201,Sheet2!A:B,2,FALSE)</f>
        <v>44225.097708333335</v>
      </c>
    </row>
    <row r="2202" spans="1:2" x14ac:dyDescent="0.3">
      <c r="A2202" t="s">
        <v>2105</v>
      </c>
      <c r="B2202" s="1">
        <f>VLOOKUP($A2202,Sheet2!A:B,2,FALSE)</f>
        <v>44225.097650462965</v>
      </c>
    </row>
    <row r="2203" spans="1:2" x14ac:dyDescent="0.3">
      <c r="A2203" t="s">
        <v>2106</v>
      </c>
      <c r="B2203" s="1">
        <f>VLOOKUP($A2203,Sheet2!A:B,2,FALSE)</f>
        <v>44225.097581018519</v>
      </c>
    </row>
    <row r="2204" spans="1:2" x14ac:dyDescent="0.3">
      <c r="A2204" t="s">
        <v>2107</v>
      </c>
      <c r="B2204" s="1">
        <f>VLOOKUP($A2204,Sheet2!A:B,2,FALSE)</f>
        <v>44225.09747685185</v>
      </c>
    </row>
    <row r="2205" spans="1:2" x14ac:dyDescent="0.3">
      <c r="A2205" t="s">
        <v>2108</v>
      </c>
      <c r="B2205" s="1">
        <f>VLOOKUP($A2205,Sheet2!A:B,2,FALSE)</f>
        <v>44225.097418981481</v>
      </c>
    </row>
    <row r="2206" spans="1:2" x14ac:dyDescent="0.3">
      <c r="A2206" t="s">
        <v>2109</v>
      </c>
      <c r="B2206" s="1">
        <f>VLOOKUP($A2206,Sheet2!A:B,2,FALSE)</f>
        <v>44225.097418981481</v>
      </c>
    </row>
    <row r="2207" spans="1:2" x14ac:dyDescent="0.3">
      <c r="A2207" t="s">
        <v>2110</v>
      </c>
      <c r="B2207" s="1">
        <f>VLOOKUP($A2207,Sheet2!A:B,2,FALSE)</f>
        <v>44225.097384259258</v>
      </c>
    </row>
    <row r="2208" spans="1:2" x14ac:dyDescent="0.3">
      <c r="A2208" t="s">
        <v>2111</v>
      </c>
      <c r="B2208" s="1">
        <f>VLOOKUP($A2208,Sheet2!A:B,2,FALSE)</f>
        <v>44225.097349537034</v>
      </c>
    </row>
    <row r="2209" spans="1:2" x14ac:dyDescent="0.3">
      <c r="A2209" t="s">
        <v>2112</v>
      </c>
      <c r="B2209" s="1">
        <f>VLOOKUP($A2209,Sheet2!A:B,2,FALSE)</f>
        <v>44225.097303240742</v>
      </c>
    </row>
    <row r="2210" spans="1:2" x14ac:dyDescent="0.3">
      <c r="A2210" s="1" t="s">
        <v>2113</v>
      </c>
      <c r="B2210" s="1" t="e">
        <f>VLOOKUP($A2210,Sheet2!A:B,2,FALSE)</f>
        <v>#VALUE!</v>
      </c>
    </row>
    <row r="2211" spans="1:2" x14ac:dyDescent="0.3">
      <c r="A2211" t="s">
        <v>2114</v>
      </c>
      <c r="B2211" s="1">
        <f>VLOOKUP($A2211,Sheet2!A:B,2,FALSE)</f>
        <v>44225.097233796296</v>
      </c>
    </row>
    <row r="2212" spans="1:2" x14ac:dyDescent="0.3">
      <c r="A2212" t="s">
        <v>2115</v>
      </c>
      <c r="B2212" s="1">
        <f>VLOOKUP($A2212,Sheet2!A:B,2,FALSE)</f>
        <v>44225.097175925926</v>
      </c>
    </row>
    <row r="2213" spans="1:2" x14ac:dyDescent="0.3">
      <c r="A2213" t="s">
        <v>2116</v>
      </c>
      <c r="B2213" s="1">
        <f>VLOOKUP($A2213,Sheet2!A:B,2,FALSE)</f>
        <v>44225.097175925926</v>
      </c>
    </row>
    <row r="2214" spans="1:2" x14ac:dyDescent="0.3">
      <c r="A2214" t="s">
        <v>2117</v>
      </c>
      <c r="B2214" s="1">
        <f>VLOOKUP($A2214,Sheet2!A:B,2,FALSE)</f>
        <v>44225.09716435185</v>
      </c>
    </row>
    <row r="2215" spans="1:2" x14ac:dyDescent="0.3">
      <c r="A2215" t="s">
        <v>2118</v>
      </c>
      <c r="B2215" s="1">
        <f>VLOOKUP($A2215,Sheet2!A:B,2,FALSE)</f>
        <v>44225.09715277778</v>
      </c>
    </row>
    <row r="2216" spans="1:2" x14ac:dyDescent="0.3">
      <c r="A2216" t="s">
        <v>2119</v>
      </c>
      <c r="B2216" s="1">
        <f>VLOOKUP($A2216,Sheet2!A:B,2,FALSE)</f>
        <v>44225.097118055557</v>
      </c>
    </row>
    <row r="2217" spans="1:2" x14ac:dyDescent="0.3">
      <c r="A2217" t="s">
        <v>2120</v>
      </c>
      <c r="B2217" s="1">
        <f>VLOOKUP($A2217,Sheet2!A:B,2,FALSE)</f>
        <v>44225.097060185188</v>
      </c>
    </row>
    <row r="2218" spans="1:2" x14ac:dyDescent="0.3">
      <c r="A2218" t="s">
        <v>2121</v>
      </c>
      <c r="B2218" s="1">
        <f>VLOOKUP($A2218,Sheet2!A:B,2,FALSE)</f>
        <v>44225.097013888888</v>
      </c>
    </row>
    <row r="2219" spans="1:2" x14ac:dyDescent="0.3">
      <c r="A2219" t="s">
        <v>2122</v>
      </c>
      <c r="B2219" s="1">
        <f>VLOOKUP($A2219,Sheet2!A:B,2,FALSE)</f>
        <v>44225.096990740742</v>
      </c>
    </row>
    <row r="2220" spans="1:2" x14ac:dyDescent="0.3">
      <c r="A2220" t="s">
        <v>2123</v>
      </c>
      <c r="B2220" s="1">
        <f>VLOOKUP($A2220,Sheet2!A:B,2,FALSE)</f>
        <v>44225.104039351849</v>
      </c>
    </row>
    <row r="2221" spans="1:2" x14ac:dyDescent="0.3">
      <c r="A2221" t="s">
        <v>2124</v>
      </c>
      <c r="B2221" s="1">
        <f>VLOOKUP($A2221,Sheet2!A:B,2,FALSE)</f>
        <v>44225.104027777779</v>
      </c>
    </row>
    <row r="2222" spans="1:2" x14ac:dyDescent="0.3">
      <c r="A2222" t="s">
        <v>2125</v>
      </c>
      <c r="B2222" s="1">
        <f>VLOOKUP($A2222,Sheet2!A:B,2,FALSE)</f>
        <v>44225.104004629633</v>
      </c>
    </row>
    <row r="2223" spans="1:2" x14ac:dyDescent="0.3">
      <c r="A2223" t="s">
        <v>2126</v>
      </c>
      <c r="B2223" s="1">
        <f>VLOOKUP($A2223,Sheet2!A:B,2,FALSE)</f>
        <v>44225.103958333333</v>
      </c>
    </row>
    <row r="2224" spans="1:2" x14ac:dyDescent="0.3">
      <c r="A2224" t="s">
        <v>2127</v>
      </c>
      <c r="B2224" s="1">
        <f>VLOOKUP($A2224,Sheet2!A:B,2,FALSE)</f>
        <v>44225.103935185187</v>
      </c>
    </row>
    <row r="2225" spans="1:2" x14ac:dyDescent="0.3">
      <c r="A2225" t="s">
        <v>2128</v>
      </c>
      <c r="B2225" s="1">
        <f>VLOOKUP($A2225,Sheet2!A:B,2,FALSE)</f>
        <v>44225.103912037041</v>
      </c>
    </row>
    <row r="2226" spans="1:2" x14ac:dyDescent="0.3">
      <c r="A2226" t="s">
        <v>2129</v>
      </c>
      <c r="B2226" s="1">
        <f>VLOOKUP($A2226,Sheet2!A:B,2,FALSE)</f>
        <v>44225.103888888887</v>
      </c>
    </row>
    <row r="2227" spans="1:2" x14ac:dyDescent="0.3">
      <c r="A2227" t="s">
        <v>2130</v>
      </c>
      <c r="B2227" s="1">
        <f>VLOOKUP($A2227,Sheet2!A:B,2,FALSE)</f>
        <v>44225.103865740741</v>
      </c>
    </row>
    <row r="2228" spans="1:2" x14ac:dyDescent="0.3">
      <c r="A2228" t="s">
        <v>2131</v>
      </c>
      <c r="B2228" s="1">
        <f>VLOOKUP($A2228,Sheet2!A:B,2,FALSE)</f>
        <v>44225.103854166664</v>
      </c>
    </row>
    <row r="2229" spans="1:2" x14ac:dyDescent="0.3">
      <c r="A2229" t="s">
        <v>2132</v>
      </c>
      <c r="B2229" s="1">
        <f>VLOOKUP($A2229,Sheet2!A:B,2,FALSE)</f>
        <v>44225.103784722225</v>
      </c>
    </row>
    <row r="2230" spans="1:2" x14ac:dyDescent="0.3">
      <c r="A2230" t="s">
        <v>2133</v>
      </c>
      <c r="B2230" s="1">
        <f>VLOOKUP($A2230,Sheet2!A:B,2,FALSE)</f>
        <v>44225.103784722225</v>
      </c>
    </row>
    <row r="2231" spans="1:2" x14ac:dyDescent="0.3">
      <c r="A2231" t="s">
        <v>2134</v>
      </c>
      <c r="B2231" s="1">
        <f>VLOOKUP($A2231,Sheet2!A:B,2,FALSE)</f>
        <v>44225.103738425925</v>
      </c>
    </row>
    <row r="2232" spans="1:2" x14ac:dyDescent="0.3">
      <c r="A2232" t="s">
        <v>2135</v>
      </c>
      <c r="B2232" s="1">
        <f>VLOOKUP($A2232,Sheet2!A:B,2,FALSE)</f>
        <v>44225.103738425925</v>
      </c>
    </row>
    <row r="2233" spans="1:2" x14ac:dyDescent="0.3">
      <c r="A2233" t="s">
        <v>2136</v>
      </c>
      <c r="B2233" s="1">
        <f>VLOOKUP($A2233,Sheet2!A:B,2,FALSE)</f>
        <v>44225.103715277779</v>
      </c>
    </row>
    <row r="2234" spans="1:2" x14ac:dyDescent="0.3">
      <c r="A2234" t="s">
        <v>2137</v>
      </c>
      <c r="B2234" s="1">
        <f>VLOOKUP($A2234,Sheet2!A:B,2,FALSE)</f>
        <v>44225.10365740741</v>
      </c>
    </row>
    <row r="2235" spans="1:2" x14ac:dyDescent="0.3">
      <c r="A2235" t="s">
        <v>2138</v>
      </c>
      <c r="B2235" s="1">
        <f>VLOOKUP($A2235,Sheet2!A:B,2,FALSE)</f>
        <v>44225.103587962964</v>
      </c>
    </row>
    <row r="2236" spans="1:2" x14ac:dyDescent="0.3">
      <c r="A2236" t="s">
        <v>2139</v>
      </c>
      <c r="B2236" s="1">
        <f>VLOOKUP($A2236,Sheet2!A:B,2,FALSE)</f>
        <v>44225.103576388887</v>
      </c>
    </row>
    <row r="2237" spans="1:2" x14ac:dyDescent="0.3">
      <c r="A2237" t="s">
        <v>2140</v>
      </c>
      <c r="B2237" s="1">
        <f>VLOOKUP($A2237,Sheet2!A:B,2,FALSE)</f>
        <v>44225.103530092594</v>
      </c>
    </row>
    <row r="2238" spans="1:2" x14ac:dyDescent="0.3">
      <c r="A2238" t="s">
        <v>2141</v>
      </c>
      <c r="B2238" s="1">
        <f>VLOOKUP($A2238,Sheet2!A:B,2,FALSE)</f>
        <v>44225.103506944448</v>
      </c>
    </row>
    <row r="2239" spans="1:2" x14ac:dyDescent="0.3">
      <c r="A2239" t="s">
        <v>2142</v>
      </c>
      <c r="B2239" s="1">
        <f>VLOOKUP($A2239,Sheet2!A:B,2,FALSE)</f>
        <v>44225.103472222225</v>
      </c>
    </row>
    <row r="2240" spans="1:2" x14ac:dyDescent="0.3">
      <c r="A2240" t="s">
        <v>2143</v>
      </c>
      <c r="B2240" s="1">
        <f>VLOOKUP($A2240,Sheet2!A:B,2,FALSE)</f>
        <v>44225.103449074071</v>
      </c>
    </row>
    <row r="2241" spans="1:2" x14ac:dyDescent="0.3">
      <c r="A2241" t="s">
        <v>2144</v>
      </c>
      <c r="B2241" s="1">
        <f>VLOOKUP($A2241,Sheet2!A:B,2,FALSE)</f>
        <v>44225.103449074071</v>
      </c>
    </row>
    <row r="2242" spans="1:2" x14ac:dyDescent="0.3">
      <c r="A2242" t="s">
        <v>2145</v>
      </c>
      <c r="B2242" s="1">
        <f>VLOOKUP($A2242,Sheet2!A:B,2,FALSE)</f>
        <v>44225.103425925925</v>
      </c>
    </row>
    <row r="2243" spans="1:2" x14ac:dyDescent="0.3">
      <c r="A2243" t="s">
        <v>2146</v>
      </c>
      <c r="B2243" s="1">
        <f>VLOOKUP($A2243,Sheet2!A:B,2,FALSE)</f>
        <v>44225.103425925925</v>
      </c>
    </row>
    <row r="2244" spans="1:2" x14ac:dyDescent="0.3">
      <c r="A2244" t="s">
        <v>2147</v>
      </c>
      <c r="B2244" s="1">
        <f>VLOOKUP($A2244,Sheet2!A:B,2,FALSE)</f>
        <v>44225.103402777779</v>
      </c>
    </row>
    <row r="2245" spans="1:2" x14ac:dyDescent="0.3">
      <c r="A2245" t="s">
        <v>2148</v>
      </c>
      <c r="B2245" s="1">
        <f>VLOOKUP($A2245,Sheet2!A:B,2,FALSE)</f>
        <v>44225.103356481479</v>
      </c>
    </row>
    <row r="2246" spans="1:2" x14ac:dyDescent="0.3">
      <c r="A2246" t="s">
        <v>2149</v>
      </c>
      <c r="B2246" s="1">
        <f>VLOOKUP($A2246,Sheet2!A:B,2,FALSE)</f>
        <v>44225.10324074074</v>
      </c>
    </row>
    <row r="2247" spans="1:2" x14ac:dyDescent="0.3">
      <c r="A2247" t="s">
        <v>2150</v>
      </c>
      <c r="B2247" s="1">
        <f>VLOOKUP($A2247,Sheet2!A:B,2,FALSE)</f>
        <v>44225.103217592594</v>
      </c>
    </row>
    <row r="2248" spans="1:2" x14ac:dyDescent="0.3">
      <c r="A2248" t="s">
        <v>2151</v>
      </c>
      <c r="B2248" s="1">
        <f>VLOOKUP($A2248,Sheet2!A:B,2,FALSE)</f>
        <v>44225.103194444448</v>
      </c>
    </row>
    <row r="2249" spans="1:2" x14ac:dyDescent="0.3">
      <c r="A2249" t="s">
        <v>2152</v>
      </c>
      <c r="B2249" s="1">
        <f>VLOOKUP($A2249,Sheet2!A:B,2,FALSE)</f>
        <v>44225.103090277778</v>
      </c>
    </row>
    <row r="2250" spans="1:2" x14ac:dyDescent="0.3">
      <c r="A2250" t="s">
        <v>2153</v>
      </c>
      <c r="B2250" s="1">
        <f>VLOOKUP($A2250,Sheet2!A:B,2,FALSE)</f>
        <v>44225.103078703702</v>
      </c>
    </row>
    <row r="2251" spans="1:2" x14ac:dyDescent="0.3">
      <c r="A2251" t="s">
        <v>2149</v>
      </c>
      <c r="B2251" s="1">
        <f>VLOOKUP($A2251,Sheet2!A:B,2,FALSE)</f>
        <v>44225.10324074074</v>
      </c>
    </row>
    <row r="2252" spans="1:2" x14ac:dyDescent="0.3">
      <c r="A2252" t="s">
        <v>2149</v>
      </c>
      <c r="B2252" s="1">
        <f>VLOOKUP($A2252,Sheet2!A:B,2,FALSE)</f>
        <v>44225.10324074074</v>
      </c>
    </row>
    <row r="2253" spans="1:2" x14ac:dyDescent="0.3">
      <c r="A2253" t="s">
        <v>2154</v>
      </c>
      <c r="B2253" s="1">
        <f>VLOOKUP($A2253,Sheet2!A:B,2,FALSE)</f>
        <v>44225.102986111109</v>
      </c>
    </row>
    <row r="2254" spans="1:2" x14ac:dyDescent="0.3">
      <c r="A2254" t="s">
        <v>2147</v>
      </c>
      <c r="B2254" s="1">
        <f>VLOOKUP($A2254,Sheet2!A:B,2,FALSE)</f>
        <v>44225.103402777779</v>
      </c>
    </row>
    <row r="2255" spans="1:2" x14ac:dyDescent="0.3">
      <c r="A2255" t="s">
        <v>2155</v>
      </c>
      <c r="B2255" s="1">
        <f>VLOOKUP($A2255,Sheet2!A:B,2,FALSE)</f>
        <v>44225.102939814817</v>
      </c>
    </row>
    <row r="2256" spans="1:2" x14ac:dyDescent="0.3">
      <c r="A2256" t="s">
        <v>2156</v>
      </c>
      <c r="B2256" s="1">
        <f>VLOOKUP($A2256,Sheet2!A:B,2,FALSE)</f>
        <v>44225.102893518517</v>
      </c>
    </row>
    <row r="2257" spans="1:2" x14ac:dyDescent="0.3">
      <c r="A2257" t="s">
        <v>2157</v>
      </c>
      <c r="B2257" s="1">
        <f>VLOOKUP($A2257,Sheet2!A:B,2,FALSE)</f>
        <v>44225.102870370371</v>
      </c>
    </row>
    <row r="2258" spans="1:2" x14ac:dyDescent="0.3">
      <c r="A2258" t="s">
        <v>2158</v>
      </c>
      <c r="B2258" s="1">
        <f>VLOOKUP($A2258,Sheet2!A:B,2,FALSE)</f>
        <v>44225.102777777778</v>
      </c>
    </row>
    <row r="2259" spans="1:2" x14ac:dyDescent="0.3">
      <c r="A2259" t="s">
        <v>2159</v>
      </c>
      <c r="B2259" s="1">
        <f>VLOOKUP($A2259,Sheet2!A:B,2,FALSE)</f>
        <v>44225.102766203701</v>
      </c>
    </row>
    <row r="2260" spans="1:2" x14ac:dyDescent="0.3">
      <c r="A2260" t="s">
        <v>2160</v>
      </c>
      <c r="B2260" s="1">
        <f>VLOOKUP($A2260,Sheet2!A:B,2,FALSE)</f>
        <v>44225.102766203701</v>
      </c>
    </row>
    <row r="2261" spans="1:2" x14ac:dyDescent="0.3">
      <c r="A2261" t="s">
        <v>2161</v>
      </c>
      <c r="B2261" s="1">
        <f>VLOOKUP($A2261,Sheet2!A:B,2,FALSE)</f>
        <v>44225.102743055555</v>
      </c>
    </row>
    <row r="2262" spans="1:2" x14ac:dyDescent="0.3">
      <c r="A2262" t="s">
        <v>2162</v>
      </c>
      <c r="B2262" s="1">
        <f>VLOOKUP($A2262,Sheet2!A:B,2,FALSE)</f>
        <v>44225.102731481478</v>
      </c>
    </row>
    <row r="2263" spans="1:2" x14ac:dyDescent="0.3">
      <c r="A2263" t="s">
        <v>2163</v>
      </c>
      <c r="B2263" s="1">
        <f>VLOOKUP($A2263,Sheet2!A:B,2,FALSE)</f>
        <v>44225.102719907409</v>
      </c>
    </row>
    <row r="2264" spans="1:2" x14ac:dyDescent="0.3">
      <c r="A2264" t="s">
        <v>2164</v>
      </c>
      <c r="B2264" s="1">
        <f>VLOOKUP($A2264,Sheet2!A:B,2,FALSE)</f>
        <v>44225.102708333332</v>
      </c>
    </row>
    <row r="2265" spans="1:2" x14ac:dyDescent="0.3">
      <c r="A2265" t="s">
        <v>2165</v>
      </c>
      <c r="B2265" s="1">
        <f>VLOOKUP($A2265,Sheet2!A:B,2,FALSE)</f>
        <v>44225.102662037039</v>
      </c>
    </row>
    <row r="2266" spans="1:2" x14ac:dyDescent="0.3">
      <c r="A2266" t="s">
        <v>2166</v>
      </c>
      <c r="B2266" s="1">
        <f>VLOOKUP($A2266,Sheet2!A:B,2,FALSE)</f>
        <v>44225.102650462963</v>
      </c>
    </row>
    <row r="2267" spans="1:2" x14ac:dyDescent="0.3">
      <c r="A2267" t="s">
        <v>2167</v>
      </c>
      <c r="B2267" s="1">
        <f>VLOOKUP($A2267,Sheet2!A:B,2,FALSE)</f>
        <v>44225.102650462963</v>
      </c>
    </row>
    <row r="2268" spans="1:2" x14ac:dyDescent="0.3">
      <c r="A2268" t="s">
        <v>2168</v>
      </c>
      <c r="B2268" s="1">
        <f>VLOOKUP($A2268,Sheet2!A:B,2,FALSE)</f>
        <v>44225.102581018517</v>
      </c>
    </row>
    <row r="2269" spans="1:2" x14ac:dyDescent="0.3">
      <c r="A2269" t="s">
        <v>2169</v>
      </c>
      <c r="B2269" s="1">
        <f>VLOOKUP($A2269,Sheet2!A:B,2,FALSE)</f>
        <v>44225.102523148147</v>
      </c>
    </row>
    <row r="2270" spans="1:2" x14ac:dyDescent="0.3">
      <c r="A2270" t="s">
        <v>2170</v>
      </c>
      <c r="B2270" s="1">
        <f>VLOOKUP($A2270,Sheet2!A:B,2,FALSE)</f>
        <v>44225.102476851855</v>
      </c>
    </row>
    <row r="2271" spans="1:2" x14ac:dyDescent="0.3">
      <c r="A2271" t="s">
        <v>2171</v>
      </c>
      <c r="B2271" s="1">
        <f>VLOOKUP($A2271,Sheet2!A:B,2,FALSE)</f>
        <v>44225.102453703701</v>
      </c>
    </row>
    <row r="2272" spans="1:2" x14ac:dyDescent="0.3">
      <c r="A2272" t="s">
        <v>2172</v>
      </c>
      <c r="B2272" s="1">
        <f>VLOOKUP($A2272,Sheet2!A:B,2,FALSE)</f>
        <v>44225.102442129632</v>
      </c>
    </row>
    <row r="2273" spans="1:2" x14ac:dyDescent="0.3">
      <c r="A2273" t="s">
        <v>2173</v>
      </c>
      <c r="B2273" s="1">
        <f>VLOOKUP($A2273,Sheet2!A:B,2,FALSE)</f>
        <v>44225.102361111109</v>
      </c>
    </row>
    <row r="2274" spans="1:2" x14ac:dyDescent="0.3">
      <c r="A2274" t="s">
        <v>2068</v>
      </c>
      <c r="B2274" s="1">
        <f>VLOOKUP($A2274,Sheet2!A:B,2,FALSE)</f>
        <v>44225.099699074075</v>
      </c>
    </row>
    <row r="2275" spans="1:2" x14ac:dyDescent="0.3">
      <c r="A2275" t="s">
        <v>2174</v>
      </c>
      <c r="B2275" s="1">
        <f>VLOOKUP($A2275,Sheet2!A:B,2,FALSE)</f>
        <v>44225.102280092593</v>
      </c>
    </row>
    <row r="2276" spans="1:2" x14ac:dyDescent="0.3">
      <c r="A2276" t="s">
        <v>2175</v>
      </c>
      <c r="B2276" s="1">
        <f>VLOOKUP($A2276,Sheet2!A:B,2,FALSE)</f>
        <v>44225.102083333331</v>
      </c>
    </row>
    <row r="2277" spans="1:2" x14ac:dyDescent="0.3">
      <c r="A2277" t="s">
        <v>2176</v>
      </c>
      <c r="B2277" s="1">
        <f>VLOOKUP($A2277,Sheet2!A:B,2,FALSE)</f>
        <v>44225.102071759262</v>
      </c>
    </row>
    <row r="2278" spans="1:2" x14ac:dyDescent="0.3">
      <c r="A2278" t="s">
        <v>2177</v>
      </c>
      <c r="B2278" s="1">
        <f>VLOOKUP($A2278,Sheet2!A:B,2,FALSE)</f>
        <v>44225.077048611114</v>
      </c>
    </row>
    <row r="2279" spans="1:2" x14ac:dyDescent="0.3">
      <c r="A2279" t="s">
        <v>2178</v>
      </c>
      <c r="B2279" s="1">
        <f>VLOOKUP($A2279,Sheet2!A:B,2,FALSE)</f>
        <v>44225.101979166669</v>
      </c>
    </row>
    <row r="2280" spans="1:2" x14ac:dyDescent="0.3">
      <c r="A2280" t="s">
        <v>2179</v>
      </c>
      <c r="B2280" s="1">
        <f>VLOOKUP($A2280,Sheet2!A:B,2,FALSE)</f>
        <v>44225.101956018516</v>
      </c>
    </row>
    <row r="2281" spans="1:2" x14ac:dyDescent="0.3">
      <c r="A2281" t="s">
        <v>2180</v>
      </c>
      <c r="B2281" s="1">
        <f>VLOOKUP($A2281,Sheet2!A:B,2,FALSE)</f>
        <v>44225.10193287037</v>
      </c>
    </row>
    <row r="2282" spans="1:2" x14ac:dyDescent="0.3">
      <c r="A2282" t="s">
        <v>2181</v>
      </c>
      <c r="B2282" s="1">
        <f>VLOOKUP($A2282,Sheet2!A:B,2,FALSE)</f>
        <v>44225.101921296293</v>
      </c>
    </row>
    <row r="2283" spans="1:2" x14ac:dyDescent="0.3">
      <c r="A2283" t="s">
        <v>2182</v>
      </c>
      <c r="B2283" s="1">
        <f>VLOOKUP($A2283,Sheet2!A:B,2,FALSE)</f>
        <v>44225.101921296293</v>
      </c>
    </row>
    <row r="2284" spans="1:2" x14ac:dyDescent="0.3">
      <c r="A2284" t="s">
        <v>2183</v>
      </c>
      <c r="B2284" s="1">
        <f>VLOOKUP($A2284,Sheet2!A:B,2,FALSE)</f>
        <v>44225.101909722223</v>
      </c>
    </row>
    <row r="2285" spans="1:2" x14ac:dyDescent="0.3">
      <c r="A2285" t="s">
        <v>2184</v>
      </c>
      <c r="B2285" s="1">
        <f>VLOOKUP($A2285,Sheet2!A:B,2,FALSE)</f>
        <v>44225.101886574077</v>
      </c>
    </row>
    <row r="2286" spans="1:2" x14ac:dyDescent="0.3">
      <c r="A2286" t="s">
        <v>2185</v>
      </c>
      <c r="B2286" s="1">
        <f>VLOOKUP($A2286,Sheet2!A:B,2,FALSE)</f>
        <v>44225.101875</v>
      </c>
    </row>
    <row r="2287" spans="1:2" x14ac:dyDescent="0.3">
      <c r="A2287" t="s">
        <v>2186</v>
      </c>
      <c r="B2287" s="1">
        <f>VLOOKUP($A2287,Sheet2!A:B,2,FALSE)</f>
        <v>44225.101863425924</v>
      </c>
    </row>
    <row r="2288" spans="1:2" x14ac:dyDescent="0.3">
      <c r="A2288" t="s">
        <v>2187</v>
      </c>
      <c r="B2288" s="1">
        <f>VLOOKUP($A2288,Sheet2!A:B,2,FALSE)</f>
        <v>44225.101851851854</v>
      </c>
    </row>
    <row r="2289" spans="1:2" x14ac:dyDescent="0.3">
      <c r="A2289" t="s">
        <v>2188</v>
      </c>
      <c r="B2289" s="1">
        <f>VLOOKUP($A2289,Sheet2!A:B,2,FALSE)</f>
        <v>44225.101805555554</v>
      </c>
    </row>
    <row r="2290" spans="1:2" x14ac:dyDescent="0.3">
      <c r="A2290" t="s">
        <v>2189</v>
      </c>
      <c r="B2290" s="1">
        <f>VLOOKUP($A2290,Sheet2!A:B,2,FALSE)</f>
        <v>44225.101782407408</v>
      </c>
    </row>
    <row r="2291" spans="1:2" x14ac:dyDescent="0.3">
      <c r="A2291" t="s">
        <v>2190</v>
      </c>
      <c r="B2291" s="1">
        <f>VLOOKUP($A2291,Sheet2!A:B,2,FALSE)</f>
        <v>44225.101747685185</v>
      </c>
    </row>
    <row r="2292" spans="1:2" x14ac:dyDescent="0.3">
      <c r="A2292" t="s">
        <v>2191</v>
      </c>
      <c r="B2292" s="1">
        <f>VLOOKUP($A2292,Sheet2!A:B,2,FALSE)</f>
        <v>44225.101724537039</v>
      </c>
    </row>
    <row r="2293" spans="1:2" x14ac:dyDescent="0.3">
      <c r="A2293" t="s">
        <v>2192</v>
      </c>
      <c r="B2293" s="1">
        <f>VLOOKUP($A2293,Sheet2!A:B,2,FALSE)</f>
        <v>44225.101712962962</v>
      </c>
    </row>
    <row r="2294" spans="1:2" x14ac:dyDescent="0.3">
      <c r="A2294" t="s">
        <v>2193</v>
      </c>
      <c r="B2294" s="1">
        <f>VLOOKUP($A2294,Sheet2!A:B,2,FALSE)</f>
        <v>44225.101701388892</v>
      </c>
    </row>
    <row r="2295" spans="1:2" x14ac:dyDescent="0.3">
      <c r="A2295" t="s">
        <v>2194</v>
      </c>
      <c r="B2295" s="1">
        <f>VLOOKUP($A2295,Sheet2!A:B,2,FALSE)</f>
        <v>44225.101701388892</v>
      </c>
    </row>
    <row r="2296" spans="1:2" x14ac:dyDescent="0.3">
      <c r="A2296" t="s">
        <v>2195</v>
      </c>
      <c r="B2296" s="1">
        <f>VLOOKUP($A2296,Sheet2!A:B,2,FALSE)</f>
        <v>44225.101678240739</v>
      </c>
    </row>
    <row r="2297" spans="1:2" x14ac:dyDescent="0.3">
      <c r="A2297" t="s">
        <v>2196</v>
      </c>
      <c r="B2297" s="1">
        <f>VLOOKUP($A2297,Sheet2!A:B,2,FALSE)</f>
        <v>44225.101643518516</v>
      </c>
    </row>
    <row r="2298" spans="1:2" x14ac:dyDescent="0.3">
      <c r="A2298" t="s">
        <v>2197</v>
      </c>
      <c r="B2298" s="1">
        <f>VLOOKUP($A2298,Sheet2!A:B,2,FALSE)</f>
        <v>44225.101585648146</v>
      </c>
    </row>
    <row r="2299" spans="1:2" x14ac:dyDescent="0.3">
      <c r="A2299" t="s">
        <v>2198</v>
      </c>
      <c r="B2299" s="1">
        <f>VLOOKUP($A2299,Sheet2!A:B,2,FALSE)</f>
        <v>44225.101574074077</v>
      </c>
    </row>
    <row r="2300" spans="1:2" x14ac:dyDescent="0.3">
      <c r="A2300" t="s">
        <v>2199</v>
      </c>
      <c r="B2300" s="1">
        <f>VLOOKUP($A2300,Sheet2!A:B,2,FALSE)</f>
        <v>44225.1015625</v>
      </c>
    </row>
    <row r="2301" spans="1:2" x14ac:dyDescent="0.3">
      <c r="A2301" t="s">
        <v>2200</v>
      </c>
      <c r="B2301" s="1">
        <f>VLOOKUP($A2301,Sheet2!A:B,2,FALSE)</f>
        <v>44225.101539351854</v>
      </c>
    </row>
    <row r="2302" spans="1:2" x14ac:dyDescent="0.3">
      <c r="A2302" t="s">
        <v>2201</v>
      </c>
      <c r="B2302" s="1">
        <f>VLOOKUP($A2302,Sheet2!A:B,2,FALSE)</f>
        <v>44225.101481481484</v>
      </c>
    </row>
    <row r="2303" spans="1:2" x14ac:dyDescent="0.3">
      <c r="A2303" t="s">
        <v>2202</v>
      </c>
      <c r="B2303" s="1">
        <f>VLOOKUP($A2303,Sheet2!A:B,2,FALSE)</f>
        <v>44225.101481481484</v>
      </c>
    </row>
    <row r="2304" spans="1:2" x14ac:dyDescent="0.3">
      <c r="A2304" t="s">
        <v>2203</v>
      </c>
      <c r="B2304" s="1">
        <f>VLOOKUP($A2304,Sheet2!A:B,2,FALSE)</f>
        <v>44225.101458333331</v>
      </c>
    </row>
    <row r="2305" spans="1:2" x14ac:dyDescent="0.3">
      <c r="A2305" t="s">
        <v>2204</v>
      </c>
      <c r="B2305" s="1">
        <f>VLOOKUP($A2305,Sheet2!A:B,2,FALSE)</f>
        <v>44225.101423611108</v>
      </c>
    </row>
    <row r="2306" spans="1:2" x14ac:dyDescent="0.3">
      <c r="A2306" t="s">
        <v>2205</v>
      </c>
      <c r="B2306" s="1">
        <f>VLOOKUP($A2306,Sheet2!A:B,2,FALSE)</f>
        <v>44225.101388888892</v>
      </c>
    </row>
    <row r="2307" spans="1:2" x14ac:dyDescent="0.3">
      <c r="A2307" t="s">
        <v>2206</v>
      </c>
      <c r="B2307" s="1">
        <f>VLOOKUP($A2307,Sheet2!A:B,2,FALSE)</f>
        <v>44225.101319444446</v>
      </c>
    </row>
    <row r="2308" spans="1:2" x14ac:dyDescent="0.3">
      <c r="A2308" t="s">
        <v>2207</v>
      </c>
      <c r="B2308" s="1">
        <f>VLOOKUP($A2308,Sheet2!A:B,2,FALSE)</f>
        <v>44225.1012962963</v>
      </c>
    </row>
    <row r="2309" spans="1:2" x14ac:dyDescent="0.3">
      <c r="A2309" t="s">
        <v>2208</v>
      </c>
      <c r="B2309" s="1">
        <f>VLOOKUP($A2309,Sheet2!A:B,2,FALSE)</f>
        <v>44225.101284722223</v>
      </c>
    </row>
    <row r="2310" spans="1:2" x14ac:dyDescent="0.3">
      <c r="A2310" t="s">
        <v>2209</v>
      </c>
      <c r="B2310" s="1">
        <f>VLOOKUP($A2310,Sheet2!A:B,2,FALSE)</f>
        <v>44225.101203703707</v>
      </c>
    </row>
    <row r="2311" spans="1:2" x14ac:dyDescent="0.3">
      <c r="A2311" t="s">
        <v>2210</v>
      </c>
      <c r="B2311" s="1">
        <f>VLOOKUP($A2311,Sheet2!A:B,2,FALSE)</f>
        <v>44225.101053240738</v>
      </c>
    </row>
    <row r="2312" spans="1:2" x14ac:dyDescent="0.3">
      <c r="A2312" t="s">
        <v>66</v>
      </c>
      <c r="B2312" s="1">
        <f>VLOOKUP($A2312,Sheet2!A:B,2,FALSE)</f>
        <v>44224.992476851854</v>
      </c>
    </row>
    <row r="2313" spans="1:2" x14ac:dyDescent="0.3">
      <c r="A2313" t="s">
        <v>2211</v>
      </c>
      <c r="B2313" s="1">
        <f>VLOOKUP($A2313,Sheet2!A:B,2,FALSE)</f>
        <v>44225.107673611114</v>
      </c>
    </row>
    <row r="2314" spans="1:2" x14ac:dyDescent="0.3">
      <c r="A2314" t="s">
        <v>2212</v>
      </c>
      <c r="B2314" s="1">
        <f>VLOOKUP($A2314,Sheet2!A:B,2,FALSE)</f>
        <v>44225.107627314814</v>
      </c>
    </row>
    <row r="2315" spans="1:2" x14ac:dyDescent="0.3">
      <c r="A2315" t="s">
        <v>2213</v>
      </c>
      <c r="B2315" s="1">
        <f>VLOOKUP($A2315,Sheet2!A:B,2,FALSE)</f>
        <v>44225.107615740744</v>
      </c>
    </row>
    <row r="2316" spans="1:2" x14ac:dyDescent="0.3">
      <c r="A2316" t="s">
        <v>2214</v>
      </c>
      <c r="B2316" s="1">
        <f>VLOOKUP($A2316,Sheet2!A:B,2,FALSE)</f>
        <v>44225.107569444444</v>
      </c>
    </row>
    <row r="2317" spans="1:2" x14ac:dyDescent="0.3">
      <c r="A2317" t="s">
        <v>2215</v>
      </c>
      <c r="B2317" s="1">
        <f>VLOOKUP($A2317,Sheet2!A:B,2,FALSE)</f>
        <v>44225.107511574075</v>
      </c>
    </row>
    <row r="2318" spans="1:2" x14ac:dyDescent="0.3">
      <c r="A2318" t="s">
        <v>2216</v>
      </c>
      <c r="B2318" s="1">
        <f>VLOOKUP($A2318,Sheet2!A:B,2,FALSE)</f>
        <v>44225.107499999998</v>
      </c>
    </row>
    <row r="2319" spans="1:2" x14ac:dyDescent="0.3">
      <c r="A2319" t="s">
        <v>2217</v>
      </c>
      <c r="B2319" s="1">
        <f>VLOOKUP($A2319,Sheet2!A:B,2,FALSE)</f>
        <v>44225.107488425929</v>
      </c>
    </row>
    <row r="2320" spans="1:2" x14ac:dyDescent="0.3">
      <c r="A2320" t="s">
        <v>2218</v>
      </c>
      <c r="B2320" s="1">
        <f>VLOOKUP($A2320,Sheet2!A:B,2,FALSE)</f>
        <v>44225.107465277775</v>
      </c>
    </row>
    <row r="2321" spans="1:2" x14ac:dyDescent="0.3">
      <c r="A2321" t="s">
        <v>2219</v>
      </c>
      <c r="B2321" s="1">
        <f>VLOOKUP($A2321,Sheet2!A:B,2,FALSE)</f>
        <v>44225.107442129629</v>
      </c>
    </row>
    <row r="2322" spans="1:2" x14ac:dyDescent="0.3">
      <c r="A2322" t="s">
        <v>2220</v>
      </c>
      <c r="B2322" s="1">
        <f>VLOOKUP($A2322,Sheet2!A:B,2,FALSE)</f>
        <v>44225.107442129629</v>
      </c>
    </row>
    <row r="2323" spans="1:2" x14ac:dyDescent="0.3">
      <c r="A2323" t="s">
        <v>2221</v>
      </c>
      <c r="B2323" s="1">
        <f>VLOOKUP($A2323,Sheet2!A:B,2,FALSE)</f>
        <v>44225.10733796296</v>
      </c>
    </row>
    <row r="2324" spans="1:2" x14ac:dyDescent="0.3">
      <c r="A2324" t="s">
        <v>2222</v>
      </c>
      <c r="B2324" s="1">
        <f>VLOOKUP($A2324,Sheet2!A:B,2,FALSE)</f>
        <v>44225.107256944444</v>
      </c>
    </row>
    <row r="2325" spans="1:2" x14ac:dyDescent="0.3">
      <c r="A2325" t="s">
        <v>2223</v>
      </c>
      <c r="B2325" s="1">
        <f>VLOOKUP($A2325,Sheet2!A:B,2,FALSE)</f>
        <v>44225.107222222221</v>
      </c>
    </row>
    <row r="2326" spans="1:2" x14ac:dyDescent="0.3">
      <c r="A2326" t="s">
        <v>2224</v>
      </c>
      <c r="B2326" s="1">
        <f>VLOOKUP($A2326,Sheet2!A:B,2,FALSE)</f>
        <v>44225.107210648152</v>
      </c>
    </row>
    <row r="2327" spans="1:2" x14ac:dyDescent="0.3">
      <c r="A2327" t="s">
        <v>2225</v>
      </c>
      <c r="B2327" s="1">
        <f>VLOOKUP($A2327,Sheet2!A:B,2,FALSE)</f>
        <v>44225.107060185182</v>
      </c>
    </row>
    <row r="2328" spans="1:2" x14ac:dyDescent="0.3">
      <c r="A2328" t="s">
        <v>2226</v>
      </c>
      <c r="B2328" s="1">
        <f>VLOOKUP($A2328,Sheet2!A:B,2,FALSE)</f>
        <v>44225.107037037036</v>
      </c>
    </row>
    <row r="2329" spans="1:2" x14ac:dyDescent="0.3">
      <c r="A2329" t="s">
        <v>2227</v>
      </c>
      <c r="B2329" s="1">
        <f>VLOOKUP($A2329,Sheet2!A:B,2,FALSE)</f>
        <v>44225.10701388889</v>
      </c>
    </row>
    <row r="2330" spans="1:2" x14ac:dyDescent="0.3">
      <c r="A2330" t="s">
        <v>2228</v>
      </c>
      <c r="B2330" s="1">
        <f>VLOOKUP($A2330,Sheet2!A:B,2,FALSE)</f>
        <v>44225.10701388889</v>
      </c>
    </row>
    <row r="2331" spans="1:2" x14ac:dyDescent="0.3">
      <c r="A2331" t="s">
        <v>2229</v>
      </c>
      <c r="B2331" s="1">
        <f>VLOOKUP($A2331,Sheet2!A:B,2,FALSE)</f>
        <v>44225.107002314813</v>
      </c>
    </row>
    <row r="2332" spans="1:2" x14ac:dyDescent="0.3">
      <c r="A2332" t="s">
        <v>2230</v>
      </c>
      <c r="B2332" s="1">
        <f>VLOOKUP($A2332,Sheet2!A:B,2,FALSE)</f>
        <v>44225.10696759259</v>
      </c>
    </row>
    <row r="2333" spans="1:2" x14ac:dyDescent="0.3">
      <c r="A2333" t="s">
        <v>2231</v>
      </c>
      <c r="B2333" s="1">
        <f>VLOOKUP($A2333,Sheet2!A:B,2,FALSE)</f>
        <v>44225.106932870367</v>
      </c>
    </row>
    <row r="2334" spans="1:2" x14ac:dyDescent="0.3">
      <c r="A2334" t="s">
        <v>2232</v>
      </c>
      <c r="B2334" s="1">
        <f>VLOOKUP($A2334,Sheet2!A:B,2,FALSE)</f>
        <v>44225.106921296298</v>
      </c>
    </row>
    <row r="2335" spans="1:2" x14ac:dyDescent="0.3">
      <c r="A2335" t="s">
        <v>2233</v>
      </c>
      <c r="B2335" s="1">
        <f>VLOOKUP($A2335,Sheet2!A:B,2,FALSE)</f>
        <v>44225.106886574074</v>
      </c>
    </row>
    <row r="2336" spans="1:2" x14ac:dyDescent="0.3">
      <c r="A2336" t="s">
        <v>2234</v>
      </c>
      <c r="B2336" s="1">
        <f>VLOOKUP($A2336,Sheet2!A:B,2,FALSE)</f>
        <v>44225.106874999998</v>
      </c>
    </row>
    <row r="2337" spans="1:2" x14ac:dyDescent="0.3">
      <c r="A2337" t="s">
        <v>2235</v>
      </c>
      <c r="B2337" s="1">
        <f>VLOOKUP($A2337,Sheet2!A:B,2,FALSE)</f>
        <v>44225.106840277775</v>
      </c>
    </row>
    <row r="2338" spans="1:2" x14ac:dyDescent="0.3">
      <c r="A2338" t="s">
        <v>2236</v>
      </c>
      <c r="B2338" s="1">
        <f>VLOOKUP($A2338,Sheet2!A:B,2,FALSE)</f>
        <v>44225.106828703705</v>
      </c>
    </row>
    <row r="2339" spans="1:2" x14ac:dyDescent="0.3">
      <c r="A2339" t="s">
        <v>2237</v>
      </c>
      <c r="B2339" s="1">
        <f>VLOOKUP($A2339,Sheet2!A:B,2,FALSE)</f>
        <v>44225.106805555559</v>
      </c>
    </row>
    <row r="2340" spans="1:2" x14ac:dyDescent="0.3">
      <c r="A2340" t="s">
        <v>2238</v>
      </c>
      <c r="B2340" s="1">
        <f>VLOOKUP($A2340,Sheet2!A:B,2,FALSE)</f>
        <v>44225.106782407405</v>
      </c>
    </row>
    <row r="2341" spans="1:2" x14ac:dyDescent="0.3">
      <c r="A2341" t="s">
        <v>2239</v>
      </c>
      <c r="B2341" s="1">
        <f>VLOOKUP($A2341,Sheet2!A:B,2,FALSE)</f>
        <v>44225.106770833336</v>
      </c>
    </row>
    <row r="2342" spans="1:2" x14ac:dyDescent="0.3">
      <c r="A2342" t="s">
        <v>2240</v>
      </c>
      <c r="B2342" s="1">
        <f>VLOOKUP($A2342,Sheet2!A:B,2,FALSE)</f>
        <v>44225.106759259259</v>
      </c>
    </row>
    <row r="2343" spans="1:2" x14ac:dyDescent="0.3">
      <c r="A2343" t="s">
        <v>2241</v>
      </c>
      <c r="B2343" s="1">
        <f>VLOOKUP($A2343,Sheet2!A:B,2,FALSE)</f>
        <v>44225.106736111113</v>
      </c>
    </row>
    <row r="2344" spans="1:2" x14ac:dyDescent="0.3">
      <c r="A2344" t="s">
        <v>2242</v>
      </c>
      <c r="B2344" s="1">
        <f>VLOOKUP($A2344,Sheet2!A:B,2,FALSE)</f>
        <v>44225.106724537036</v>
      </c>
    </row>
    <row r="2345" spans="1:2" x14ac:dyDescent="0.3">
      <c r="A2345" t="s">
        <v>2243</v>
      </c>
      <c r="B2345" s="1">
        <f>VLOOKUP($A2345,Sheet2!A:B,2,FALSE)</f>
        <v>44225.106666666667</v>
      </c>
    </row>
    <row r="2346" spans="1:2" x14ac:dyDescent="0.3">
      <c r="A2346" t="s">
        <v>1980</v>
      </c>
      <c r="B2346" s="1">
        <f>VLOOKUP($A2346,Sheet2!A:B,2,FALSE)</f>
        <v>44225.095960648148</v>
      </c>
    </row>
    <row r="2347" spans="1:2" x14ac:dyDescent="0.3">
      <c r="A2347" t="s">
        <v>2244</v>
      </c>
      <c r="B2347" s="1">
        <f>VLOOKUP($A2347,Sheet2!A:B,2,FALSE)</f>
        <v>44225.10665509259</v>
      </c>
    </row>
    <row r="2348" spans="1:2" x14ac:dyDescent="0.3">
      <c r="A2348" t="s">
        <v>2245</v>
      </c>
      <c r="B2348" s="1">
        <f>VLOOKUP($A2348,Sheet2!A:B,2,FALSE)</f>
        <v>44225.10664351852</v>
      </c>
    </row>
    <row r="2349" spans="1:2" x14ac:dyDescent="0.3">
      <c r="A2349" t="s">
        <v>2246</v>
      </c>
      <c r="B2349" s="1">
        <f>VLOOKUP($A2349,Sheet2!A:B,2,FALSE)</f>
        <v>44225.106585648151</v>
      </c>
    </row>
    <row r="2350" spans="1:2" x14ac:dyDescent="0.3">
      <c r="A2350" t="s">
        <v>2247</v>
      </c>
      <c r="B2350" s="1">
        <f>VLOOKUP($A2350,Sheet2!A:B,2,FALSE)</f>
        <v>44225.106562499997</v>
      </c>
    </row>
    <row r="2351" spans="1:2" x14ac:dyDescent="0.3">
      <c r="A2351" t="s">
        <v>2248</v>
      </c>
      <c r="B2351" s="1">
        <f>VLOOKUP($A2351,Sheet2!A:B,2,FALSE)</f>
        <v>44225.106539351851</v>
      </c>
    </row>
    <row r="2352" spans="1:2" x14ac:dyDescent="0.3">
      <c r="A2352" t="s">
        <v>2249</v>
      </c>
      <c r="B2352" s="1">
        <f>VLOOKUP($A2352,Sheet2!A:B,2,FALSE)</f>
        <v>44225.106527777774</v>
      </c>
    </row>
    <row r="2353" spans="1:2" x14ac:dyDescent="0.3">
      <c r="A2353" t="s">
        <v>2250</v>
      </c>
      <c r="B2353" s="1">
        <f>VLOOKUP($A2353,Sheet2!A:B,2,FALSE)</f>
        <v>44225.106516203705</v>
      </c>
    </row>
    <row r="2354" spans="1:2" x14ac:dyDescent="0.3">
      <c r="A2354" t="s">
        <v>2251</v>
      </c>
      <c r="B2354" s="1">
        <f>VLOOKUP($A2354,Sheet2!A:B,2,FALSE)</f>
        <v>44225.106493055559</v>
      </c>
    </row>
    <row r="2355" spans="1:2" x14ac:dyDescent="0.3">
      <c r="A2355" t="s">
        <v>2252</v>
      </c>
      <c r="B2355" s="1">
        <f>VLOOKUP($A2355,Sheet2!A:B,2,FALSE)</f>
        <v>44225.106481481482</v>
      </c>
    </row>
    <row r="2356" spans="1:2" x14ac:dyDescent="0.3">
      <c r="A2356" t="s">
        <v>2157</v>
      </c>
      <c r="B2356" s="1">
        <f>VLOOKUP($A2356,Sheet2!A:B,2,FALSE)</f>
        <v>44225.102870370371</v>
      </c>
    </row>
    <row r="2357" spans="1:2" x14ac:dyDescent="0.3">
      <c r="A2357" t="s">
        <v>2253</v>
      </c>
      <c r="B2357" s="1">
        <f>VLOOKUP($A2357,Sheet2!A:B,2,FALSE)</f>
        <v>44225.106423611112</v>
      </c>
    </row>
    <row r="2358" spans="1:2" x14ac:dyDescent="0.3">
      <c r="A2358" t="s">
        <v>2254</v>
      </c>
      <c r="B2358" s="1">
        <f>VLOOKUP($A2358,Sheet2!A:B,2,FALSE)</f>
        <v>44225.106412037036</v>
      </c>
    </row>
    <row r="2359" spans="1:2" x14ac:dyDescent="0.3">
      <c r="A2359" t="s">
        <v>2255</v>
      </c>
      <c r="B2359" s="1">
        <f>VLOOKUP($A2359,Sheet2!A:B,2,FALSE)</f>
        <v>44225.106365740743</v>
      </c>
    </row>
    <row r="2360" spans="1:2" x14ac:dyDescent="0.3">
      <c r="A2360" t="s">
        <v>2256</v>
      </c>
      <c r="B2360" s="1">
        <f>VLOOKUP($A2360,Sheet2!A:B,2,FALSE)</f>
        <v>44225.106354166666</v>
      </c>
    </row>
    <row r="2361" spans="1:2" x14ac:dyDescent="0.3">
      <c r="A2361" t="s">
        <v>2257</v>
      </c>
      <c r="B2361" s="1">
        <f>VLOOKUP($A2361,Sheet2!A:B,2,FALSE)</f>
        <v>44225.10633101852</v>
      </c>
    </row>
    <row r="2362" spans="1:2" x14ac:dyDescent="0.3">
      <c r="A2362" t="s">
        <v>2258</v>
      </c>
      <c r="B2362" s="1">
        <f>VLOOKUP($A2362,Sheet2!A:B,2,FALSE)</f>
        <v>44225.106296296297</v>
      </c>
    </row>
    <row r="2363" spans="1:2" x14ac:dyDescent="0.3">
      <c r="A2363" t="s">
        <v>2259</v>
      </c>
      <c r="B2363" s="1">
        <f>VLOOKUP($A2363,Sheet2!A:B,2,FALSE)</f>
        <v>44225.106273148151</v>
      </c>
    </row>
    <row r="2364" spans="1:2" x14ac:dyDescent="0.3">
      <c r="A2364" t="s">
        <v>2260</v>
      </c>
      <c r="B2364" s="1">
        <f>VLOOKUP($A2364,Sheet2!A:B,2,FALSE)</f>
        <v>44225.106261574074</v>
      </c>
    </row>
    <row r="2365" spans="1:2" x14ac:dyDescent="0.3">
      <c r="A2365" t="s">
        <v>2261</v>
      </c>
      <c r="B2365" s="1">
        <f>VLOOKUP($A2365,Sheet2!A:B,2,FALSE)</f>
        <v>44225.106261574074</v>
      </c>
    </row>
    <row r="2366" spans="1:2" x14ac:dyDescent="0.3">
      <c r="A2366" t="s">
        <v>2262</v>
      </c>
      <c r="B2366" s="1">
        <f>VLOOKUP($A2366,Sheet2!A:B,2,FALSE)</f>
        <v>44225.106249999997</v>
      </c>
    </row>
    <row r="2367" spans="1:2" x14ac:dyDescent="0.3">
      <c r="A2367" t="s">
        <v>2263</v>
      </c>
      <c r="B2367" s="1">
        <f>VLOOKUP($A2367,Sheet2!A:B,2,FALSE)</f>
        <v>44225.106215277781</v>
      </c>
    </row>
    <row r="2368" spans="1:2" x14ac:dyDescent="0.3">
      <c r="A2368" t="s">
        <v>2264</v>
      </c>
      <c r="B2368" s="1">
        <f>VLOOKUP($A2368,Sheet2!A:B,2,FALSE)</f>
        <v>44225.106192129628</v>
      </c>
    </row>
    <row r="2369" spans="1:2" x14ac:dyDescent="0.3">
      <c r="A2369" t="s">
        <v>2265</v>
      </c>
      <c r="B2369" s="1">
        <f>VLOOKUP($A2369,Sheet2!A:B,2,FALSE)</f>
        <v>44225.106168981481</v>
      </c>
    </row>
    <row r="2370" spans="1:2" x14ac:dyDescent="0.3">
      <c r="A2370" t="s">
        <v>2266</v>
      </c>
      <c r="B2370" s="1">
        <f>VLOOKUP($A2370,Sheet2!A:B,2,FALSE)</f>
        <v>44225.106145833335</v>
      </c>
    </row>
    <row r="2371" spans="1:2" x14ac:dyDescent="0.3">
      <c r="A2371" t="s">
        <v>2267</v>
      </c>
      <c r="B2371" s="1">
        <f>VLOOKUP($A2371,Sheet2!A:B,2,FALSE)</f>
        <v>44225.106134259258</v>
      </c>
    </row>
    <row r="2372" spans="1:2" x14ac:dyDescent="0.3">
      <c r="A2372" t="s">
        <v>2268</v>
      </c>
      <c r="B2372" s="1">
        <f>VLOOKUP($A2372,Sheet2!A:B,2,FALSE)</f>
        <v>44225.106122685182</v>
      </c>
    </row>
    <row r="2373" spans="1:2" x14ac:dyDescent="0.3">
      <c r="A2373" t="s">
        <v>2269</v>
      </c>
      <c r="B2373" s="1">
        <f>VLOOKUP($A2373,Sheet2!A:B,2,FALSE)</f>
        <v>44225.106111111112</v>
      </c>
    </row>
    <row r="2374" spans="1:2" x14ac:dyDescent="0.3">
      <c r="A2374" t="s">
        <v>2270</v>
      </c>
      <c r="B2374" s="1">
        <f>VLOOKUP($A2374,Sheet2!A:B,2,FALSE)</f>
        <v>44225.106099537035</v>
      </c>
    </row>
    <row r="2375" spans="1:2" x14ac:dyDescent="0.3">
      <c r="A2375" t="s">
        <v>2271</v>
      </c>
      <c r="B2375" s="1">
        <f>VLOOKUP($A2375,Sheet2!A:B,2,FALSE)</f>
        <v>44225.106087962966</v>
      </c>
    </row>
    <row r="2376" spans="1:2" x14ac:dyDescent="0.3">
      <c r="A2376" t="s">
        <v>2272</v>
      </c>
      <c r="B2376" s="1">
        <f>VLOOKUP($A2376,Sheet2!A:B,2,FALSE)</f>
        <v>44225.106087962966</v>
      </c>
    </row>
    <row r="2377" spans="1:2" x14ac:dyDescent="0.3">
      <c r="A2377" t="s">
        <v>2273</v>
      </c>
      <c r="B2377" s="1">
        <f>VLOOKUP($A2377,Sheet2!A:B,2,FALSE)</f>
        <v>44225.106064814812</v>
      </c>
    </row>
    <row r="2378" spans="1:2" x14ac:dyDescent="0.3">
      <c r="A2378" t="s">
        <v>2274</v>
      </c>
      <c r="B2378" s="1">
        <f>VLOOKUP($A2378,Sheet2!A:B,2,FALSE)</f>
        <v>44225.106064814812</v>
      </c>
    </row>
    <row r="2379" spans="1:2" x14ac:dyDescent="0.3">
      <c r="A2379" t="s">
        <v>2275</v>
      </c>
      <c r="B2379" s="1">
        <f>VLOOKUP($A2379,Sheet2!A:B,2,FALSE)</f>
        <v>44225.106041666666</v>
      </c>
    </row>
    <row r="2380" spans="1:2" x14ac:dyDescent="0.3">
      <c r="A2380" t="s">
        <v>1518</v>
      </c>
      <c r="B2380" s="1">
        <f>VLOOKUP($A2380,Sheet2!A:B,2,FALSE)</f>
        <v>44225.072511574072</v>
      </c>
    </row>
    <row r="2381" spans="1:2" x14ac:dyDescent="0.3">
      <c r="A2381" t="s">
        <v>2276</v>
      </c>
      <c r="B2381" s="1">
        <f>VLOOKUP($A2381,Sheet2!A:B,2,FALSE)</f>
        <v>44225.105914351851</v>
      </c>
    </row>
    <row r="2382" spans="1:2" x14ac:dyDescent="0.3">
      <c r="A2382" t="s">
        <v>2277</v>
      </c>
      <c r="B2382" s="1">
        <f>VLOOKUP($A2382,Sheet2!A:B,2,FALSE)</f>
        <v>44225.105891203704</v>
      </c>
    </row>
    <row r="2383" spans="1:2" x14ac:dyDescent="0.3">
      <c r="A2383" t="s">
        <v>2278</v>
      </c>
      <c r="B2383" s="1">
        <f>VLOOKUP($A2383,Sheet2!A:B,2,FALSE)</f>
        <v>44225.105879629627</v>
      </c>
    </row>
    <row r="2384" spans="1:2" x14ac:dyDescent="0.3">
      <c r="A2384" t="s">
        <v>2279</v>
      </c>
      <c r="B2384" s="1">
        <f>VLOOKUP($A2384,Sheet2!A:B,2,FALSE)</f>
        <v>44225.105879629627</v>
      </c>
    </row>
    <row r="2385" spans="1:2" x14ac:dyDescent="0.3">
      <c r="A2385" t="s">
        <v>2280</v>
      </c>
      <c r="B2385" s="1">
        <f>VLOOKUP($A2385,Sheet2!A:B,2,FALSE)</f>
        <v>44225.105844907404</v>
      </c>
    </row>
    <row r="2386" spans="1:2" x14ac:dyDescent="0.3">
      <c r="A2386" t="s">
        <v>2281</v>
      </c>
      <c r="B2386" s="1">
        <f>VLOOKUP($A2386,Sheet2!A:B,2,FALSE)</f>
        <v>44225.105833333335</v>
      </c>
    </row>
    <row r="2387" spans="1:2" x14ac:dyDescent="0.3">
      <c r="A2387" t="s">
        <v>2282</v>
      </c>
      <c r="B2387" s="1">
        <f>VLOOKUP($A2387,Sheet2!A:B,2,FALSE)</f>
        <v>44225.105833333335</v>
      </c>
    </row>
    <row r="2388" spans="1:2" x14ac:dyDescent="0.3">
      <c r="A2388" t="s">
        <v>2283</v>
      </c>
      <c r="B2388" s="1">
        <f>VLOOKUP($A2388,Sheet2!A:B,2,FALSE)</f>
        <v>44225.105810185189</v>
      </c>
    </row>
    <row r="2389" spans="1:2" x14ac:dyDescent="0.3">
      <c r="A2389" t="s">
        <v>2284</v>
      </c>
      <c r="B2389" s="1">
        <f>VLOOKUP($A2389,Sheet2!A:B,2,FALSE)</f>
        <v>44225.105787037035</v>
      </c>
    </row>
    <row r="2390" spans="1:2" x14ac:dyDescent="0.3">
      <c r="A2390" t="s">
        <v>2285</v>
      </c>
      <c r="B2390" s="1">
        <f>VLOOKUP($A2390,Sheet2!A:B,2,FALSE)</f>
        <v>44225.105729166666</v>
      </c>
    </row>
    <row r="2391" spans="1:2" x14ac:dyDescent="0.3">
      <c r="A2391" s="1" t="s">
        <v>2286</v>
      </c>
      <c r="B2391" s="1" t="e">
        <f>VLOOKUP($A2391,Sheet2!A:B,2,FALSE)</f>
        <v>#VALUE!</v>
      </c>
    </row>
    <row r="2392" spans="1:2" x14ac:dyDescent="0.3">
      <c r="A2392" t="s">
        <v>2287</v>
      </c>
      <c r="B2392" s="1" t="e">
        <f>VLOOKUP($A2392,Sheet2!A:B,2,FALSE)</f>
        <v>#N/A</v>
      </c>
    </row>
    <row r="2393" spans="1:2" x14ac:dyDescent="0.3">
      <c r="A2393" t="s">
        <v>2288</v>
      </c>
      <c r="B2393" s="1">
        <f>VLOOKUP($A2393,Sheet2!A:B,2,FALSE)</f>
        <v>44225.105706018519</v>
      </c>
    </row>
    <row r="2394" spans="1:2" x14ac:dyDescent="0.3">
      <c r="A2394" t="s">
        <v>2289</v>
      </c>
      <c r="B2394" s="1">
        <f>VLOOKUP($A2394,Sheet2!A:B,2,FALSE)</f>
        <v>44225.105694444443</v>
      </c>
    </row>
    <row r="2395" spans="1:2" x14ac:dyDescent="0.3">
      <c r="A2395" t="s">
        <v>2290</v>
      </c>
      <c r="B2395" s="1">
        <f>VLOOKUP($A2395,Sheet2!A:B,2,FALSE)</f>
        <v>44225.105694444443</v>
      </c>
    </row>
    <row r="2396" spans="1:2" x14ac:dyDescent="0.3">
      <c r="A2396" t="s">
        <v>2291</v>
      </c>
      <c r="B2396" s="1">
        <f>VLOOKUP($A2396,Sheet2!A:B,2,FALSE)</f>
        <v>44225.105682870373</v>
      </c>
    </row>
    <row r="2397" spans="1:2" x14ac:dyDescent="0.3">
      <c r="A2397" t="s">
        <v>2292</v>
      </c>
      <c r="B2397" s="1">
        <f>VLOOKUP($A2397,Sheet2!A:B,2,FALSE)</f>
        <v>44225.105543981481</v>
      </c>
    </row>
    <row r="2398" spans="1:2" x14ac:dyDescent="0.3">
      <c r="A2398" t="s">
        <v>2293</v>
      </c>
      <c r="B2398" s="1">
        <f>VLOOKUP($A2398,Sheet2!A:B,2,FALSE)</f>
        <v>44225.105532407404</v>
      </c>
    </row>
    <row r="2399" spans="1:2" x14ac:dyDescent="0.3">
      <c r="A2399" t="s">
        <v>2294</v>
      </c>
      <c r="B2399" s="1">
        <f>VLOOKUP($A2399,Sheet2!A:B,2,FALSE)</f>
        <v>44225.105520833335</v>
      </c>
    </row>
    <row r="2400" spans="1:2" x14ac:dyDescent="0.3">
      <c r="A2400" t="s">
        <v>2295</v>
      </c>
      <c r="B2400" s="1">
        <f>VLOOKUP($A2400,Sheet2!A:B,2,FALSE)</f>
        <v>44225.105462962965</v>
      </c>
    </row>
    <row r="2401" spans="1:2" x14ac:dyDescent="0.3">
      <c r="A2401" t="s">
        <v>2296</v>
      </c>
      <c r="B2401" s="1">
        <f>VLOOKUP($A2401,Sheet2!A:B,2,FALSE)</f>
        <v>44225.105439814812</v>
      </c>
    </row>
    <row r="2402" spans="1:2" x14ac:dyDescent="0.3">
      <c r="A2402" t="s">
        <v>2297</v>
      </c>
      <c r="B2402" s="1">
        <f>VLOOKUP($A2402,Sheet2!A:B,2,FALSE)</f>
        <v>44225.105370370373</v>
      </c>
    </row>
    <row r="2403" spans="1:2" x14ac:dyDescent="0.3">
      <c r="A2403" t="s">
        <v>2298</v>
      </c>
      <c r="B2403" s="1">
        <f>VLOOKUP($A2403,Sheet2!A:B,2,FALSE)</f>
        <v>44225.10528935185</v>
      </c>
    </row>
    <row r="2404" spans="1:2" x14ac:dyDescent="0.3">
      <c r="A2404" t="s">
        <v>2299</v>
      </c>
      <c r="B2404" s="1">
        <f>VLOOKUP($A2404,Sheet2!A:B,2,FALSE)</f>
        <v>44225.10527777778</v>
      </c>
    </row>
    <row r="2405" spans="1:2" x14ac:dyDescent="0.3">
      <c r="A2405" t="s">
        <v>2300</v>
      </c>
      <c r="B2405" s="1">
        <f>VLOOKUP($A2405,Sheet2!A:B,2,FALSE)</f>
        <v>44225.10527777778</v>
      </c>
    </row>
    <row r="2406" spans="1:2" x14ac:dyDescent="0.3">
      <c r="A2406" t="s">
        <v>2301</v>
      </c>
      <c r="B2406" s="1">
        <f>VLOOKUP($A2406,Sheet2!A:B,2,FALSE)</f>
        <v>44225.105208333334</v>
      </c>
    </row>
    <row r="2407" spans="1:2" x14ac:dyDescent="0.3">
      <c r="A2407" t="s">
        <v>2302</v>
      </c>
      <c r="B2407" s="1">
        <f>VLOOKUP($A2407,Sheet2!A:B,2,FALSE)</f>
        <v>44225.105150462965</v>
      </c>
    </row>
    <row r="2408" spans="1:2" x14ac:dyDescent="0.3">
      <c r="A2408" t="s">
        <v>2303</v>
      </c>
      <c r="B2408" s="1">
        <f>VLOOKUP($A2408,Sheet2!A:B,2,FALSE)</f>
        <v>44225.105138888888</v>
      </c>
    </row>
    <row r="2409" spans="1:2" x14ac:dyDescent="0.3">
      <c r="A2409" t="s">
        <v>2304</v>
      </c>
      <c r="B2409" s="1">
        <f>VLOOKUP($A2409,Sheet2!A:B,2,FALSE)</f>
        <v>44225.105057870373</v>
      </c>
    </row>
    <row r="2410" spans="1:2" x14ac:dyDescent="0.3">
      <c r="A2410" t="s">
        <v>2305</v>
      </c>
      <c r="B2410" s="1">
        <f>VLOOKUP($A2410,Sheet2!A:B,2,FALSE)</f>
        <v>44225.105057870373</v>
      </c>
    </row>
    <row r="2411" spans="1:2" x14ac:dyDescent="0.3">
      <c r="A2411" t="s">
        <v>2306</v>
      </c>
      <c r="B2411" s="1">
        <f>VLOOKUP($A2411,Sheet2!A:B,2,FALSE)</f>
        <v>44225.105057870373</v>
      </c>
    </row>
    <row r="2412" spans="1:2" x14ac:dyDescent="0.3">
      <c r="A2412" t="s">
        <v>2307</v>
      </c>
      <c r="B2412" s="1">
        <f>VLOOKUP($A2412,Sheet2!A:B,2,FALSE)</f>
        <v>44225.105034722219</v>
      </c>
    </row>
    <row r="2413" spans="1:2" x14ac:dyDescent="0.3">
      <c r="A2413" t="s">
        <v>2308</v>
      </c>
      <c r="B2413" s="1">
        <f>VLOOKUP($A2413,Sheet2!A:B,2,FALSE)</f>
        <v>44225.104942129627</v>
      </c>
    </row>
    <row r="2414" spans="1:2" x14ac:dyDescent="0.3">
      <c r="A2414" t="s">
        <v>2309</v>
      </c>
      <c r="B2414" s="1">
        <f>VLOOKUP($A2414,Sheet2!A:B,2,FALSE)</f>
        <v>44225.104884259257</v>
      </c>
    </row>
    <row r="2415" spans="1:2" x14ac:dyDescent="0.3">
      <c r="A2415" t="s">
        <v>2310</v>
      </c>
      <c r="B2415" s="1">
        <f>VLOOKUP($A2415,Sheet2!A:B,2,FALSE)</f>
        <v>44225.104884259257</v>
      </c>
    </row>
    <row r="2416" spans="1:2" x14ac:dyDescent="0.3">
      <c r="A2416" t="s">
        <v>2311</v>
      </c>
      <c r="B2416" s="1">
        <f>VLOOKUP($A2416,Sheet2!A:B,2,FALSE)</f>
        <v>44225.104884259257</v>
      </c>
    </row>
    <row r="2417" spans="1:2" x14ac:dyDescent="0.3">
      <c r="A2417" t="s">
        <v>2312</v>
      </c>
      <c r="B2417" s="1">
        <f>VLOOKUP($A2417,Sheet2!A:B,2,FALSE)</f>
        <v>44225.104872685188</v>
      </c>
    </row>
    <row r="2418" spans="1:2" x14ac:dyDescent="0.3">
      <c r="A2418" t="s">
        <v>2313</v>
      </c>
      <c r="B2418" s="1">
        <f>VLOOKUP($A2418,Sheet2!A:B,2,FALSE)</f>
        <v>44225.104826388888</v>
      </c>
    </row>
    <row r="2419" spans="1:2" x14ac:dyDescent="0.3">
      <c r="A2419" t="s">
        <v>2314</v>
      </c>
      <c r="B2419" s="1">
        <f>VLOOKUP($A2419,Sheet2!A:B,2,FALSE)</f>
        <v>44225.104814814818</v>
      </c>
    </row>
    <row r="2420" spans="1:2" x14ac:dyDescent="0.3">
      <c r="A2420" t="s">
        <v>2315</v>
      </c>
      <c r="B2420" s="1">
        <f>VLOOKUP($A2420,Sheet2!A:B,2,FALSE)</f>
        <v>44225.104699074072</v>
      </c>
    </row>
    <row r="2421" spans="1:2" x14ac:dyDescent="0.3">
      <c r="A2421" t="s">
        <v>2316</v>
      </c>
      <c r="B2421" s="1">
        <f>VLOOKUP($A2421,Sheet2!A:B,2,FALSE)</f>
        <v>44225.104675925926</v>
      </c>
    </row>
    <row r="2422" spans="1:2" x14ac:dyDescent="0.3">
      <c r="A2422" t="s">
        <v>2317</v>
      </c>
      <c r="B2422" s="1">
        <f>VLOOKUP($A2422,Sheet2!A:B,2,FALSE)</f>
        <v>44225.104618055557</v>
      </c>
    </row>
    <row r="2423" spans="1:2" x14ac:dyDescent="0.3">
      <c r="A2423" t="s">
        <v>2318</v>
      </c>
      <c r="B2423" s="1">
        <f>VLOOKUP($A2423,Sheet2!A:B,2,FALSE)</f>
        <v>44225.104618055557</v>
      </c>
    </row>
    <row r="2424" spans="1:2" x14ac:dyDescent="0.3">
      <c r="A2424" t="s">
        <v>2319</v>
      </c>
      <c r="B2424" s="1">
        <f>VLOOKUP($A2424,Sheet2!A:B,2,FALSE)</f>
        <v>44225.111354166664</v>
      </c>
    </row>
    <row r="2425" spans="1:2" x14ac:dyDescent="0.3">
      <c r="A2425" t="s">
        <v>2320</v>
      </c>
      <c r="B2425" s="1">
        <f>VLOOKUP($A2425,Sheet2!A:B,2,FALSE)</f>
        <v>44225.111307870371</v>
      </c>
    </row>
    <row r="2426" spans="1:2" x14ac:dyDescent="0.3">
      <c r="A2426" t="s">
        <v>2321</v>
      </c>
      <c r="B2426" s="1">
        <f>VLOOKUP($A2426,Sheet2!A:B,2,FALSE)</f>
        <v>44225.111296296294</v>
      </c>
    </row>
    <row r="2427" spans="1:2" x14ac:dyDescent="0.3">
      <c r="A2427" t="s">
        <v>2322</v>
      </c>
      <c r="B2427" s="1">
        <f>VLOOKUP($A2427,Sheet2!A:B,2,FALSE)</f>
        <v>44225.111284722225</v>
      </c>
    </row>
    <row r="2428" spans="1:2" x14ac:dyDescent="0.3">
      <c r="A2428" t="s">
        <v>2323</v>
      </c>
      <c r="B2428" s="1">
        <f>VLOOKUP($A2428,Sheet2!A:B,2,FALSE)</f>
        <v>44225.111273148148</v>
      </c>
    </row>
    <row r="2429" spans="1:2" x14ac:dyDescent="0.3">
      <c r="A2429" t="s">
        <v>2324</v>
      </c>
      <c r="B2429" s="1">
        <f>VLOOKUP($A2429,Sheet2!A:B,2,FALSE)</f>
        <v>44225.111273148148</v>
      </c>
    </row>
    <row r="2430" spans="1:2" x14ac:dyDescent="0.3">
      <c r="A2430" t="s">
        <v>2325</v>
      </c>
      <c r="B2430" s="1">
        <f>VLOOKUP($A2430,Sheet2!A:B,2,FALSE)</f>
        <v>44225.111145833333</v>
      </c>
    </row>
    <row r="2431" spans="1:2" x14ac:dyDescent="0.3">
      <c r="A2431" t="s">
        <v>2326</v>
      </c>
      <c r="B2431" s="1">
        <f>VLOOKUP($A2431,Sheet2!A:B,2,FALSE)</f>
        <v>44225.111122685186</v>
      </c>
    </row>
    <row r="2432" spans="1:2" x14ac:dyDescent="0.3">
      <c r="A2432" t="s">
        <v>2327</v>
      </c>
      <c r="B2432" s="1">
        <f>VLOOKUP($A2432,Sheet2!A:B,2,FALSE)</f>
        <v>44225.11109953704</v>
      </c>
    </row>
    <row r="2433" spans="1:2" x14ac:dyDescent="0.3">
      <c r="A2433" t="s">
        <v>2328</v>
      </c>
      <c r="B2433" s="1">
        <f>VLOOKUP($A2433,Sheet2!A:B,2,FALSE)</f>
        <v>44225.11105324074</v>
      </c>
    </row>
    <row r="2434" spans="1:2" x14ac:dyDescent="0.3">
      <c r="A2434" t="s">
        <v>2329</v>
      </c>
      <c r="B2434" s="1">
        <f>VLOOKUP($A2434,Sheet2!A:B,2,FALSE)</f>
        <v>44225.111030092594</v>
      </c>
    </row>
    <row r="2435" spans="1:2" x14ac:dyDescent="0.3">
      <c r="A2435" t="s">
        <v>2330</v>
      </c>
      <c r="B2435" s="1">
        <f>VLOOKUP($A2435,Sheet2!A:B,2,FALSE)</f>
        <v>44225.111030092594</v>
      </c>
    </row>
    <row r="2436" spans="1:2" x14ac:dyDescent="0.3">
      <c r="A2436" t="s">
        <v>2331</v>
      </c>
      <c r="B2436" s="1">
        <f>VLOOKUP($A2436,Sheet2!A:B,2,FALSE)</f>
        <v>44225.110995370371</v>
      </c>
    </row>
    <row r="2437" spans="1:2" x14ac:dyDescent="0.3">
      <c r="A2437" t="s">
        <v>2332</v>
      </c>
      <c r="B2437" s="1">
        <f>VLOOKUP($A2437,Sheet2!A:B,2,FALSE)</f>
        <v>44225.110914351855</v>
      </c>
    </row>
    <row r="2438" spans="1:2" x14ac:dyDescent="0.3">
      <c r="A2438" t="s">
        <v>2333</v>
      </c>
      <c r="B2438" s="1">
        <f>VLOOKUP($A2438,Sheet2!A:B,2,FALSE)</f>
        <v>44225.110914351855</v>
      </c>
    </row>
    <row r="2439" spans="1:2" x14ac:dyDescent="0.3">
      <c r="A2439" t="s">
        <v>2334</v>
      </c>
      <c r="B2439" s="1">
        <f>VLOOKUP($A2439,Sheet2!A:B,2,FALSE)</f>
        <v>44225.110891203702</v>
      </c>
    </row>
    <row r="2440" spans="1:2" x14ac:dyDescent="0.3">
      <c r="A2440" t="s">
        <v>2335</v>
      </c>
      <c r="B2440" s="1">
        <f>VLOOKUP($A2440,Sheet2!A:B,2,FALSE)</f>
        <v>44225.110833333332</v>
      </c>
    </row>
    <row r="2441" spans="1:2" x14ac:dyDescent="0.3">
      <c r="A2441" t="s">
        <v>2336</v>
      </c>
      <c r="B2441" s="1">
        <f>VLOOKUP($A2441,Sheet2!A:B,2,FALSE)</f>
        <v>44225.110833333332</v>
      </c>
    </row>
    <row r="2442" spans="1:2" x14ac:dyDescent="0.3">
      <c r="A2442" t="s">
        <v>2337</v>
      </c>
      <c r="B2442" s="1">
        <f>VLOOKUP($A2442,Sheet2!A:B,2,FALSE)</f>
        <v>44225.110763888886</v>
      </c>
    </row>
    <row r="2443" spans="1:2" x14ac:dyDescent="0.3">
      <c r="A2443" t="s">
        <v>2338</v>
      </c>
      <c r="B2443" s="1">
        <f>VLOOKUP($A2443,Sheet2!A:B,2,FALSE)</f>
        <v>44225.110729166663</v>
      </c>
    </row>
    <row r="2444" spans="1:2" x14ac:dyDescent="0.3">
      <c r="A2444" t="s">
        <v>2339</v>
      </c>
      <c r="B2444" s="1">
        <f>VLOOKUP($A2444,Sheet2!A:B,2,FALSE)</f>
        <v>44225.110601851855</v>
      </c>
    </row>
    <row r="2445" spans="1:2" x14ac:dyDescent="0.3">
      <c r="A2445" t="s">
        <v>2340</v>
      </c>
      <c r="B2445" s="1">
        <f>VLOOKUP($A2445,Sheet2!A:B,2,FALSE)</f>
        <v>44225.110543981478</v>
      </c>
    </row>
    <row r="2446" spans="1:2" x14ac:dyDescent="0.3">
      <c r="A2446" t="s">
        <v>771</v>
      </c>
      <c r="B2446" s="1">
        <f>VLOOKUP($A2446,Sheet2!A:B,2,FALSE)</f>
        <v>44225.056435185186</v>
      </c>
    </row>
    <row r="2447" spans="1:2" x14ac:dyDescent="0.3">
      <c r="A2447" t="s">
        <v>2341</v>
      </c>
      <c r="B2447" s="1">
        <f>VLOOKUP($A2447,Sheet2!A:B,2,FALSE)</f>
        <v>44225.110509259262</v>
      </c>
    </row>
    <row r="2448" spans="1:2" x14ac:dyDescent="0.3">
      <c r="A2448" t="s">
        <v>2342</v>
      </c>
      <c r="B2448" s="1">
        <f>VLOOKUP($A2448,Sheet2!A:B,2,FALSE)</f>
        <v>44225.110462962963</v>
      </c>
    </row>
    <row r="2449" spans="1:2" x14ac:dyDescent="0.3">
      <c r="A2449" t="s">
        <v>340</v>
      </c>
      <c r="B2449" s="1">
        <f>VLOOKUP($A2449,Sheet2!A:B,2,FALSE)</f>
        <v>44225.042291666665</v>
      </c>
    </row>
    <row r="2450" spans="1:2" x14ac:dyDescent="0.3">
      <c r="A2450" t="s">
        <v>2343</v>
      </c>
      <c r="B2450" s="1">
        <f>VLOOKUP($A2450,Sheet2!A:B,2,FALSE)</f>
        <v>44225.110405092593</v>
      </c>
    </row>
    <row r="2451" spans="1:2" x14ac:dyDescent="0.3">
      <c r="A2451" t="s">
        <v>2344</v>
      </c>
      <c r="B2451" s="1">
        <f>VLOOKUP($A2451,Sheet2!A:B,2,FALSE)</f>
        <v>44225.110289351855</v>
      </c>
    </row>
    <row r="2452" spans="1:2" x14ac:dyDescent="0.3">
      <c r="A2452" t="s">
        <v>2345</v>
      </c>
      <c r="B2452" s="1">
        <f>VLOOKUP($A2452,Sheet2!A:B,2,FALSE)</f>
        <v>44225.110289351855</v>
      </c>
    </row>
    <row r="2453" spans="1:2" x14ac:dyDescent="0.3">
      <c r="A2453" t="s">
        <v>2346</v>
      </c>
      <c r="B2453" s="1">
        <f>VLOOKUP($A2453,Sheet2!A:B,2,FALSE)</f>
        <v>44225.110208333332</v>
      </c>
    </row>
    <row r="2454" spans="1:2" x14ac:dyDescent="0.3">
      <c r="A2454" t="s">
        <v>2347</v>
      </c>
      <c r="B2454" s="1">
        <f>VLOOKUP($A2454,Sheet2!A:B,2,FALSE)</f>
        <v>44225.110208333332</v>
      </c>
    </row>
    <row r="2455" spans="1:2" x14ac:dyDescent="0.3">
      <c r="A2455" t="s">
        <v>2348</v>
      </c>
      <c r="B2455" s="1" t="e">
        <f>VLOOKUP($A2455,Sheet2!A:B,2,FALSE)</f>
        <v>#N/A</v>
      </c>
    </row>
    <row r="2456" spans="1:2" x14ac:dyDescent="0.3">
      <c r="A2456" t="s">
        <v>2349</v>
      </c>
      <c r="B2456" s="1">
        <f>VLOOKUP($A2456,Sheet2!A:B,2,FALSE)</f>
        <v>44225.110162037039</v>
      </c>
    </row>
    <row r="2457" spans="1:2" x14ac:dyDescent="0.3">
      <c r="A2457" t="s">
        <v>2350</v>
      </c>
      <c r="B2457" s="1">
        <f>VLOOKUP($A2457,Sheet2!A:B,2,FALSE)</f>
        <v>44225.110069444447</v>
      </c>
    </row>
    <row r="2458" spans="1:2" x14ac:dyDescent="0.3">
      <c r="A2458" t="s">
        <v>2351</v>
      </c>
      <c r="B2458" s="1" t="e">
        <f>VLOOKUP($A2458,Sheet2!A:B,2,FALSE)</f>
        <v>#N/A</v>
      </c>
    </row>
    <row r="2459" spans="1:2" x14ac:dyDescent="0.3">
      <c r="A2459" t="s">
        <v>2352</v>
      </c>
      <c r="B2459" s="1">
        <f>VLOOKUP($A2459,Sheet2!A:B,2,FALSE)</f>
        <v>44225.11</v>
      </c>
    </row>
    <row r="2460" spans="1:2" x14ac:dyDescent="0.3">
      <c r="A2460" t="s">
        <v>2353</v>
      </c>
      <c r="B2460" s="1">
        <f>VLOOKUP($A2460,Sheet2!A:B,2,FALSE)</f>
        <v>44225.109976851854</v>
      </c>
    </row>
    <row r="2461" spans="1:2" x14ac:dyDescent="0.3">
      <c r="A2461" t="s">
        <v>2354</v>
      </c>
      <c r="B2461" s="1">
        <f>VLOOKUP($A2461,Sheet2!A:B,2,FALSE)</f>
        <v>44225.109907407408</v>
      </c>
    </row>
    <row r="2462" spans="1:2" x14ac:dyDescent="0.3">
      <c r="A2462" t="s">
        <v>2355</v>
      </c>
      <c r="B2462" s="1">
        <f>VLOOKUP($A2462,Sheet2!A:B,2,FALSE)</f>
        <v>44225.109849537039</v>
      </c>
    </row>
    <row r="2463" spans="1:2" x14ac:dyDescent="0.3">
      <c r="A2463" t="s">
        <v>2356</v>
      </c>
      <c r="B2463" s="1">
        <f>VLOOKUP($A2463,Sheet2!A:B,2,FALSE)</f>
        <v>44225.109756944446</v>
      </c>
    </row>
    <row r="2464" spans="1:2" x14ac:dyDescent="0.3">
      <c r="A2464" t="s">
        <v>2357</v>
      </c>
      <c r="B2464" s="1">
        <f>VLOOKUP($A2464,Sheet2!A:B,2,FALSE)</f>
        <v>44225.109675925924</v>
      </c>
    </row>
    <row r="2465" spans="1:2" x14ac:dyDescent="0.3">
      <c r="A2465" t="s">
        <v>2358</v>
      </c>
      <c r="B2465" s="1">
        <f>VLOOKUP($A2465,Sheet2!A:B,2,FALSE)</f>
        <v>44225.109675925924</v>
      </c>
    </row>
    <row r="2466" spans="1:2" x14ac:dyDescent="0.3">
      <c r="A2466" t="s">
        <v>2359</v>
      </c>
      <c r="B2466" s="1">
        <f>VLOOKUP($A2466,Sheet2!A:B,2,FALSE)</f>
        <v>44225.109652777777</v>
      </c>
    </row>
    <row r="2467" spans="1:2" x14ac:dyDescent="0.3">
      <c r="A2467" t="s">
        <v>2360</v>
      </c>
      <c r="B2467" s="1">
        <f>VLOOKUP($A2467,Sheet2!A:B,2,FALSE)</f>
        <v>44225.109652777777</v>
      </c>
    </row>
    <row r="2468" spans="1:2" x14ac:dyDescent="0.3">
      <c r="A2468" t="s">
        <v>2361</v>
      </c>
      <c r="B2468" s="1">
        <f>VLOOKUP($A2468,Sheet2!A:B,2,FALSE)</f>
        <v>44225.109560185185</v>
      </c>
    </row>
    <row r="2469" spans="1:2" x14ac:dyDescent="0.3">
      <c r="A2469" t="s">
        <v>2362</v>
      </c>
      <c r="B2469" s="1">
        <f>VLOOKUP($A2469,Sheet2!A:B,2,FALSE)</f>
        <v>44225.109537037039</v>
      </c>
    </row>
    <row r="2470" spans="1:2" x14ac:dyDescent="0.3">
      <c r="A2470" t="s">
        <v>2363</v>
      </c>
      <c r="B2470" s="1">
        <f>VLOOKUP($A2470,Sheet2!A:B,2,FALSE)</f>
        <v>44225.109490740739</v>
      </c>
    </row>
    <row r="2471" spans="1:2" x14ac:dyDescent="0.3">
      <c r="A2471" t="s">
        <v>2364</v>
      </c>
      <c r="B2471" s="1">
        <f>VLOOKUP($A2471,Sheet2!A:B,2,FALSE)</f>
        <v>44225.109456018516</v>
      </c>
    </row>
    <row r="2472" spans="1:2" x14ac:dyDescent="0.3">
      <c r="A2472" t="s">
        <v>2365</v>
      </c>
      <c r="B2472" s="1">
        <f>VLOOKUP($A2472,Sheet2!A:B,2,FALSE)</f>
        <v>44225.109351851854</v>
      </c>
    </row>
    <row r="2473" spans="1:2" x14ac:dyDescent="0.3">
      <c r="A2473" t="s">
        <v>2366</v>
      </c>
      <c r="B2473" s="1">
        <f>VLOOKUP($A2473,Sheet2!A:B,2,FALSE)</f>
        <v>44225.109340277777</v>
      </c>
    </row>
    <row r="2474" spans="1:2" x14ac:dyDescent="0.3">
      <c r="A2474" t="s">
        <v>2367</v>
      </c>
      <c r="B2474" s="1">
        <f>VLOOKUP($A2474,Sheet2!A:B,2,FALSE)</f>
        <v>44225.109340277777</v>
      </c>
    </row>
    <row r="2475" spans="1:2" x14ac:dyDescent="0.3">
      <c r="A2475" t="s">
        <v>2368</v>
      </c>
      <c r="B2475" s="1">
        <f>VLOOKUP($A2475,Sheet2!A:B,2,FALSE)</f>
        <v>44225.109317129631</v>
      </c>
    </row>
    <row r="2476" spans="1:2" x14ac:dyDescent="0.3">
      <c r="A2476" t="s">
        <v>2369</v>
      </c>
      <c r="B2476" s="1">
        <f>VLOOKUP($A2476,Sheet2!A:B,2,FALSE)</f>
        <v>44225.109259259261</v>
      </c>
    </row>
    <row r="2477" spans="1:2" x14ac:dyDescent="0.3">
      <c r="A2477" t="s">
        <v>2370</v>
      </c>
      <c r="B2477" s="1">
        <f>VLOOKUP($A2477,Sheet2!A:B,2,FALSE)</f>
        <v>44225.109236111108</v>
      </c>
    </row>
    <row r="2478" spans="1:2" x14ac:dyDescent="0.3">
      <c r="A2478" t="s">
        <v>2371</v>
      </c>
      <c r="B2478" s="1">
        <f>VLOOKUP($A2478,Sheet2!A:B,2,FALSE)</f>
        <v>44225.109236111108</v>
      </c>
    </row>
    <row r="2479" spans="1:2" x14ac:dyDescent="0.3">
      <c r="A2479" t="s">
        <v>2372</v>
      </c>
      <c r="B2479" s="1">
        <f>VLOOKUP($A2479,Sheet2!A:B,2,FALSE)</f>
        <v>44225.109189814815</v>
      </c>
    </row>
    <row r="2480" spans="1:2" x14ac:dyDescent="0.3">
      <c r="A2480" t="s">
        <v>2373</v>
      </c>
      <c r="B2480" s="1">
        <f>VLOOKUP($A2480,Sheet2!A:B,2,FALSE)</f>
        <v>44225.109189814815</v>
      </c>
    </row>
    <row r="2481" spans="1:2" x14ac:dyDescent="0.3">
      <c r="A2481" t="s">
        <v>2374</v>
      </c>
      <c r="B2481" s="1">
        <f>VLOOKUP($A2481,Sheet2!A:B,2,FALSE)</f>
        <v>44225.109178240738</v>
      </c>
    </row>
    <row r="2482" spans="1:2" x14ac:dyDescent="0.3">
      <c r="A2482" t="s">
        <v>2375</v>
      </c>
      <c r="B2482" s="1">
        <f>VLOOKUP($A2482,Sheet2!A:B,2,FALSE)</f>
        <v>44225.109131944446</v>
      </c>
    </row>
    <row r="2483" spans="1:2" x14ac:dyDescent="0.3">
      <c r="A2483" t="s">
        <v>2376</v>
      </c>
      <c r="B2483" s="1">
        <f>VLOOKUP($A2483,Sheet2!A:B,2,FALSE)</f>
        <v>44225.109097222223</v>
      </c>
    </row>
    <row r="2484" spans="1:2" x14ac:dyDescent="0.3">
      <c r="A2484" t="s">
        <v>2377</v>
      </c>
      <c r="B2484" s="1">
        <f>VLOOKUP($A2484,Sheet2!A:B,2,FALSE)</f>
        <v>44225.109085648146</v>
      </c>
    </row>
    <row r="2485" spans="1:2" x14ac:dyDescent="0.3">
      <c r="A2485" t="s">
        <v>2378</v>
      </c>
      <c r="B2485" s="1">
        <f>VLOOKUP($A2485,Sheet2!A:B,2,FALSE)</f>
        <v>44225.104004629633</v>
      </c>
    </row>
    <row r="2486" spans="1:2" x14ac:dyDescent="0.3">
      <c r="A2486" t="s">
        <v>2379</v>
      </c>
      <c r="B2486" s="1">
        <f>VLOOKUP($A2486,Sheet2!A:B,2,FALSE)</f>
        <v>44225.108900462961</v>
      </c>
    </row>
    <row r="2487" spans="1:2" x14ac:dyDescent="0.3">
      <c r="A2487" t="s">
        <v>2380</v>
      </c>
      <c r="B2487" s="1">
        <f>VLOOKUP($A2487,Sheet2!A:B,2,FALSE)</f>
        <v>44225.108900462961</v>
      </c>
    </row>
    <row r="2488" spans="1:2" x14ac:dyDescent="0.3">
      <c r="A2488" t="s">
        <v>2381</v>
      </c>
      <c r="B2488" s="1">
        <f>VLOOKUP($A2488,Sheet2!A:B,2,FALSE)</f>
        <v>44225.108888888892</v>
      </c>
    </row>
    <row r="2489" spans="1:2" x14ac:dyDescent="0.3">
      <c r="A2489" t="s">
        <v>2382</v>
      </c>
      <c r="B2489" s="1">
        <f>VLOOKUP($A2489,Sheet2!A:B,2,FALSE)</f>
        <v>44225.108854166669</v>
      </c>
    </row>
    <row r="2490" spans="1:2" x14ac:dyDescent="0.3">
      <c r="A2490" t="s">
        <v>2383</v>
      </c>
      <c r="B2490" s="1">
        <f>VLOOKUP($A2490,Sheet2!A:B,2,FALSE)</f>
        <v>44225.108854166669</v>
      </c>
    </row>
    <row r="2491" spans="1:2" x14ac:dyDescent="0.3">
      <c r="A2491" t="s">
        <v>2384</v>
      </c>
      <c r="B2491" s="1">
        <f>VLOOKUP($A2491,Sheet2!A:B,2,FALSE)</f>
        <v>44225.108831018515</v>
      </c>
    </row>
    <row r="2492" spans="1:2" x14ac:dyDescent="0.3">
      <c r="A2492" t="s">
        <v>2385</v>
      </c>
      <c r="B2492" s="1">
        <f>VLOOKUP($A2492,Sheet2!A:B,2,FALSE)</f>
        <v>44225.108819444446</v>
      </c>
    </row>
    <row r="2493" spans="1:2" x14ac:dyDescent="0.3">
      <c r="A2493" t="s">
        <v>2386</v>
      </c>
      <c r="B2493" s="1">
        <f>VLOOKUP($A2493,Sheet2!A:B,2,FALSE)</f>
        <v>44225.108819444446</v>
      </c>
    </row>
    <row r="2494" spans="1:2" x14ac:dyDescent="0.3">
      <c r="A2494" t="s">
        <v>2387</v>
      </c>
      <c r="B2494" s="1">
        <f>VLOOKUP($A2494,Sheet2!A:B,2,FALSE)</f>
        <v>44225.108807870369</v>
      </c>
    </row>
    <row r="2495" spans="1:2" x14ac:dyDescent="0.3">
      <c r="A2495" t="s">
        <v>2388</v>
      </c>
      <c r="B2495" s="1">
        <f>VLOOKUP($A2495,Sheet2!A:B,2,FALSE)</f>
        <v>44225.108796296299</v>
      </c>
    </row>
    <row r="2496" spans="1:2" x14ac:dyDescent="0.3">
      <c r="A2496" t="s">
        <v>2389</v>
      </c>
      <c r="B2496" s="1">
        <f>VLOOKUP($A2496,Sheet2!A:B,2,FALSE)</f>
        <v>44225.108773148146</v>
      </c>
    </row>
    <row r="2497" spans="1:2" x14ac:dyDescent="0.3">
      <c r="A2497" t="s">
        <v>2390</v>
      </c>
      <c r="B2497" s="1">
        <f>VLOOKUP($A2497,Sheet2!A:B,2,FALSE)</f>
        <v>44225.108773148146</v>
      </c>
    </row>
    <row r="2498" spans="1:2" x14ac:dyDescent="0.3">
      <c r="A2498" t="s">
        <v>2391</v>
      </c>
      <c r="B2498" s="1">
        <f>VLOOKUP($A2498,Sheet2!A:B,2,FALSE)</f>
        <v>44225.108749999999</v>
      </c>
    </row>
    <row r="2499" spans="1:2" x14ac:dyDescent="0.3">
      <c r="A2499" t="s">
        <v>2392</v>
      </c>
      <c r="B2499" s="1">
        <f>VLOOKUP($A2499,Sheet2!A:B,2,FALSE)</f>
        <v>44225.108738425923</v>
      </c>
    </row>
    <row r="2500" spans="1:2" x14ac:dyDescent="0.3">
      <c r="A2500" t="s">
        <v>2393</v>
      </c>
      <c r="B2500" s="1">
        <f>VLOOKUP($A2500,Sheet2!A:B,2,FALSE)</f>
        <v>44225.108680555553</v>
      </c>
    </row>
    <row r="2501" spans="1:2" x14ac:dyDescent="0.3">
      <c r="A2501" t="s">
        <v>2394</v>
      </c>
      <c r="B2501" s="1">
        <f>VLOOKUP($A2501,Sheet2!A:B,2,FALSE)</f>
        <v>44225.108668981484</v>
      </c>
    </row>
    <row r="2502" spans="1:2" x14ac:dyDescent="0.3">
      <c r="A2502" t="s">
        <v>2395</v>
      </c>
      <c r="B2502" s="1">
        <f>VLOOKUP($A2502,Sheet2!A:B,2,FALSE)</f>
        <v>44225.108622685184</v>
      </c>
    </row>
    <row r="2503" spans="1:2" x14ac:dyDescent="0.3">
      <c r="A2503" t="s">
        <v>2396</v>
      </c>
      <c r="B2503" s="1">
        <f>VLOOKUP($A2503,Sheet2!A:B,2,FALSE)</f>
        <v>44225.108622685184</v>
      </c>
    </row>
    <row r="2504" spans="1:2" x14ac:dyDescent="0.3">
      <c r="A2504" t="s">
        <v>2397</v>
      </c>
      <c r="B2504" s="1">
        <f>VLOOKUP($A2504,Sheet2!A:B,2,FALSE)</f>
        <v>44225.108506944445</v>
      </c>
    </row>
    <row r="2505" spans="1:2" x14ac:dyDescent="0.3">
      <c r="A2505" t="s">
        <v>2398</v>
      </c>
      <c r="B2505" s="1">
        <f>VLOOKUP($A2505,Sheet2!A:B,2,FALSE)</f>
        <v>44225.108506944445</v>
      </c>
    </row>
    <row r="2506" spans="1:2" x14ac:dyDescent="0.3">
      <c r="A2506" t="s">
        <v>2399</v>
      </c>
      <c r="B2506" s="1">
        <f>VLOOKUP($A2506,Sheet2!A:B,2,FALSE)</f>
        <v>44225.108472222222</v>
      </c>
    </row>
    <row r="2507" spans="1:2" x14ac:dyDescent="0.3">
      <c r="A2507" t="s">
        <v>2400</v>
      </c>
      <c r="B2507" s="1">
        <f>VLOOKUP($A2507,Sheet2!A:B,2,FALSE)</f>
        <v>44225.108460648145</v>
      </c>
    </row>
    <row r="2508" spans="1:2" x14ac:dyDescent="0.3">
      <c r="A2508" t="s">
        <v>2401</v>
      </c>
      <c r="B2508" s="1">
        <f>VLOOKUP($A2508,Sheet2!A:B,2,FALSE)</f>
        <v>44225.108414351853</v>
      </c>
    </row>
    <row r="2509" spans="1:2" x14ac:dyDescent="0.3">
      <c r="A2509" t="s">
        <v>2402</v>
      </c>
      <c r="B2509" s="1">
        <f>VLOOKUP($A2509,Sheet2!A:B,2,FALSE)</f>
        <v>44225.108368055553</v>
      </c>
    </row>
    <row r="2510" spans="1:2" x14ac:dyDescent="0.3">
      <c r="A2510" t="s">
        <v>2403</v>
      </c>
      <c r="B2510" s="1">
        <f>VLOOKUP($A2510,Sheet2!A:B,2,FALSE)</f>
        <v>44225.114432870374</v>
      </c>
    </row>
    <row r="2511" spans="1:2" x14ac:dyDescent="0.3">
      <c r="A2511" t="s">
        <v>2404</v>
      </c>
      <c r="B2511" s="1">
        <f>VLOOKUP($A2511,Sheet2!A:B,2,FALSE)</f>
        <v>44225.11440972222</v>
      </c>
    </row>
    <row r="2512" spans="1:2" x14ac:dyDescent="0.3">
      <c r="A2512" t="s">
        <v>2405</v>
      </c>
      <c r="B2512" s="1">
        <f>VLOOKUP($A2512,Sheet2!A:B,2,FALSE)</f>
        <v>44225.11440972222</v>
      </c>
    </row>
    <row r="2513" spans="1:2" x14ac:dyDescent="0.3">
      <c r="A2513" t="s">
        <v>2406</v>
      </c>
      <c r="B2513" s="1">
        <f>VLOOKUP($A2513,Sheet2!A:B,2,FALSE)</f>
        <v>44225.114398148151</v>
      </c>
    </row>
    <row r="2514" spans="1:2" x14ac:dyDescent="0.3">
      <c r="A2514" t="s">
        <v>2407</v>
      </c>
      <c r="B2514" s="1">
        <f>VLOOKUP($A2514,Sheet2!A:B,2,FALSE)</f>
        <v>44225.114293981482</v>
      </c>
    </row>
    <row r="2515" spans="1:2" x14ac:dyDescent="0.3">
      <c r="A2515" t="s">
        <v>2408</v>
      </c>
      <c r="B2515" s="1">
        <f>VLOOKUP($A2515,Sheet2!A:B,2,FALSE)</f>
        <v>44225.114270833335</v>
      </c>
    </row>
    <row r="2516" spans="1:2" x14ac:dyDescent="0.3">
      <c r="A2516" t="s">
        <v>2409</v>
      </c>
      <c r="B2516" s="1">
        <f>VLOOKUP($A2516,Sheet2!A:B,2,FALSE)</f>
        <v>44225.114236111112</v>
      </c>
    </row>
    <row r="2517" spans="1:2" x14ac:dyDescent="0.3">
      <c r="A2517" t="s">
        <v>2410</v>
      </c>
      <c r="B2517" s="1">
        <f>VLOOKUP($A2517,Sheet2!A:B,2,FALSE)</f>
        <v>44225.114166666666</v>
      </c>
    </row>
    <row r="2518" spans="1:2" x14ac:dyDescent="0.3">
      <c r="A2518" t="s">
        <v>2411</v>
      </c>
      <c r="B2518" s="1">
        <f>VLOOKUP($A2518,Sheet2!A:B,2,FALSE)</f>
        <v>44225.114108796297</v>
      </c>
    </row>
    <row r="2519" spans="1:2" x14ac:dyDescent="0.3">
      <c r="A2519" t="s">
        <v>2412</v>
      </c>
      <c r="B2519" s="1">
        <f>VLOOKUP($A2519,Sheet2!A:B,2,FALSE)</f>
        <v>44225.114074074074</v>
      </c>
    </row>
    <row r="2520" spans="1:2" x14ac:dyDescent="0.3">
      <c r="A2520" t="s">
        <v>2413</v>
      </c>
      <c r="B2520" s="1">
        <f>VLOOKUP($A2520,Sheet2!A:B,2,FALSE)</f>
        <v>44225.114050925928</v>
      </c>
    </row>
    <row r="2521" spans="1:2" x14ac:dyDescent="0.3">
      <c r="A2521" t="s">
        <v>2414</v>
      </c>
      <c r="B2521" s="1">
        <f>VLOOKUP($A2521,Sheet2!A:B,2,FALSE)</f>
        <v>44225.114027777781</v>
      </c>
    </row>
    <row r="2522" spans="1:2" x14ac:dyDescent="0.3">
      <c r="A2522" t="s">
        <v>2415</v>
      </c>
      <c r="B2522" s="1">
        <f>VLOOKUP($A2522,Sheet2!A:B,2,FALSE)</f>
        <v>44225.114016203705</v>
      </c>
    </row>
    <row r="2523" spans="1:2" x14ac:dyDescent="0.3">
      <c r="A2523" t="s">
        <v>2416</v>
      </c>
      <c r="B2523" s="1">
        <f>VLOOKUP($A2523,Sheet2!A:B,2,FALSE)</f>
        <v>44225.114004629628</v>
      </c>
    </row>
    <row r="2524" spans="1:2" x14ac:dyDescent="0.3">
      <c r="A2524" t="s">
        <v>2417</v>
      </c>
      <c r="B2524" s="1">
        <f>VLOOKUP($A2524,Sheet2!A:B,2,FALSE)</f>
        <v>44225.113981481481</v>
      </c>
    </row>
    <row r="2525" spans="1:2" x14ac:dyDescent="0.3">
      <c r="A2525" t="s">
        <v>2418</v>
      </c>
      <c r="B2525" s="1">
        <f>VLOOKUP($A2525,Sheet2!A:B,2,FALSE)</f>
        <v>44225.113946759258</v>
      </c>
    </row>
    <row r="2526" spans="1:2" x14ac:dyDescent="0.3">
      <c r="A2526" t="s">
        <v>2419</v>
      </c>
      <c r="B2526" s="1">
        <f>VLOOKUP($A2526,Sheet2!A:B,2,FALSE)</f>
        <v>44225.113900462966</v>
      </c>
    </row>
    <row r="2527" spans="1:2" x14ac:dyDescent="0.3">
      <c r="A2527" t="s">
        <v>2420</v>
      </c>
      <c r="B2527" s="1">
        <f>VLOOKUP($A2527,Sheet2!A:B,2,FALSE)</f>
        <v>44225.113900462966</v>
      </c>
    </row>
    <row r="2528" spans="1:2" x14ac:dyDescent="0.3">
      <c r="A2528" t="s">
        <v>2421</v>
      </c>
      <c r="B2528" s="1">
        <f>VLOOKUP($A2528,Sheet2!A:B,2,FALSE)</f>
        <v>44225.113877314812</v>
      </c>
    </row>
    <row r="2529" spans="1:2" x14ac:dyDescent="0.3">
      <c r="A2529" t="s">
        <v>66</v>
      </c>
      <c r="B2529" s="1">
        <f>VLOOKUP($A2529,Sheet2!A:B,2,FALSE)</f>
        <v>44224.992476851854</v>
      </c>
    </row>
    <row r="2530" spans="1:2" x14ac:dyDescent="0.3">
      <c r="A2530" t="s">
        <v>2422</v>
      </c>
      <c r="B2530" s="1">
        <f>VLOOKUP($A2530,Sheet2!A:B,2,FALSE)</f>
        <v>44225.113819444443</v>
      </c>
    </row>
    <row r="2531" spans="1:2" x14ac:dyDescent="0.3">
      <c r="A2531" t="s">
        <v>2423</v>
      </c>
      <c r="B2531" s="1">
        <f>VLOOKUP($A2531,Sheet2!A:B,2,FALSE)</f>
        <v>44225.11378472222</v>
      </c>
    </row>
    <row r="2532" spans="1:2" x14ac:dyDescent="0.3">
      <c r="A2532" t="s">
        <v>2424</v>
      </c>
      <c r="B2532" s="1">
        <f>VLOOKUP($A2532,Sheet2!A:B,2,FALSE)</f>
        <v>44225.113726851851</v>
      </c>
    </row>
    <row r="2533" spans="1:2" x14ac:dyDescent="0.3">
      <c r="A2533" t="s">
        <v>2425</v>
      </c>
      <c r="B2533" s="1">
        <f>VLOOKUP($A2533,Sheet2!A:B,2,FALSE)</f>
        <v>44225.113726851851</v>
      </c>
    </row>
    <row r="2534" spans="1:2" x14ac:dyDescent="0.3">
      <c r="A2534" t="s">
        <v>2426</v>
      </c>
      <c r="B2534" s="1">
        <f>VLOOKUP($A2534,Sheet2!A:B,2,FALSE)</f>
        <v>44225.113715277781</v>
      </c>
    </row>
    <row r="2535" spans="1:2" x14ac:dyDescent="0.3">
      <c r="A2535" t="s">
        <v>2427</v>
      </c>
      <c r="B2535" s="1">
        <f>VLOOKUP($A2535,Sheet2!A:B,2,FALSE)</f>
        <v>44225.113692129627</v>
      </c>
    </row>
    <row r="2536" spans="1:2" x14ac:dyDescent="0.3">
      <c r="A2536" t="s">
        <v>2428</v>
      </c>
      <c r="B2536" s="1">
        <f>VLOOKUP($A2536,Sheet2!A:B,2,FALSE)</f>
        <v>44225.113692129627</v>
      </c>
    </row>
    <row r="2537" spans="1:2" x14ac:dyDescent="0.3">
      <c r="A2537" t="s">
        <v>2429</v>
      </c>
      <c r="B2537" s="1">
        <f>VLOOKUP($A2537,Sheet2!A:B,2,FALSE)</f>
        <v>44225.113356481481</v>
      </c>
    </row>
    <row r="2538" spans="1:2" x14ac:dyDescent="0.3">
      <c r="A2538" t="s">
        <v>2430</v>
      </c>
      <c r="B2538" s="1">
        <f>VLOOKUP($A2538,Sheet2!A:B,2,FALSE)</f>
        <v>44225.113333333335</v>
      </c>
    </row>
    <row r="2539" spans="1:2" x14ac:dyDescent="0.3">
      <c r="A2539" t="s">
        <v>2431</v>
      </c>
      <c r="B2539" s="1">
        <f>VLOOKUP($A2539,Sheet2!A:B,2,FALSE)</f>
        <v>44225.113217592596</v>
      </c>
    </row>
    <row r="2540" spans="1:2" x14ac:dyDescent="0.3">
      <c r="A2540" t="s">
        <v>2432</v>
      </c>
      <c r="B2540" s="1">
        <f>VLOOKUP($A2540,Sheet2!A:B,2,FALSE)</f>
        <v>44225.113206018519</v>
      </c>
    </row>
    <row r="2541" spans="1:2" x14ac:dyDescent="0.3">
      <c r="A2541" t="s">
        <v>2433</v>
      </c>
      <c r="B2541" s="1">
        <f>VLOOKUP($A2541,Sheet2!A:B,2,FALSE)</f>
        <v>44225.113182870373</v>
      </c>
    </row>
    <row r="2542" spans="1:2" x14ac:dyDescent="0.3">
      <c r="A2542" t="s">
        <v>2434</v>
      </c>
      <c r="B2542" s="1">
        <f>VLOOKUP($A2542,Sheet2!A:B,2,FALSE)</f>
        <v>44225.113159722219</v>
      </c>
    </row>
    <row r="2543" spans="1:2" x14ac:dyDescent="0.3">
      <c r="A2543" t="s">
        <v>2435</v>
      </c>
      <c r="B2543" s="1">
        <f>VLOOKUP($A2543,Sheet2!A:B,2,FALSE)</f>
        <v>44225.11314814815</v>
      </c>
    </row>
    <row r="2544" spans="1:2" x14ac:dyDescent="0.3">
      <c r="A2544" t="s">
        <v>2436</v>
      </c>
      <c r="B2544" s="1">
        <f>VLOOKUP($A2544,Sheet2!A:B,2,FALSE)</f>
        <v>44225.113136574073</v>
      </c>
    </row>
    <row r="2545" spans="1:2" x14ac:dyDescent="0.3">
      <c r="A2545" t="s">
        <v>2437</v>
      </c>
      <c r="B2545" s="1">
        <f>VLOOKUP($A2545,Sheet2!A:B,2,FALSE)</f>
        <v>44225.113125000003</v>
      </c>
    </row>
    <row r="2546" spans="1:2" x14ac:dyDescent="0.3">
      <c r="A2546" t="s">
        <v>2438</v>
      </c>
      <c r="B2546" s="1">
        <f>VLOOKUP($A2546,Sheet2!A:B,2,FALSE)</f>
        <v>44225.11309027778</v>
      </c>
    </row>
    <row r="2547" spans="1:2" x14ac:dyDescent="0.3">
      <c r="A2547" t="s">
        <v>66</v>
      </c>
      <c r="B2547" s="1">
        <f>VLOOKUP($A2547,Sheet2!A:B,2,FALSE)</f>
        <v>44224.992476851854</v>
      </c>
    </row>
    <row r="2548" spans="1:2" x14ac:dyDescent="0.3">
      <c r="A2548" t="s">
        <v>2439</v>
      </c>
      <c r="B2548" s="1">
        <f>VLOOKUP($A2548,Sheet2!A:B,2,FALSE)</f>
        <v>44225.113067129627</v>
      </c>
    </row>
    <row r="2549" spans="1:2" x14ac:dyDescent="0.3">
      <c r="A2549" t="s">
        <v>2440</v>
      </c>
      <c r="B2549" s="1">
        <f>VLOOKUP($A2549,Sheet2!A:B,2,FALSE)</f>
        <v>44225.113055555557</v>
      </c>
    </row>
    <row r="2550" spans="1:2" x14ac:dyDescent="0.3">
      <c r="A2550" t="s">
        <v>2441</v>
      </c>
      <c r="B2550" s="1">
        <f>VLOOKUP($A2550,Sheet2!A:B,2,FALSE)</f>
        <v>44225.113032407404</v>
      </c>
    </row>
    <row r="2551" spans="1:2" x14ac:dyDescent="0.3">
      <c r="A2551" t="s">
        <v>2442</v>
      </c>
      <c r="B2551" s="1">
        <f>VLOOKUP($A2551,Sheet2!A:B,2,FALSE)</f>
        <v>44225.112997685188</v>
      </c>
    </row>
    <row r="2552" spans="1:2" x14ac:dyDescent="0.3">
      <c r="A2552" t="s">
        <v>2443</v>
      </c>
      <c r="B2552" s="1">
        <f>VLOOKUP($A2552,Sheet2!A:B,2,FALSE)</f>
        <v>44225.112939814811</v>
      </c>
    </row>
    <row r="2553" spans="1:2" x14ac:dyDescent="0.3">
      <c r="A2553" t="s">
        <v>2444</v>
      </c>
      <c r="B2553" s="1">
        <f>VLOOKUP($A2553,Sheet2!A:B,2,FALSE)</f>
        <v>44225.112881944442</v>
      </c>
    </row>
    <row r="2554" spans="1:2" x14ac:dyDescent="0.3">
      <c r="A2554" t="s">
        <v>2445</v>
      </c>
      <c r="B2554" s="1">
        <f>VLOOKUP($A2554,Sheet2!A:B,2,FALSE)</f>
        <v>44225.112835648149</v>
      </c>
    </row>
    <row r="2555" spans="1:2" x14ac:dyDescent="0.3">
      <c r="A2555" t="s">
        <v>2446</v>
      </c>
      <c r="B2555" s="1">
        <f>VLOOKUP($A2555,Sheet2!A:B,2,FALSE)</f>
        <v>44225.112800925926</v>
      </c>
    </row>
    <row r="2556" spans="1:2" x14ac:dyDescent="0.3">
      <c r="A2556" t="s">
        <v>2447</v>
      </c>
      <c r="B2556" s="1">
        <f>VLOOKUP($A2556,Sheet2!A:B,2,FALSE)</f>
        <v>44225.112685185188</v>
      </c>
    </row>
    <row r="2557" spans="1:2" x14ac:dyDescent="0.3">
      <c r="A2557" s="1" t="s">
        <v>2448</v>
      </c>
      <c r="B2557" s="1" t="e">
        <f>VLOOKUP($A2557,Sheet2!A:B,2,FALSE)</f>
        <v>#VALUE!</v>
      </c>
    </row>
    <row r="2558" spans="1:2" x14ac:dyDescent="0.3">
      <c r="A2558" t="s">
        <v>2449</v>
      </c>
      <c r="B2558" s="1">
        <f>VLOOKUP($A2558,Sheet2!A:B,2,FALSE)</f>
        <v>44225.112673611111</v>
      </c>
    </row>
    <row r="2559" spans="1:2" x14ac:dyDescent="0.3">
      <c r="A2559" t="s">
        <v>2450</v>
      </c>
      <c r="B2559" s="1">
        <f>VLOOKUP($A2559,Sheet2!A:B,2,FALSE)</f>
        <v>44225.112638888888</v>
      </c>
    </row>
    <row r="2560" spans="1:2" x14ac:dyDescent="0.3">
      <c r="A2560" t="s">
        <v>2451</v>
      </c>
      <c r="B2560" s="1">
        <f>VLOOKUP($A2560,Sheet2!A:B,2,FALSE)</f>
        <v>44225.112511574072</v>
      </c>
    </row>
    <row r="2561" spans="1:2" x14ac:dyDescent="0.3">
      <c r="A2561" t="s">
        <v>2452</v>
      </c>
      <c r="B2561" s="1">
        <f>VLOOKUP($A2561,Sheet2!A:B,2,FALSE)</f>
        <v>44225.112384259257</v>
      </c>
    </row>
    <row r="2562" spans="1:2" x14ac:dyDescent="0.3">
      <c r="A2562" t="s">
        <v>2453</v>
      </c>
      <c r="B2562" s="1">
        <f>VLOOKUP($A2562,Sheet2!A:B,2,FALSE)</f>
        <v>44225.112326388888</v>
      </c>
    </row>
    <row r="2563" spans="1:2" x14ac:dyDescent="0.3">
      <c r="A2563" t="s">
        <v>2454</v>
      </c>
      <c r="B2563" s="1">
        <f>VLOOKUP($A2563,Sheet2!A:B,2,FALSE)</f>
        <v>44225.112314814818</v>
      </c>
    </row>
    <row r="2564" spans="1:2" x14ac:dyDescent="0.3">
      <c r="A2564" t="s">
        <v>2455</v>
      </c>
      <c r="B2564" s="1">
        <f>VLOOKUP($A2564,Sheet2!A:B,2,FALSE)</f>
        <v>44225.112291666665</v>
      </c>
    </row>
    <row r="2565" spans="1:2" x14ac:dyDescent="0.3">
      <c r="A2565" t="s">
        <v>2456</v>
      </c>
      <c r="B2565" s="1">
        <f>VLOOKUP($A2565,Sheet2!A:B,2,FALSE)</f>
        <v>44225.112187500003</v>
      </c>
    </row>
    <row r="2566" spans="1:2" x14ac:dyDescent="0.3">
      <c r="A2566" t="s">
        <v>2457</v>
      </c>
      <c r="B2566" s="1">
        <f>VLOOKUP($A2566,Sheet2!A:B,2,FALSE)</f>
        <v>44225.112025462964</v>
      </c>
    </row>
    <row r="2567" spans="1:2" x14ac:dyDescent="0.3">
      <c r="A2567" t="s">
        <v>2458</v>
      </c>
      <c r="B2567" s="1">
        <f>VLOOKUP($A2567,Sheet2!A:B,2,FALSE)</f>
        <v>44225.112002314818</v>
      </c>
    </row>
    <row r="2568" spans="1:2" x14ac:dyDescent="0.3">
      <c r="A2568" t="s">
        <v>2459</v>
      </c>
      <c r="B2568" s="1">
        <f>VLOOKUP($A2568,Sheet2!A:B,2,FALSE)</f>
        <v>44225.111979166664</v>
      </c>
    </row>
    <row r="2569" spans="1:2" x14ac:dyDescent="0.3">
      <c r="A2569" t="s">
        <v>2460</v>
      </c>
      <c r="B2569" s="1">
        <f>VLOOKUP($A2569,Sheet2!A:B,2,FALSE)</f>
        <v>44225.111967592595</v>
      </c>
    </row>
    <row r="2570" spans="1:2" x14ac:dyDescent="0.3">
      <c r="A2570" t="s">
        <v>2461</v>
      </c>
      <c r="B2570" s="1">
        <f>VLOOKUP($A2570,Sheet2!A:B,2,FALSE)</f>
        <v>44225.111898148149</v>
      </c>
    </row>
    <row r="2571" spans="1:2" x14ac:dyDescent="0.3">
      <c r="A2571" t="s">
        <v>2462</v>
      </c>
      <c r="B2571" s="1">
        <f>VLOOKUP($A2571,Sheet2!A:B,2,FALSE)</f>
        <v>44225.111886574072</v>
      </c>
    </row>
    <row r="2572" spans="1:2" x14ac:dyDescent="0.3">
      <c r="A2572" t="s">
        <v>2463</v>
      </c>
      <c r="B2572" s="1">
        <f>VLOOKUP($A2572,Sheet2!A:B,2,FALSE)</f>
        <v>44225.111886574072</v>
      </c>
    </row>
    <row r="2573" spans="1:2" x14ac:dyDescent="0.3">
      <c r="A2573" t="s">
        <v>2464</v>
      </c>
      <c r="B2573" s="1">
        <f>VLOOKUP($A2573,Sheet2!A:B,2,FALSE)</f>
        <v>44225.111863425926</v>
      </c>
    </row>
    <row r="2574" spans="1:2" x14ac:dyDescent="0.3">
      <c r="A2574" s="1" t="s">
        <v>2465</v>
      </c>
      <c r="B2574" s="1" t="e">
        <f>VLOOKUP($A2574,Sheet2!A:B,2,FALSE)</f>
        <v>#VALUE!</v>
      </c>
    </row>
    <row r="2575" spans="1:2" x14ac:dyDescent="0.3">
      <c r="A2575" t="s">
        <v>2466</v>
      </c>
      <c r="B2575" s="1">
        <f>VLOOKUP($A2575,Sheet2!A:B,2,FALSE)</f>
        <v>44225.117766203701</v>
      </c>
    </row>
    <row r="2576" spans="1:2" x14ac:dyDescent="0.3">
      <c r="A2576" t="s">
        <v>2467</v>
      </c>
      <c r="B2576" s="1">
        <f>VLOOKUP($A2576,Sheet2!A:B,2,FALSE)</f>
        <v>44225.117731481485</v>
      </c>
    </row>
    <row r="2577" spans="1:2" x14ac:dyDescent="0.3">
      <c r="A2577" t="s">
        <v>2468</v>
      </c>
      <c r="B2577" s="1">
        <f>VLOOKUP($A2577,Sheet2!A:B,2,FALSE)</f>
        <v>44225.117731481485</v>
      </c>
    </row>
    <row r="2578" spans="1:2" x14ac:dyDescent="0.3">
      <c r="A2578" t="s">
        <v>2469</v>
      </c>
      <c r="B2578" s="1">
        <f>VLOOKUP($A2578,Sheet2!A:B,2,FALSE)</f>
        <v>44225.117604166669</v>
      </c>
    </row>
    <row r="2579" spans="1:2" x14ac:dyDescent="0.3">
      <c r="A2579" t="s">
        <v>2470</v>
      </c>
      <c r="B2579" s="1">
        <f>VLOOKUP($A2579,Sheet2!A:B,2,FALSE)</f>
        <v>44225.117581018516</v>
      </c>
    </row>
    <row r="2580" spans="1:2" x14ac:dyDescent="0.3">
      <c r="A2580" t="s">
        <v>2471</v>
      </c>
      <c r="B2580" s="1">
        <f>VLOOKUP($A2580,Sheet2!A:B,2,FALSE)</f>
        <v>44225.11755787037</v>
      </c>
    </row>
    <row r="2581" spans="1:2" x14ac:dyDescent="0.3">
      <c r="A2581" t="s">
        <v>2472</v>
      </c>
      <c r="B2581" s="1">
        <f>VLOOKUP($A2581,Sheet2!A:B,2,FALSE)</f>
        <v>44225.117511574077</v>
      </c>
    </row>
    <row r="2582" spans="1:2" x14ac:dyDescent="0.3">
      <c r="A2582" t="s">
        <v>2473</v>
      </c>
      <c r="B2582" s="1">
        <f>VLOOKUP($A2582,Sheet2!A:B,2,FALSE)</f>
        <v>44225.1175</v>
      </c>
    </row>
    <row r="2583" spans="1:2" x14ac:dyDescent="0.3">
      <c r="A2583" t="s">
        <v>2474</v>
      </c>
      <c r="B2583" s="1">
        <f>VLOOKUP($A2583,Sheet2!A:B,2,FALSE)</f>
        <v>44225.1175</v>
      </c>
    </row>
    <row r="2584" spans="1:2" x14ac:dyDescent="0.3">
      <c r="A2584" t="s">
        <v>2475</v>
      </c>
      <c r="B2584" s="1">
        <f>VLOOKUP($A2584,Sheet2!A:B,2,FALSE)</f>
        <v>44225.117407407408</v>
      </c>
    </row>
    <row r="2585" spans="1:2" x14ac:dyDescent="0.3">
      <c r="A2585" t="s">
        <v>2476</v>
      </c>
      <c r="B2585" s="1">
        <f>VLOOKUP($A2585,Sheet2!A:B,2,FALSE)</f>
        <v>44225.117384259262</v>
      </c>
    </row>
    <row r="2586" spans="1:2" x14ac:dyDescent="0.3">
      <c r="A2586" t="s">
        <v>2477</v>
      </c>
      <c r="B2586" s="1">
        <f>VLOOKUP($A2586,Sheet2!A:B,2,FALSE)</f>
        <v>44225.117372685185</v>
      </c>
    </row>
    <row r="2587" spans="1:2" x14ac:dyDescent="0.3">
      <c r="A2587" t="s">
        <v>2478</v>
      </c>
      <c r="B2587" s="1">
        <f>VLOOKUP($A2587,Sheet2!A:B,2,FALSE)</f>
        <v>44225.117361111108</v>
      </c>
    </row>
    <row r="2588" spans="1:2" x14ac:dyDescent="0.3">
      <c r="A2588" t="s">
        <v>2479</v>
      </c>
      <c r="B2588" s="1">
        <f>VLOOKUP($A2588,Sheet2!A:B,2,FALSE)</f>
        <v>44225.117361111108</v>
      </c>
    </row>
    <row r="2589" spans="1:2" x14ac:dyDescent="0.3">
      <c r="A2589" t="s">
        <v>2480</v>
      </c>
      <c r="B2589" s="1">
        <f>VLOOKUP($A2589,Sheet2!A:B,2,FALSE)</f>
        <v>44225.117094907408</v>
      </c>
    </row>
    <row r="2590" spans="1:2" x14ac:dyDescent="0.3">
      <c r="A2590" t="s">
        <v>2481</v>
      </c>
      <c r="B2590" s="1">
        <f>VLOOKUP($A2590,Sheet2!A:B,2,FALSE)</f>
        <v>44225.116770833331</v>
      </c>
    </row>
    <row r="2591" spans="1:2" x14ac:dyDescent="0.3">
      <c r="A2591" t="s">
        <v>2482</v>
      </c>
      <c r="B2591" s="1">
        <f>VLOOKUP($A2591,Sheet2!A:B,2,FALSE)</f>
        <v>44225.116712962961</v>
      </c>
    </row>
    <row r="2592" spans="1:2" x14ac:dyDescent="0.3">
      <c r="A2592" t="s">
        <v>2483</v>
      </c>
      <c r="B2592" s="1">
        <f>VLOOKUP($A2592,Sheet2!A:B,2,FALSE)</f>
        <v>44225.116712962961</v>
      </c>
    </row>
    <row r="2593" spans="1:2" x14ac:dyDescent="0.3">
      <c r="A2593" t="s">
        <v>2484</v>
      </c>
      <c r="B2593" s="1">
        <f>VLOOKUP($A2593,Sheet2!A:B,2,FALSE)</f>
        <v>44225.116643518515</v>
      </c>
    </row>
    <row r="2594" spans="1:2" x14ac:dyDescent="0.3">
      <c r="A2594" t="s">
        <v>2485</v>
      </c>
      <c r="B2594" s="1">
        <f>VLOOKUP($A2594,Sheet2!A:B,2,FALSE)</f>
        <v>44225.116631944446</v>
      </c>
    </row>
    <row r="2595" spans="1:2" x14ac:dyDescent="0.3">
      <c r="A2595" t="s">
        <v>2486</v>
      </c>
      <c r="B2595" s="1">
        <f>VLOOKUP($A2595,Sheet2!A:B,2,FALSE)</f>
        <v>44225.116608796299</v>
      </c>
    </row>
    <row r="2596" spans="1:2" x14ac:dyDescent="0.3">
      <c r="A2596" t="s">
        <v>2487</v>
      </c>
      <c r="B2596" s="1">
        <f>VLOOKUP($A2596,Sheet2!A:B,2,FALSE)</f>
        <v>44225.116562499999</v>
      </c>
    </row>
    <row r="2597" spans="1:2" x14ac:dyDescent="0.3">
      <c r="A2597" t="s">
        <v>2488</v>
      </c>
      <c r="B2597" s="1">
        <f>VLOOKUP($A2597,Sheet2!A:B,2,FALSE)</f>
        <v>44225.116516203707</v>
      </c>
    </row>
    <row r="2598" spans="1:2" x14ac:dyDescent="0.3">
      <c r="A2598" t="s">
        <v>2489</v>
      </c>
      <c r="B2598" s="1">
        <f>VLOOKUP($A2598,Sheet2!A:B,2,FALSE)</f>
        <v>44225.116435185184</v>
      </c>
    </row>
    <row r="2599" spans="1:2" x14ac:dyDescent="0.3">
      <c r="A2599" t="s">
        <v>2490</v>
      </c>
      <c r="B2599" s="1">
        <f>VLOOKUP($A2599,Sheet2!A:B,2,FALSE)</f>
        <v>44225.116412037038</v>
      </c>
    </row>
    <row r="2600" spans="1:2" x14ac:dyDescent="0.3">
      <c r="A2600" t="s">
        <v>2491</v>
      </c>
      <c r="B2600" s="1">
        <f>VLOOKUP($A2600,Sheet2!A:B,2,FALSE)</f>
        <v>44225.116111111114</v>
      </c>
    </row>
    <row r="2601" spans="1:2" x14ac:dyDescent="0.3">
      <c r="A2601" t="s">
        <v>2492</v>
      </c>
      <c r="B2601" s="1">
        <f>VLOOKUP($A2601,Sheet2!A:B,2,FALSE)</f>
        <v>44225.116111111114</v>
      </c>
    </row>
    <row r="2602" spans="1:2" x14ac:dyDescent="0.3">
      <c r="A2602" t="s">
        <v>2493</v>
      </c>
      <c r="B2602" s="1">
        <f>VLOOKUP($A2602,Sheet2!A:B,2,FALSE)</f>
        <v>44225.116053240738</v>
      </c>
    </row>
    <row r="2603" spans="1:2" x14ac:dyDescent="0.3">
      <c r="A2603" t="s">
        <v>2494</v>
      </c>
      <c r="B2603" s="1">
        <f>VLOOKUP($A2603,Sheet2!A:B,2,FALSE)</f>
        <v>44225.116030092591</v>
      </c>
    </row>
    <row r="2604" spans="1:2" x14ac:dyDescent="0.3">
      <c r="A2604" t="s">
        <v>2495</v>
      </c>
      <c r="B2604" s="1">
        <f>VLOOKUP($A2604,Sheet2!A:B,2,FALSE)</f>
        <v>44225.115995370368</v>
      </c>
    </row>
    <row r="2605" spans="1:2" x14ac:dyDescent="0.3">
      <c r="A2605" t="s">
        <v>340</v>
      </c>
      <c r="B2605" s="1">
        <f>VLOOKUP($A2605,Sheet2!A:B,2,FALSE)</f>
        <v>44225.042291666665</v>
      </c>
    </row>
    <row r="2606" spans="1:2" x14ac:dyDescent="0.3">
      <c r="A2606" t="s">
        <v>2496</v>
      </c>
      <c r="B2606" s="1">
        <f>VLOOKUP($A2606,Sheet2!A:B,2,FALSE)</f>
        <v>44225.115914351853</v>
      </c>
    </row>
    <row r="2607" spans="1:2" x14ac:dyDescent="0.3">
      <c r="A2607" t="s">
        <v>2497</v>
      </c>
      <c r="B2607" s="1">
        <f>VLOOKUP($A2607,Sheet2!A:B,2,FALSE)</f>
        <v>44225.115740740737</v>
      </c>
    </row>
    <row r="2608" spans="1:2" x14ac:dyDescent="0.3">
      <c r="A2608" t="s">
        <v>2498</v>
      </c>
      <c r="B2608" s="1">
        <f>VLOOKUP($A2608,Sheet2!A:B,2,FALSE)</f>
        <v>44225.115694444445</v>
      </c>
    </row>
    <row r="2609" spans="1:2" x14ac:dyDescent="0.3">
      <c r="A2609" t="s">
        <v>2499</v>
      </c>
      <c r="B2609" s="1">
        <f>VLOOKUP($A2609,Sheet2!A:B,2,FALSE)</f>
        <v>44225.115671296298</v>
      </c>
    </row>
    <row r="2610" spans="1:2" x14ac:dyDescent="0.3">
      <c r="A2610" t="s">
        <v>2500</v>
      </c>
      <c r="B2610" s="1">
        <f>VLOOKUP($A2610,Sheet2!A:B,2,FALSE)</f>
        <v>44225.115648148145</v>
      </c>
    </row>
    <row r="2611" spans="1:2" x14ac:dyDescent="0.3">
      <c r="A2611" t="s">
        <v>2501</v>
      </c>
      <c r="B2611" s="1">
        <f>VLOOKUP($A2611,Sheet2!A:B,2,FALSE)</f>
        <v>44225.115520833337</v>
      </c>
    </row>
    <row r="2612" spans="1:2" x14ac:dyDescent="0.3">
      <c r="A2612" t="s">
        <v>2502</v>
      </c>
      <c r="B2612" s="1">
        <f>VLOOKUP($A2612,Sheet2!A:B,2,FALSE)</f>
        <v>44225.115486111114</v>
      </c>
    </row>
    <row r="2613" spans="1:2" x14ac:dyDescent="0.3">
      <c r="A2613" t="s">
        <v>2503</v>
      </c>
      <c r="B2613" s="1">
        <f>VLOOKUP($A2613,Sheet2!A:B,2,FALSE)</f>
        <v>44225.115486111114</v>
      </c>
    </row>
    <row r="2614" spans="1:2" x14ac:dyDescent="0.3">
      <c r="A2614" t="s">
        <v>2504</v>
      </c>
      <c r="B2614" s="1">
        <f>VLOOKUP($A2614,Sheet2!A:B,2,FALSE)</f>
        <v>44225.115451388891</v>
      </c>
    </row>
    <row r="2615" spans="1:2" x14ac:dyDescent="0.3">
      <c r="A2615" t="s">
        <v>2505</v>
      </c>
      <c r="B2615" s="1">
        <f>VLOOKUP($A2615,Sheet2!A:B,2,FALSE)</f>
        <v>44225.115416666667</v>
      </c>
    </row>
    <row r="2616" spans="1:2" x14ac:dyDescent="0.3">
      <c r="A2616" t="s">
        <v>66</v>
      </c>
      <c r="B2616" s="1">
        <f>VLOOKUP($A2616,Sheet2!A:B,2,FALSE)</f>
        <v>44224.992476851854</v>
      </c>
    </row>
    <row r="2617" spans="1:2" x14ac:dyDescent="0.3">
      <c r="A2617" t="s">
        <v>2506</v>
      </c>
      <c r="B2617" s="1">
        <f>VLOOKUP($A2617,Sheet2!A:B,2,FALSE)</f>
        <v>44225.115381944444</v>
      </c>
    </row>
    <row r="2618" spans="1:2" x14ac:dyDescent="0.3">
      <c r="A2618" t="s">
        <v>2507</v>
      </c>
      <c r="B2618" s="1">
        <f>VLOOKUP($A2618,Sheet2!A:B,2,FALSE)</f>
        <v>44225.115370370368</v>
      </c>
    </row>
    <row r="2619" spans="1:2" x14ac:dyDescent="0.3">
      <c r="A2619" t="s">
        <v>2508</v>
      </c>
      <c r="B2619" s="1">
        <f>VLOOKUP($A2619,Sheet2!A:B,2,FALSE)</f>
        <v>44225.115358796298</v>
      </c>
    </row>
    <row r="2620" spans="1:2" x14ac:dyDescent="0.3">
      <c r="A2620" t="s">
        <v>2509</v>
      </c>
      <c r="B2620" s="1">
        <f>VLOOKUP($A2620,Sheet2!A:B,2,FALSE)</f>
        <v>44225.115358796298</v>
      </c>
    </row>
    <row r="2621" spans="1:2" x14ac:dyDescent="0.3">
      <c r="A2621" t="s">
        <v>1145</v>
      </c>
      <c r="B2621" s="1">
        <f>VLOOKUP($A2621,Sheet2!A:B,2,FALSE)</f>
        <v>44225.063460648147</v>
      </c>
    </row>
    <row r="2622" spans="1:2" x14ac:dyDescent="0.3">
      <c r="A2622" t="s">
        <v>2510</v>
      </c>
      <c r="B2622" s="1">
        <f>VLOOKUP($A2622,Sheet2!A:B,2,FALSE)</f>
        <v>44225.115300925929</v>
      </c>
    </row>
    <row r="2623" spans="1:2" x14ac:dyDescent="0.3">
      <c r="A2623" t="s">
        <v>2511</v>
      </c>
      <c r="B2623" s="1">
        <f>VLOOKUP($A2623,Sheet2!A:B,2,FALSE)</f>
        <v>44225.115289351852</v>
      </c>
    </row>
    <row r="2624" spans="1:2" x14ac:dyDescent="0.3">
      <c r="A2624" t="s">
        <v>2512</v>
      </c>
      <c r="B2624" s="1">
        <f>VLOOKUP($A2624,Sheet2!A:B,2,FALSE)</f>
        <v>44225.115243055552</v>
      </c>
    </row>
    <row r="2625" spans="1:2" x14ac:dyDescent="0.3">
      <c r="A2625" t="s">
        <v>2513</v>
      </c>
      <c r="B2625" s="1">
        <f>VLOOKUP($A2625,Sheet2!A:B,2,FALSE)</f>
        <v>44225.115219907406</v>
      </c>
    </row>
    <row r="2626" spans="1:2" x14ac:dyDescent="0.3">
      <c r="A2626" t="s">
        <v>2514</v>
      </c>
      <c r="B2626" s="1">
        <f>VLOOKUP($A2626,Sheet2!A:B,2,FALSE)</f>
        <v>44225.115219907406</v>
      </c>
    </row>
    <row r="2627" spans="1:2" x14ac:dyDescent="0.3">
      <c r="A2627" t="s">
        <v>2515</v>
      </c>
      <c r="B2627" s="1">
        <f>VLOOKUP($A2627,Sheet2!A:B,2,FALSE)</f>
        <v>44225.11519675926</v>
      </c>
    </row>
    <row r="2628" spans="1:2" x14ac:dyDescent="0.3">
      <c r="A2628" t="s">
        <v>2516</v>
      </c>
      <c r="B2628" s="1">
        <f>VLOOKUP($A2628,Sheet2!A:B,2,FALSE)</f>
        <v>44225.115162037036</v>
      </c>
    </row>
    <row r="2629" spans="1:2" x14ac:dyDescent="0.3">
      <c r="A2629" t="s">
        <v>2517</v>
      </c>
      <c r="B2629" s="1">
        <f>VLOOKUP($A2629,Sheet2!A:B,2,FALSE)</f>
        <v>44225.115162037036</v>
      </c>
    </row>
    <row r="2630" spans="1:2" x14ac:dyDescent="0.3">
      <c r="A2630" t="s">
        <v>2518</v>
      </c>
      <c r="B2630" s="1">
        <f>VLOOKUP($A2630,Sheet2!A:B,2,FALSE)</f>
        <v>44225.115115740744</v>
      </c>
    </row>
    <row r="2631" spans="1:2" x14ac:dyDescent="0.3">
      <c r="A2631" t="s">
        <v>2519</v>
      </c>
      <c r="B2631" s="1">
        <f>VLOOKUP($A2631,Sheet2!A:B,2,FALSE)</f>
        <v>44225.115081018521</v>
      </c>
    </row>
    <row r="2632" spans="1:2" x14ac:dyDescent="0.3">
      <c r="A2632" t="s">
        <v>2520</v>
      </c>
      <c r="B2632" s="1">
        <f>VLOOKUP($A2632,Sheet2!A:B,2,FALSE)</f>
        <v>44225.115057870367</v>
      </c>
    </row>
    <row r="2633" spans="1:2" x14ac:dyDescent="0.3">
      <c r="A2633" t="s">
        <v>2521</v>
      </c>
      <c r="B2633" s="1">
        <f>VLOOKUP($A2633,Sheet2!A:B,2,FALSE)</f>
        <v>44225.115011574075</v>
      </c>
    </row>
    <row r="2634" spans="1:2" x14ac:dyDescent="0.3">
      <c r="A2634" t="s">
        <v>2522</v>
      </c>
      <c r="B2634" s="1">
        <f>VLOOKUP($A2634,Sheet2!A:B,2,FALSE)</f>
        <v>44225.114976851852</v>
      </c>
    </row>
    <row r="2635" spans="1:2" x14ac:dyDescent="0.3">
      <c r="A2635" t="s">
        <v>2523</v>
      </c>
      <c r="B2635" s="1">
        <f>VLOOKUP($A2635,Sheet2!A:B,2,FALSE)</f>
        <v>44225.114976851852</v>
      </c>
    </row>
    <row r="2636" spans="1:2" x14ac:dyDescent="0.3">
      <c r="A2636" t="s">
        <v>2524</v>
      </c>
      <c r="B2636" s="1">
        <f>VLOOKUP($A2636,Sheet2!A:B,2,FALSE)</f>
        <v>44225.114953703705</v>
      </c>
    </row>
    <row r="2637" spans="1:2" x14ac:dyDescent="0.3">
      <c r="A2637" t="s">
        <v>2525</v>
      </c>
      <c r="B2637" s="1">
        <f>VLOOKUP($A2637,Sheet2!A:B,2,FALSE)</f>
        <v>44225.114872685182</v>
      </c>
    </row>
    <row r="2638" spans="1:2" x14ac:dyDescent="0.3">
      <c r="A2638" t="s">
        <v>2526</v>
      </c>
      <c r="B2638" s="1">
        <f>VLOOKUP($A2638,Sheet2!A:B,2,FALSE)</f>
        <v>44225.114814814813</v>
      </c>
    </row>
    <row r="2639" spans="1:2" x14ac:dyDescent="0.3">
      <c r="A2639" t="s">
        <v>2527</v>
      </c>
      <c r="B2639" s="1">
        <f>VLOOKUP($A2639,Sheet2!A:B,2,FALSE)</f>
        <v>44225.114756944444</v>
      </c>
    </row>
    <row r="2640" spans="1:2" x14ac:dyDescent="0.3">
      <c r="A2640" t="s">
        <v>2528</v>
      </c>
      <c r="B2640" s="1">
        <f>VLOOKUP($A2640,Sheet2!A:B,2,FALSE)</f>
        <v>44225.114756944444</v>
      </c>
    </row>
    <row r="2641" spans="1:2" x14ac:dyDescent="0.3">
      <c r="A2641" s="1" t="s">
        <v>2529</v>
      </c>
      <c r="B2641" s="1" t="e">
        <f>VLOOKUP($A2641,Sheet2!A:B,2,FALSE)</f>
        <v>#VALUE!</v>
      </c>
    </row>
    <row r="2642" spans="1:2" x14ac:dyDescent="0.3">
      <c r="A2642" t="s">
        <v>2530</v>
      </c>
      <c r="B2642" s="1">
        <f>VLOOKUP($A2642,Sheet2!A:B,2,FALSE)</f>
        <v>44225.114641203705</v>
      </c>
    </row>
    <row r="2643" spans="1:2" x14ac:dyDescent="0.3">
      <c r="A2643" t="s">
        <v>2531</v>
      </c>
      <c r="B2643" s="1">
        <f>VLOOKUP($A2643,Sheet2!A:B,2,FALSE)</f>
        <v>44225.114629629628</v>
      </c>
    </row>
    <row r="2644" spans="1:2" x14ac:dyDescent="0.3">
      <c r="A2644" t="s">
        <v>2532</v>
      </c>
      <c r="B2644" s="1">
        <f>VLOOKUP($A2644,Sheet2!A:B,2,FALSE)</f>
        <v>44225.11451388889</v>
      </c>
    </row>
    <row r="2645" spans="1:2" x14ac:dyDescent="0.3">
      <c r="A2645" t="s">
        <v>2533</v>
      </c>
      <c r="B2645" s="1">
        <f>VLOOKUP($A2645,Sheet2!A:B,2,FALSE)</f>
        <v>44225.122048611112</v>
      </c>
    </row>
    <row r="2646" spans="1:2" x14ac:dyDescent="0.3">
      <c r="A2646" t="s">
        <v>2534</v>
      </c>
      <c r="B2646" s="1">
        <f>VLOOKUP($A2646,Sheet2!A:B,2,FALSE)</f>
        <v>44225.122048611112</v>
      </c>
    </row>
    <row r="2647" spans="1:2" x14ac:dyDescent="0.3">
      <c r="A2647" t="s">
        <v>2535</v>
      </c>
      <c r="B2647" s="1">
        <f>VLOOKUP($A2647,Sheet2!A:B,2,FALSE)</f>
        <v>44225.122013888889</v>
      </c>
    </row>
    <row r="2648" spans="1:2" x14ac:dyDescent="0.3">
      <c r="A2648" t="s">
        <v>2536</v>
      </c>
      <c r="B2648" s="1">
        <f>VLOOKUP($A2648,Sheet2!A:B,2,FALSE)</f>
        <v>44225.121504629627</v>
      </c>
    </row>
    <row r="2649" spans="1:2" x14ac:dyDescent="0.3">
      <c r="A2649" t="s">
        <v>2537</v>
      </c>
      <c r="B2649" s="1">
        <f>VLOOKUP($A2649,Sheet2!A:B,2,FALSE)</f>
        <v>44225.121435185189</v>
      </c>
    </row>
    <row r="2650" spans="1:2" x14ac:dyDescent="0.3">
      <c r="A2650" t="s">
        <v>2538</v>
      </c>
      <c r="B2650" s="1">
        <f>VLOOKUP($A2650,Sheet2!A:B,2,FALSE)</f>
        <v>44225.121400462966</v>
      </c>
    </row>
    <row r="2651" spans="1:2" x14ac:dyDescent="0.3">
      <c r="A2651" t="s">
        <v>2539</v>
      </c>
      <c r="B2651" s="1">
        <f>VLOOKUP($A2651,Sheet2!A:B,2,FALSE)</f>
        <v>44225.121342592596</v>
      </c>
    </row>
    <row r="2652" spans="1:2" x14ac:dyDescent="0.3">
      <c r="A2652" t="s">
        <v>2540</v>
      </c>
      <c r="B2652" s="1">
        <f>VLOOKUP($A2652,Sheet2!A:B,2,FALSE)</f>
        <v>44225.121261574073</v>
      </c>
    </row>
    <row r="2653" spans="1:2" x14ac:dyDescent="0.3">
      <c r="A2653" t="s">
        <v>2541</v>
      </c>
      <c r="B2653" s="1">
        <f>VLOOKUP($A2653,Sheet2!A:B,2,FALSE)</f>
        <v>44225.121261574073</v>
      </c>
    </row>
    <row r="2654" spans="1:2" x14ac:dyDescent="0.3">
      <c r="A2654" t="s">
        <v>2542</v>
      </c>
      <c r="B2654" s="1">
        <f>VLOOKUP($A2654,Sheet2!A:B,2,FALSE)</f>
        <v>44225.121145833335</v>
      </c>
    </row>
    <row r="2655" spans="1:2" x14ac:dyDescent="0.3">
      <c r="A2655" t="s">
        <v>2543</v>
      </c>
      <c r="B2655" s="1">
        <f>VLOOKUP($A2655,Sheet2!A:B,2,FALSE)</f>
        <v>44225.121134259258</v>
      </c>
    </row>
    <row r="2656" spans="1:2" x14ac:dyDescent="0.3">
      <c r="A2656" t="s">
        <v>2544</v>
      </c>
      <c r="B2656" s="1">
        <f>VLOOKUP($A2656,Sheet2!A:B,2,FALSE)</f>
        <v>44225.121111111112</v>
      </c>
    </row>
    <row r="2657" spans="1:2" x14ac:dyDescent="0.3">
      <c r="A2657" t="s">
        <v>2545</v>
      </c>
      <c r="B2657" s="1">
        <f>VLOOKUP($A2657,Sheet2!A:B,2,FALSE)</f>
        <v>44225.121099537035</v>
      </c>
    </row>
    <row r="2658" spans="1:2" x14ac:dyDescent="0.3">
      <c r="A2658" t="s">
        <v>2546</v>
      </c>
      <c r="B2658" s="1">
        <f>VLOOKUP($A2658,Sheet2!A:B,2,FALSE)</f>
        <v>44225.121053240742</v>
      </c>
    </row>
    <row r="2659" spans="1:2" x14ac:dyDescent="0.3">
      <c r="A2659" t="s">
        <v>2547</v>
      </c>
      <c r="B2659" s="1">
        <f>VLOOKUP($A2659,Sheet2!A:B,2,FALSE)</f>
        <v>44225.121041666665</v>
      </c>
    </row>
    <row r="2660" spans="1:2" x14ac:dyDescent="0.3">
      <c r="A2660" t="s">
        <v>2548</v>
      </c>
      <c r="B2660" s="1">
        <f>VLOOKUP($A2660,Sheet2!A:B,2,FALSE)</f>
        <v>44225.120185185187</v>
      </c>
    </row>
    <row r="2661" spans="1:2" x14ac:dyDescent="0.3">
      <c r="A2661" t="s">
        <v>2549</v>
      </c>
      <c r="B2661" s="1">
        <f>VLOOKUP($A2661,Sheet2!A:B,2,FALSE)</f>
        <v>44225.120162037034</v>
      </c>
    </row>
    <row r="2662" spans="1:2" x14ac:dyDescent="0.3">
      <c r="A2662" t="s">
        <v>2550</v>
      </c>
      <c r="B2662" s="1">
        <f>VLOOKUP($A2662,Sheet2!A:B,2,FALSE)</f>
        <v>44225.120162037034</v>
      </c>
    </row>
    <row r="2663" spans="1:2" x14ac:dyDescent="0.3">
      <c r="A2663" t="s">
        <v>2551</v>
      </c>
      <c r="B2663" s="1">
        <f>VLOOKUP($A2663,Sheet2!A:B,2,FALSE)</f>
        <v>44225.120162037034</v>
      </c>
    </row>
    <row r="2664" spans="1:2" x14ac:dyDescent="0.3">
      <c r="A2664" t="s">
        <v>2552</v>
      </c>
      <c r="B2664" s="1">
        <f>VLOOKUP($A2664,Sheet2!A:B,2,FALSE)</f>
        <v>44225.120104166665</v>
      </c>
    </row>
    <row r="2665" spans="1:2" x14ac:dyDescent="0.3">
      <c r="A2665" t="s">
        <v>2553</v>
      </c>
      <c r="B2665" s="1">
        <f>VLOOKUP($A2665,Sheet2!A:B,2,FALSE)</f>
        <v>44225.120081018518</v>
      </c>
    </row>
    <row r="2666" spans="1:2" x14ac:dyDescent="0.3">
      <c r="A2666" t="s">
        <v>2554</v>
      </c>
      <c r="B2666" s="1">
        <f>VLOOKUP($A2666,Sheet2!A:B,2,FALSE)</f>
        <v>44225.119988425926</v>
      </c>
    </row>
    <row r="2667" spans="1:2" x14ac:dyDescent="0.3">
      <c r="A2667" t="s">
        <v>2555</v>
      </c>
      <c r="B2667" s="1">
        <f>VLOOKUP($A2667,Sheet2!A:B,2,FALSE)</f>
        <v>44225.119988425926</v>
      </c>
    </row>
    <row r="2668" spans="1:2" x14ac:dyDescent="0.3">
      <c r="A2668" t="s">
        <v>2556</v>
      </c>
      <c r="B2668" s="1">
        <f>VLOOKUP($A2668,Sheet2!A:B,2,FALSE)</f>
        <v>44225.119895833333</v>
      </c>
    </row>
    <row r="2669" spans="1:2" x14ac:dyDescent="0.3">
      <c r="A2669" t="s">
        <v>2557</v>
      </c>
      <c r="B2669" s="1">
        <f>VLOOKUP($A2669,Sheet2!A:B,2,FALSE)</f>
        <v>44225.119780092595</v>
      </c>
    </row>
    <row r="2670" spans="1:2" x14ac:dyDescent="0.3">
      <c r="A2670" t="s">
        <v>2558</v>
      </c>
      <c r="B2670" s="1">
        <f>VLOOKUP($A2670,Sheet2!A:B,2,FALSE)</f>
        <v>44225.119768518518</v>
      </c>
    </row>
    <row r="2671" spans="1:2" x14ac:dyDescent="0.3">
      <c r="A2671" t="s">
        <v>2559</v>
      </c>
      <c r="B2671" s="1">
        <f>VLOOKUP($A2671,Sheet2!A:B,2,FALSE)</f>
        <v>44225.119768518518</v>
      </c>
    </row>
    <row r="2672" spans="1:2" x14ac:dyDescent="0.3">
      <c r="A2672" t="s">
        <v>2560</v>
      </c>
      <c r="B2672" s="1">
        <f>VLOOKUP($A2672,Sheet2!A:B,2,FALSE)</f>
        <v>44225.119756944441</v>
      </c>
    </row>
    <row r="2673" spans="1:2" x14ac:dyDescent="0.3">
      <c r="A2673" t="s">
        <v>2561</v>
      </c>
      <c r="B2673" s="1">
        <f>VLOOKUP($A2673,Sheet2!A:B,2,FALSE)</f>
        <v>44225.119710648149</v>
      </c>
    </row>
    <row r="2674" spans="1:2" x14ac:dyDescent="0.3">
      <c r="A2674" t="s">
        <v>2562</v>
      </c>
      <c r="B2674" s="1">
        <f>VLOOKUP($A2674,Sheet2!A:B,2,FALSE)</f>
        <v>44225.119618055556</v>
      </c>
    </row>
    <row r="2675" spans="1:2" x14ac:dyDescent="0.3">
      <c r="A2675" t="s">
        <v>2563</v>
      </c>
      <c r="B2675" s="1">
        <f>VLOOKUP($A2675,Sheet2!A:B,2,FALSE)</f>
        <v>44225.119618055556</v>
      </c>
    </row>
    <row r="2676" spans="1:2" x14ac:dyDescent="0.3">
      <c r="A2676" t="s">
        <v>2564</v>
      </c>
      <c r="B2676" s="1">
        <f>VLOOKUP($A2676,Sheet2!A:B,2,FALSE)</f>
        <v>44225.119571759256</v>
      </c>
    </row>
    <row r="2677" spans="1:2" x14ac:dyDescent="0.3">
      <c r="A2677" t="s">
        <v>2565</v>
      </c>
      <c r="B2677" s="1">
        <f>VLOOKUP($A2677,Sheet2!A:B,2,FALSE)</f>
        <v>44225.119560185187</v>
      </c>
    </row>
    <row r="2678" spans="1:2" x14ac:dyDescent="0.3">
      <c r="A2678" t="s">
        <v>2566</v>
      </c>
      <c r="B2678" s="1">
        <f>VLOOKUP($A2678,Sheet2!A:B,2,FALSE)</f>
        <v>44225.119513888887</v>
      </c>
    </row>
    <row r="2679" spans="1:2" x14ac:dyDescent="0.3">
      <c r="A2679" t="s">
        <v>2567</v>
      </c>
      <c r="B2679" s="1">
        <f>VLOOKUP($A2679,Sheet2!A:B,2,FALSE)</f>
        <v>44225.119502314818</v>
      </c>
    </row>
    <row r="2680" spans="1:2" x14ac:dyDescent="0.3">
      <c r="A2680" t="s">
        <v>2568</v>
      </c>
      <c r="B2680" s="1">
        <f>VLOOKUP($A2680,Sheet2!A:B,2,FALSE)</f>
        <v>44225.119467592594</v>
      </c>
    </row>
    <row r="2681" spans="1:2" x14ac:dyDescent="0.3">
      <c r="A2681" t="s">
        <v>2348</v>
      </c>
      <c r="B2681" s="1" t="e">
        <f>VLOOKUP($A2681,Sheet2!A:B,2,FALSE)</f>
        <v>#N/A</v>
      </c>
    </row>
    <row r="2682" spans="1:2" x14ac:dyDescent="0.3">
      <c r="A2682" t="s">
        <v>2569</v>
      </c>
      <c r="B2682" s="1">
        <f>VLOOKUP($A2682,Sheet2!A:B,2,FALSE)</f>
        <v>44225.119363425925</v>
      </c>
    </row>
    <row r="2683" spans="1:2" x14ac:dyDescent="0.3">
      <c r="A2683" t="s">
        <v>2570</v>
      </c>
      <c r="B2683" s="1">
        <f>VLOOKUP($A2683,Sheet2!A:B,2,FALSE)</f>
        <v>44225.119328703702</v>
      </c>
    </row>
    <row r="2684" spans="1:2" x14ac:dyDescent="0.3">
      <c r="A2684" t="s">
        <v>2571</v>
      </c>
      <c r="B2684" s="1">
        <f>VLOOKUP($A2684,Sheet2!A:B,2,FALSE)</f>
        <v>44225.11922453704</v>
      </c>
    </row>
    <row r="2685" spans="1:2" x14ac:dyDescent="0.3">
      <c r="A2685" t="s">
        <v>2572</v>
      </c>
      <c r="B2685" s="1">
        <f>VLOOKUP($A2685,Sheet2!A:B,2,FALSE)</f>
        <v>44225.119143518517</v>
      </c>
    </row>
    <row r="2686" spans="1:2" x14ac:dyDescent="0.3">
      <c r="A2686" t="s">
        <v>2573</v>
      </c>
      <c r="B2686" s="1">
        <f>VLOOKUP($A2686,Sheet2!A:B,2,FALSE)</f>
        <v>44225.118981481479</v>
      </c>
    </row>
    <row r="2687" spans="1:2" x14ac:dyDescent="0.3">
      <c r="A2687" t="s">
        <v>2574</v>
      </c>
      <c r="B2687" s="1">
        <f>VLOOKUP($A2687,Sheet2!A:B,2,FALSE)</f>
        <v>44225.118819444448</v>
      </c>
    </row>
    <row r="2688" spans="1:2" x14ac:dyDescent="0.3">
      <c r="A2688" t="s">
        <v>2575</v>
      </c>
      <c r="B2688" s="1">
        <f>VLOOKUP($A2688,Sheet2!A:B,2,FALSE)</f>
        <v>44225.118784722225</v>
      </c>
    </row>
    <row r="2689" spans="1:2" x14ac:dyDescent="0.3">
      <c r="A2689" t="s">
        <v>2576</v>
      </c>
      <c r="B2689" s="1">
        <f>VLOOKUP($A2689,Sheet2!A:B,2,FALSE)</f>
        <v>44225.118726851855</v>
      </c>
    </row>
    <row r="2690" spans="1:2" x14ac:dyDescent="0.3">
      <c r="A2690" t="s">
        <v>2577</v>
      </c>
      <c r="B2690" s="1">
        <f>VLOOKUP($A2690,Sheet2!A:B,2,FALSE)</f>
        <v>44225.118680555555</v>
      </c>
    </row>
    <row r="2691" spans="1:2" x14ac:dyDescent="0.3">
      <c r="A2691" t="s">
        <v>2578</v>
      </c>
      <c r="B2691" s="1">
        <f>VLOOKUP($A2691,Sheet2!A:B,2,FALSE)</f>
        <v>44225.118657407409</v>
      </c>
    </row>
    <row r="2692" spans="1:2" x14ac:dyDescent="0.3">
      <c r="A2692" t="s">
        <v>2579</v>
      </c>
      <c r="B2692" s="1">
        <f>VLOOKUP($A2692,Sheet2!A:B,2,FALSE)</f>
        <v>44225.118634259263</v>
      </c>
    </row>
    <row r="2693" spans="1:2" x14ac:dyDescent="0.3">
      <c r="A2693" t="s">
        <v>2580</v>
      </c>
      <c r="B2693" s="1">
        <f>VLOOKUP($A2693,Sheet2!A:B,2,FALSE)</f>
        <v>44225.118611111109</v>
      </c>
    </row>
    <row r="2694" spans="1:2" x14ac:dyDescent="0.3">
      <c r="A2694" t="s">
        <v>2581</v>
      </c>
      <c r="B2694" s="1">
        <f>VLOOKUP($A2694,Sheet2!A:B,2,FALSE)</f>
        <v>44225.118564814817</v>
      </c>
    </row>
    <row r="2695" spans="1:2" x14ac:dyDescent="0.3">
      <c r="A2695" t="s">
        <v>2582</v>
      </c>
      <c r="B2695" s="1">
        <f>VLOOKUP($A2695,Sheet2!A:B,2,FALSE)</f>
        <v>44225.11855324074</v>
      </c>
    </row>
    <row r="2696" spans="1:2" x14ac:dyDescent="0.3">
      <c r="A2696" t="s">
        <v>2583</v>
      </c>
      <c r="B2696" s="1">
        <f>VLOOKUP($A2696,Sheet2!A:B,2,FALSE)</f>
        <v>44225.118530092594</v>
      </c>
    </row>
    <row r="2697" spans="1:2" x14ac:dyDescent="0.3">
      <c r="A2697" t="s">
        <v>2584</v>
      </c>
      <c r="B2697" s="1">
        <f>VLOOKUP($A2697,Sheet2!A:B,2,FALSE)</f>
        <v>44225.118449074071</v>
      </c>
    </row>
    <row r="2698" spans="1:2" x14ac:dyDescent="0.3">
      <c r="A2698" t="s">
        <v>2475</v>
      </c>
      <c r="B2698" s="1">
        <f>VLOOKUP($A2698,Sheet2!A:B,2,FALSE)</f>
        <v>44225.117407407408</v>
      </c>
    </row>
    <row r="2699" spans="1:2" x14ac:dyDescent="0.3">
      <c r="A2699" t="s">
        <v>2585</v>
      </c>
      <c r="B2699" s="1">
        <f>VLOOKUP($A2699,Sheet2!A:B,2,FALSE)</f>
        <v>44225.118425925924</v>
      </c>
    </row>
    <row r="2700" spans="1:2" x14ac:dyDescent="0.3">
      <c r="A2700" t="s">
        <v>2586</v>
      </c>
      <c r="B2700" s="1">
        <f>VLOOKUP($A2700,Sheet2!A:B,2,FALSE)</f>
        <v>44225.118344907409</v>
      </c>
    </row>
    <row r="2701" spans="1:2" x14ac:dyDescent="0.3">
      <c r="A2701" t="s">
        <v>2587</v>
      </c>
      <c r="B2701" s="1">
        <f>VLOOKUP($A2701,Sheet2!A:B,2,FALSE)</f>
        <v>44225.118344907409</v>
      </c>
    </row>
    <row r="2702" spans="1:2" x14ac:dyDescent="0.3">
      <c r="A2702" t="s">
        <v>2588</v>
      </c>
      <c r="B2702" s="1">
        <f>VLOOKUP($A2702,Sheet2!A:B,2,FALSE)</f>
        <v>44225.118333333332</v>
      </c>
    </row>
    <row r="2703" spans="1:2" x14ac:dyDescent="0.3">
      <c r="A2703" t="s">
        <v>2589</v>
      </c>
      <c r="B2703" s="1">
        <f>VLOOKUP($A2703,Sheet2!A:B,2,FALSE)</f>
        <v>44225.118321759262</v>
      </c>
    </row>
    <row r="2704" spans="1:2" x14ac:dyDescent="0.3">
      <c r="A2704" t="s">
        <v>2590</v>
      </c>
      <c r="B2704" s="1">
        <f>VLOOKUP($A2704,Sheet2!A:B,2,FALSE)</f>
        <v>44225.118252314816</v>
      </c>
    </row>
    <row r="2705" spans="1:2" x14ac:dyDescent="0.3">
      <c r="A2705" t="s">
        <v>2591</v>
      </c>
      <c r="B2705" s="1">
        <f>VLOOKUP($A2705,Sheet2!A:B,2,FALSE)</f>
        <v>44225.11824074074</v>
      </c>
    </row>
    <row r="2706" spans="1:2" x14ac:dyDescent="0.3">
      <c r="A2706" t="s">
        <v>2592</v>
      </c>
      <c r="B2706" s="1">
        <f>VLOOKUP($A2706,Sheet2!A:B,2,FALSE)</f>
        <v>44225.118101851855</v>
      </c>
    </row>
    <row r="2707" spans="1:2" x14ac:dyDescent="0.3">
      <c r="A2707" t="s">
        <v>2593</v>
      </c>
      <c r="B2707" s="1">
        <f>VLOOKUP($A2707,Sheet2!A:B,2,FALSE)</f>
        <v>44225.118055555555</v>
      </c>
    </row>
    <row r="2708" spans="1:2" x14ac:dyDescent="0.3">
      <c r="A2708" t="s">
        <v>2594</v>
      </c>
      <c r="B2708" s="1">
        <f>VLOOKUP($A2708,Sheet2!A:B,2,FALSE)</f>
        <v>44225.118043981478</v>
      </c>
    </row>
    <row r="2709" spans="1:2" x14ac:dyDescent="0.3">
      <c r="A2709" t="s">
        <v>2595</v>
      </c>
      <c r="B2709" s="1">
        <f>VLOOKUP($A2709,Sheet2!A:B,2,FALSE)</f>
        <v>44225.117962962962</v>
      </c>
    </row>
    <row r="2710" spans="1:2" x14ac:dyDescent="0.3">
      <c r="A2710" t="s">
        <v>2596</v>
      </c>
      <c r="B2710" s="1">
        <f>VLOOKUP($A2710,Sheet2!A:B,2,FALSE)</f>
        <v>44225.117928240739</v>
      </c>
    </row>
    <row r="2711" spans="1:2" x14ac:dyDescent="0.3">
      <c r="A2711" t="s">
        <v>2597</v>
      </c>
      <c r="B2711" s="1">
        <f>VLOOKUP($A2711,Sheet2!A:B,2,FALSE)</f>
        <v>44225.11791666667</v>
      </c>
    </row>
    <row r="2712" spans="1:2" x14ac:dyDescent="0.3">
      <c r="A2712" t="s">
        <v>2598</v>
      </c>
      <c r="B2712" s="1">
        <f>VLOOKUP($A2712,Sheet2!A:B,2,FALSE)</f>
        <v>44225.117650462962</v>
      </c>
    </row>
    <row r="2713" spans="1:2" x14ac:dyDescent="0.3">
      <c r="A2713" t="s">
        <v>2599</v>
      </c>
      <c r="B2713" s="1">
        <f>VLOOKUP($A2713,Sheet2!A:B,2,FALSE)</f>
        <v>44225.117546296293</v>
      </c>
    </row>
    <row r="2714" spans="1:2" x14ac:dyDescent="0.3">
      <c r="A2714" t="s">
        <v>2600</v>
      </c>
      <c r="B2714" s="1">
        <f>VLOOKUP($A2714,Sheet2!A:B,2,FALSE)</f>
        <v>44225.1175</v>
      </c>
    </row>
    <row r="2715" spans="1:2" x14ac:dyDescent="0.3">
      <c r="A2715" t="s">
        <v>2601</v>
      </c>
      <c r="B2715" s="1">
        <f>VLOOKUP($A2715,Sheet2!A:B,2,FALSE)</f>
        <v>44225.117384259262</v>
      </c>
    </row>
    <row r="2716" spans="1:2" x14ac:dyDescent="0.3">
      <c r="A2716" t="s">
        <v>2602</v>
      </c>
      <c r="B2716" s="1">
        <f>VLOOKUP($A2716,Sheet2!A:B,2,FALSE)</f>
        <v>44225.117118055554</v>
      </c>
    </row>
    <row r="2717" spans="1:2" x14ac:dyDescent="0.3">
      <c r="A2717" t="s">
        <v>2603</v>
      </c>
      <c r="B2717" s="1">
        <f>VLOOKUP($A2717,Sheet2!A:B,2,FALSE)</f>
        <v>44225.117060185185</v>
      </c>
    </row>
    <row r="2718" spans="1:2" x14ac:dyDescent="0.3">
      <c r="A2718" t="s">
        <v>2604</v>
      </c>
      <c r="B2718" s="1">
        <f>VLOOKUP($A2718,Sheet2!A:B,2,FALSE)</f>
        <v>44225.116990740738</v>
      </c>
    </row>
    <row r="2719" spans="1:2" x14ac:dyDescent="0.3">
      <c r="A2719" t="s">
        <v>2605</v>
      </c>
      <c r="B2719" s="1">
        <f>VLOOKUP($A2719,Sheet2!A:B,2,FALSE)</f>
        <v>44225.116956018515</v>
      </c>
    </row>
    <row r="2720" spans="1:2" x14ac:dyDescent="0.3">
      <c r="A2720" t="s">
        <v>2606</v>
      </c>
      <c r="B2720" s="1">
        <f>VLOOKUP($A2720,Sheet2!A:B,2,FALSE)</f>
        <v>44225.116932870369</v>
      </c>
    </row>
    <row r="2721" spans="1:2" x14ac:dyDescent="0.3">
      <c r="A2721" t="s">
        <v>925</v>
      </c>
      <c r="B2721" s="1">
        <f>VLOOKUP($A2721,Sheet2!A:B,2,FALSE)</f>
        <v>44225.057291666664</v>
      </c>
    </row>
    <row r="2722" spans="1:2" x14ac:dyDescent="0.3">
      <c r="A2722" t="s">
        <v>2607</v>
      </c>
      <c r="B2722" s="1">
        <f>VLOOKUP($A2722,Sheet2!A:B,2,FALSE)</f>
        <v>44225.116875</v>
      </c>
    </row>
    <row r="2723" spans="1:2" x14ac:dyDescent="0.3">
      <c r="A2723" s="1" t="s">
        <v>2608</v>
      </c>
      <c r="B2723" s="1" t="e">
        <f>VLOOKUP($A2723,Sheet2!A:B,2,FALSE)</f>
        <v>#VALUE!</v>
      </c>
    </row>
    <row r="2724" spans="1:2" x14ac:dyDescent="0.3">
      <c r="A2724" t="s">
        <v>2609</v>
      </c>
      <c r="B2724" s="1">
        <f>VLOOKUP($A2724,Sheet2!A:B,2,FALSE)</f>
        <v>44225.125648148147</v>
      </c>
    </row>
    <row r="2725" spans="1:2" x14ac:dyDescent="0.3">
      <c r="A2725" t="s">
        <v>2610</v>
      </c>
      <c r="B2725" s="1">
        <f>VLOOKUP($A2725,Sheet2!A:B,2,FALSE)</f>
        <v>44225.125648148147</v>
      </c>
    </row>
    <row r="2726" spans="1:2" x14ac:dyDescent="0.3">
      <c r="A2726" t="s">
        <v>2611</v>
      </c>
      <c r="B2726" s="1">
        <f>VLOOKUP($A2726,Sheet2!A:B,2,FALSE)</f>
        <v>44225.125636574077</v>
      </c>
    </row>
    <row r="2727" spans="1:2" x14ac:dyDescent="0.3">
      <c r="A2727" t="s">
        <v>2612</v>
      </c>
      <c r="B2727" s="1">
        <f>VLOOKUP($A2727,Sheet2!A:B,2,FALSE)</f>
        <v>44225.125613425924</v>
      </c>
    </row>
    <row r="2728" spans="1:2" x14ac:dyDescent="0.3">
      <c r="A2728" t="s">
        <v>2613</v>
      </c>
      <c r="B2728" s="1">
        <f>VLOOKUP($A2728,Sheet2!A:B,2,FALSE)</f>
        <v>44225.125520833331</v>
      </c>
    </row>
    <row r="2729" spans="1:2" x14ac:dyDescent="0.3">
      <c r="A2729" t="s">
        <v>2614</v>
      </c>
      <c r="B2729" s="1">
        <f>VLOOKUP($A2729,Sheet2!A:B,2,FALSE)</f>
        <v>44225.125486111108</v>
      </c>
    </row>
    <row r="2730" spans="1:2" x14ac:dyDescent="0.3">
      <c r="A2730" t="s">
        <v>2615</v>
      </c>
      <c r="B2730" s="1">
        <f>VLOOKUP($A2730,Sheet2!A:B,2,FALSE)</f>
        <v>44225.125486111108</v>
      </c>
    </row>
    <row r="2731" spans="1:2" x14ac:dyDescent="0.3">
      <c r="A2731" t="s">
        <v>2616</v>
      </c>
      <c r="B2731" s="1">
        <f>VLOOKUP($A2731,Sheet2!A:B,2,FALSE)</f>
        <v>44225.125486111108</v>
      </c>
    </row>
    <row r="2732" spans="1:2" x14ac:dyDescent="0.3">
      <c r="A2732" t="s">
        <v>2617</v>
      </c>
      <c r="B2732" s="1">
        <f>VLOOKUP($A2732,Sheet2!A:B,2,FALSE)</f>
        <v>44225.125462962962</v>
      </c>
    </row>
    <row r="2733" spans="1:2" x14ac:dyDescent="0.3">
      <c r="A2733" t="s">
        <v>2618</v>
      </c>
      <c r="B2733" s="1">
        <f>VLOOKUP($A2733,Sheet2!A:B,2,FALSE)</f>
        <v>44225.125462962962</v>
      </c>
    </row>
    <row r="2734" spans="1:2" x14ac:dyDescent="0.3">
      <c r="A2734" t="s">
        <v>2619</v>
      </c>
      <c r="B2734" s="1">
        <f>VLOOKUP($A2734,Sheet2!A:B,2,FALSE)</f>
        <v>44225.123935185184</v>
      </c>
    </row>
    <row r="2735" spans="1:2" x14ac:dyDescent="0.3">
      <c r="A2735" t="s">
        <v>2620</v>
      </c>
      <c r="B2735" s="1">
        <f>VLOOKUP($A2735,Sheet2!A:B,2,FALSE)</f>
        <v>44225.123877314814</v>
      </c>
    </row>
    <row r="2736" spans="1:2" x14ac:dyDescent="0.3">
      <c r="A2736" t="s">
        <v>66</v>
      </c>
      <c r="B2736" s="1">
        <f>VLOOKUP($A2736,Sheet2!A:B,2,FALSE)</f>
        <v>44224.992476851854</v>
      </c>
    </row>
    <row r="2737" spans="1:2" x14ac:dyDescent="0.3">
      <c r="A2737" t="s">
        <v>2621</v>
      </c>
      <c r="B2737" s="1">
        <f>VLOOKUP($A2737,Sheet2!A:B,2,FALSE)</f>
        <v>44225.123749999999</v>
      </c>
    </row>
    <row r="2738" spans="1:2" x14ac:dyDescent="0.3">
      <c r="A2738" t="s">
        <v>2622</v>
      </c>
      <c r="B2738" s="1">
        <f>VLOOKUP($A2738,Sheet2!A:B,2,FALSE)</f>
        <v>44225.123703703706</v>
      </c>
    </row>
    <row r="2739" spans="1:2" x14ac:dyDescent="0.3">
      <c r="A2739" t="s">
        <v>2623</v>
      </c>
      <c r="B2739" s="1">
        <f>VLOOKUP($A2739,Sheet2!A:B,2,FALSE)</f>
        <v>44225.123692129629</v>
      </c>
    </row>
    <row r="2740" spans="1:2" x14ac:dyDescent="0.3">
      <c r="A2740" t="s">
        <v>2624</v>
      </c>
      <c r="B2740" s="1">
        <f>VLOOKUP($A2740,Sheet2!A:B,2,FALSE)</f>
        <v>44225.123668981483</v>
      </c>
    </row>
    <row r="2741" spans="1:2" x14ac:dyDescent="0.3">
      <c r="A2741" t="s">
        <v>2625</v>
      </c>
      <c r="B2741" s="1">
        <f>VLOOKUP($A2741,Sheet2!A:B,2,FALSE)</f>
        <v>44225.123668981483</v>
      </c>
    </row>
    <row r="2742" spans="1:2" x14ac:dyDescent="0.3">
      <c r="A2742" t="s">
        <v>2626</v>
      </c>
      <c r="B2742" s="1">
        <f>VLOOKUP($A2742,Sheet2!A:B,2,FALSE)</f>
        <v>44225.123668981483</v>
      </c>
    </row>
    <row r="2743" spans="1:2" x14ac:dyDescent="0.3">
      <c r="A2743" t="s">
        <v>2627</v>
      </c>
      <c r="B2743" s="1">
        <f>VLOOKUP($A2743,Sheet2!A:B,2,FALSE)</f>
        <v>44225.12363425926</v>
      </c>
    </row>
    <row r="2744" spans="1:2" x14ac:dyDescent="0.3">
      <c r="A2744" t="s">
        <v>2628</v>
      </c>
      <c r="B2744" s="1">
        <f>VLOOKUP($A2744,Sheet2!A:B,2,FALSE)</f>
        <v>44225.123495370368</v>
      </c>
    </row>
    <row r="2745" spans="1:2" x14ac:dyDescent="0.3">
      <c r="A2745" t="s">
        <v>2629</v>
      </c>
      <c r="B2745" s="1">
        <f>VLOOKUP($A2745,Sheet2!A:B,2,FALSE)</f>
        <v>44225.123483796298</v>
      </c>
    </row>
    <row r="2746" spans="1:2" x14ac:dyDescent="0.3">
      <c r="A2746" t="s">
        <v>2630</v>
      </c>
      <c r="B2746" s="1">
        <f>VLOOKUP($A2746,Sheet2!A:B,2,FALSE)</f>
        <v>44225.123402777775</v>
      </c>
    </row>
    <row r="2747" spans="1:2" x14ac:dyDescent="0.3">
      <c r="A2747" t="s">
        <v>2631</v>
      </c>
      <c r="B2747" s="1">
        <f>VLOOKUP($A2747,Sheet2!A:B,2,FALSE)</f>
        <v>44225.123368055552</v>
      </c>
    </row>
    <row r="2748" spans="1:2" x14ac:dyDescent="0.3">
      <c r="A2748" t="s">
        <v>2632</v>
      </c>
      <c r="B2748" s="1">
        <f>VLOOKUP($A2748,Sheet2!A:B,2,FALSE)</f>
        <v>44225.123368055552</v>
      </c>
    </row>
    <row r="2749" spans="1:2" x14ac:dyDescent="0.3">
      <c r="A2749" t="s">
        <v>2633</v>
      </c>
      <c r="B2749" s="1">
        <f>VLOOKUP($A2749,Sheet2!A:B,2,FALSE)</f>
        <v>44225.123333333337</v>
      </c>
    </row>
    <row r="2750" spans="1:2" x14ac:dyDescent="0.3">
      <c r="A2750" t="s">
        <v>2634</v>
      </c>
      <c r="B2750" s="1">
        <f>VLOOKUP($A2750,Sheet2!A:B,2,FALSE)</f>
        <v>44225.123206018521</v>
      </c>
    </row>
    <row r="2751" spans="1:2" x14ac:dyDescent="0.3">
      <c r="A2751" t="s">
        <v>2635</v>
      </c>
      <c r="B2751" s="1">
        <f>VLOOKUP($A2751,Sheet2!A:B,2,FALSE)</f>
        <v>44225.123182870368</v>
      </c>
    </row>
    <row r="2752" spans="1:2" x14ac:dyDescent="0.3">
      <c r="A2752" t="s">
        <v>2636</v>
      </c>
      <c r="B2752" s="1">
        <f>VLOOKUP($A2752,Sheet2!A:B,2,FALSE)</f>
        <v>44225.123136574075</v>
      </c>
    </row>
    <row r="2753" spans="1:2" x14ac:dyDescent="0.3">
      <c r="A2753" t="s">
        <v>2637</v>
      </c>
      <c r="B2753" s="1">
        <f>VLOOKUP($A2753,Sheet2!A:B,2,FALSE)</f>
        <v>44225.123078703706</v>
      </c>
    </row>
    <row r="2754" spans="1:2" x14ac:dyDescent="0.3">
      <c r="A2754" t="s">
        <v>2638</v>
      </c>
      <c r="B2754" s="1">
        <f>VLOOKUP($A2754,Sheet2!A:B,2,FALSE)</f>
        <v>44225.123055555552</v>
      </c>
    </row>
    <row r="2755" spans="1:2" x14ac:dyDescent="0.3">
      <c r="A2755" t="s">
        <v>2639</v>
      </c>
      <c r="B2755" s="1">
        <f>VLOOKUP($A2755,Sheet2!A:B,2,FALSE)</f>
        <v>44225.12300925926</v>
      </c>
    </row>
    <row r="2756" spans="1:2" x14ac:dyDescent="0.3">
      <c r="A2756" t="s">
        <v>2623</v>
      </c>
      <c r="B2756" s="1">
        <f>VLOOKUP($A2756,Sheet2!A:B,2,FALSE)</f>
        <v>44225.123692129629</v>
      </c>
    </row>
    <row r="2757" spans="1:2" x14ac:dyDescent="0.3">
      <c r="A2757" t="s">
        <v>2640</v>
      </c>
      <c r="B2757" s="1">
        <f>VLOOKUP($A2757,Sheet2!A:B,2,FALSE)</f>
        <v>44225.122870370367</v>
      </c>
    </row>
    <row r="2758" spans="1:2" x14ac:dyDescent="0.3">
      <c r="A2758" t="s">
        <v>2641</v>
      </c>
      <c r="B2758" s="1">
        <f>VLOOKUP($A2758,Sheet2!A:B,2,FALSE)</f>
        <v>44225.122847222221</v>
      </c>
    </row>
    <row r="2759" spans="1:2" x14ac:dyDescent="0.3">
      <c r="A2759" t="s">
        <v>2642</v>
      </c>
      <c r="B2759" s="1">
        <f>VLOOKUP($A2759,Sheet2!A:B,2,FALSE)</f>
        <v>44225.122824074075</v>
      </c>
    </row>
    <row r="2760" spans="1:2" x14ac:dyDescent="0.3">
      <c r="A2760" t="s">
        <v>2643</v>
      </c>
      <c r="B2760" s="1">
        <f>VLOOKUP($A2760,Sheet2!A:B,2,FALSE)</f>
        <v>44225.122812499998</v>
      </c>
    </row>
    <row r="2761" spans="1:2" x14ac:dyDescent="0.3">
      <c r="A2761" t="s">
        <v>2644</v>
      </c>
      <c r="B2761" s="1">
        <f>VLOOKUP($A2761,Sheet2!A:B,2,FALSE)</f>
        <v>44225.122754629629</v>
      </c>
    </row>
    <row r="2762" spans="1:2" x14ac:dyDescent="0.3">
      <c r="A2762" t="s">
        <v>2645</v>
      </c>
      <c r="B2762" s="1">
        <f>VLOOKUP($A2762,Sheet2!A:B,2,FALSE)</f>
        <v>44225.122754629629</v>
      </c>
    </row>
    <row r="2763" spans="1:2" x14ac:dyDescent="0.3">
      <c r="A2763" t="s">
        <v>2646</v>
      </c>
      <c r="B2763" s="1">
        <f>VLOOKUP($A2763,Sheet2!A:B,2,FALSE)</f>
        <v>44225.12232638889</v>
      </c>
    </row>
    <row r="2764" spans="1:2" x14ac:dyDescent="0.3">
      <c r="A2764" s="1" t="s">
        <v>2647</v>
      </c>
      <c r="B2764" s="1" t="e">
        <f>VLOOKUP($A2764,Sheet2!A:B,2,FALSE)</f>
        <v>#VALUE!</v>
      </c>
    </row>
    <row r="2765" spans="1:2" x14ac:dyDescent="0.3">
      <c r="A2765" t="s">
        <v>2648</v>
      </c>
      <c r="B2765" s="1">
        <f>VLOOKUP($A2765,Sheet2!A:B,2,FALSE)</f>
        <v>44225.122604166667</v>
      </c>
    </row>
    <row r="2766" spans="1:2" x14ac:dyDescent="0.3">
      <c r="A2766" t="s">
        <v>2545</v>
      </c>
      <c r="B2766" s="1">
        <f>VLOOKUP($A2766,Sheet2!A:B,2,FALSE)</f>
        <v>44225.121099537035</v>
      </c>
    </row>
    <row r="2767" spans="1:2" x14ac:dyDescent="0.3">
      <c r="A2767" t="s">
        <v>2649</v>
      </c>
      <c r="B2767" s="1">
        <f>VLOOKUP($A2767,Sheet2!A:B,2,FALSE)</f>
        <v>44225.122407407405</v>
      </c>
    </row>
    <row r="2768" spans="1:2" x14ac:dyDescent="0.3">
      <c r="A2768" t="s">
        <v>2650</v>
      </c>
      <c r="B2768" s="1">
        <f>VLOOKUP($A2768,Sheet2!A:B,2,FALSE)</f>
        <v>44225.122337962966</v>
      </c>
    </row>
    <row r="2769" spans="1:2" x14ac:dyDescent="0.3">
      <c r="A2769" t="s">
        <v>2651</v>
      </c>
      <c r="B2769" s="1">
        <f>VLOOKUP($A2769,Sheet2!A:B,2,FALSE)</f>
        <v>44225.122314814813</v>
      </c>
    </row>
    <row r="2770" spans="1:2" x14ac:dyDescent="0.3">
      <c r="A2770" t="s">
        <v>2652</v>
      </c>
      <c r="B2770" s="1">
        <f>VLOOKUP($A2770,Sheet2!A:B,2,FALSE)</f>
        <v>44225.122256944444</v>
      </c>
    </row>
    <row r="2771" spans="1:2" x14ac:dyDescent="0.3">
      <c r="A2771" t="s">
        <v>2653</v>
      </c>
      <c r="B2771" s="1">
        <f>VLOOKUP($A2771,Sheet2!A:B,2,FALSE)</f>
        <v>44225.122187499997</v>
      </c>
    </row>
    <row r="2772" spans="1:2" x14ac:dyDescent="0.3">
      <c r="A2772" t="s">
        <v>2654</v>
      </c>
      <c r="B2772" s="1">
        <f>VLOOKUP($A2772,Sheet2!A:B,2,FALSE)</f>
        <v>44225.122129629628</v>
      </c>
    </row>
    <row r="2773" spans="1:2" x14ac:dyDescent="0.3">
      <c r="A2773" t="s">
        <v>2655</v>
      </c>
      <c r="B2773" s="1">
        <f>VLOOKUP($A2773,Sheet2!A:B,2,FALSE)</f>
        <v>44225.122013888889</v>
      </c>
    </row>
    <row r="2774" spans="1:2" x14ac:dyDescent="0.3">
      <c r="A2774" t="s">
        <v>2656</v>
      </c>
      <c r="B2774" s="1">
        <f>VLOOKUP($A2774,Sheet2!A:B,2,FALSE)</f>
        <v>44225.12195601852</v>
      </c>
    </row>
    <row r="2775" spans="1:2" x14ac:dyDescent="0.3">
      <c r="A2775" t="s">
        <v>2657</v>
      </c>
      <c r="B2775" s="1">
        <f>VLOOKUP($A2775,Sheet2!A:B,2,FALSE)</f>
        <v>44225.121863425928</v>
      </c>
    </row>
    <row r="2776" spans="1:2" x14ac:dyDescent="0.3">
      <c r="A2776" t="s">
        <v>2658</v>
      </c>
      <c r="B2776" s="1">
        <f>VLOOKUP($A2776,Sheet2!A:B,2,FALSE)</f>
        <v>44225.121805555558</v>
      </c>
    </row>
    <row r="2777" spans="1:2" x14ac:dyDescent="0.3">
      <c r="A2777" t="s">
        <v>2659</v>
      </c>
      <c r="B2777" s="1">
        <f>VLOOKUP($A2777,Sheet2!A:B,2,FALSE)</f>
        <v>44225.121793981481</v>
      </c>
    </row>
    <row r="2778" spans="1:2" x14ac:dyDescent="0.3">
      <c r="A2778" t="s">
        <v>2660</v>
      </c>
      <c r="B2778" s="1">
        <f>VLOOKUP($A2778,Sheet2!A:B,2,FALSE)</f>
        <v>44225.12122685185</v>
      </c>
    </row>
    <row r="2779" spans="1:2" x14ac:dyDescent="0.3">
      <c r="A2779" t="s">
        <v>2661</v>
      </c>
      <c r="B2779" s="1">
        <f>VLOOKUP($A2779,Sheet2!A:B,2,FALSE)</f>
        <v>44225.121006944442</v>
      </c>
    </row>
    <row r="2780" spans="1:2" x14ac:dyDescent="0.3">
      <c r="A2780" t="s">
        <v>2662</v>
      </c>
      <c r="B2780" s="1">
        <f>VLOOKUP($A2780,Sheet2!A:B,2,FALSE)</f>
        <v>44225.120995370373</v>
      </c>
    </row>
    <row r="2781" spans="1:2" x14ac:dyDescent="0.3">
      <c r="A2781" t="s">
        <v>2663</v>
      </c>
      <c r="B2781" s="1">
        <f>VLOOKUP($A2781,Sheet2!A:B,2,FALSE)</f>
        <v>44225.120949074073</v>
      </c>
    </row>
    <row r="2782" spans="1:2" x14ac:dyDescent="0.3">
      <c r="A2782" t="s">
        <v>2664</v>
      </c>
      <c r="B2782" s="1">
        <f>VLOOKUP($A2782,Sheet2!A:B,2,FALSE)</f>
        <v>44225.120729166665</v>
      </c>
    </row>
    <row r="2783" spans="1:2" x14ac:dyDescent="0.3">
      <c r="A2783" t="s">
        <v>2665</v>
      </c>
      <c r="B2783" s="1">
        <f>VLOOKUP($A2783,Sheet2!A:B,2,FALSE)</f>
        <v>44225.120717592596</v>
      </c>
    </row>
    <row r="2784" spans="1:2" x14ac:dyDescent="0.3">
      <c r="A2784" t="s">
        <v>2666</v>
      </c>
      <c r="B2784" s="1">
        <f>VLOOKUP($A2784,Sheet2!A:B,2,FALSE)</f>
        <v>44225.12060185185</v>
      </c>
    </row>
    <row r="2785" spans="1:2" x14ac:dyDescent="0.3">
      <c r="A2785" t="s">
        <v>2667</v>
      </c>
      <c r="B2785" s="1">
        <f>VLOOKUP($A2785,Sheet2!A:B,2,FALSE)</f>
        <v>44225.120578703703</v>
      </c>
    </row>
    <row r="2786" spans="1:2" x14ac:dyDescent="0.3">
      <c r="A2786" t="s">
        <v>2668</v>
      </c>
      <c r="B2786" s="1">
        <f>VLOOKUP($A2786,Sheet2!A:B,2,FALSE)</f>
        <v>44225.120532407411</v>
      </c>
    </row>
    <row r="2787" spans="1:2" x14ac:dyDescent="0.3">
      <c r="A2787" t="s">
        <v>2669</v>
      </c>
      <c r="B2787" s="1">
        <f>VLOOKUP($A2787,Sheet2!A:B,2,FALSE)</f>
        <v>44225.120324074072</v>
      </c>
    </row>
    <row r="2788" spans="1:2" x14ac:dyDescent="0.3">
      <c r="A2788" t="s">
        <v>2670</v>
      </c>
      <c r="B2788" s="1">
        <f>VLOOKUP($A2788,Sheet2!A:B,2,FALSE)</f>
        <v>44225.120312500003</v>
      </c>
    </row>
    <row r="2789" spans="1:2" x14ac:dyDescent="0.3">
      <c r="A2789" t="s">
        <v>2671</v>
      </c>
      <c r="B2789" s="1">
        <f>VLOOKUP($A2789,Sheet2!A:B,2,FALSE)</f>
        <v>44225.120254629626</v>
      </c>
    </row>
    <row r="2790" spans="1:2" x14ac:dyDescent="0.3">
      <c r="A2790" t="s">
        <v>2672</v>
      </c>
      <c r="B2790" s="1">
        <f>VLOOKUP($A2790,Sheet2!A:B,2,FALSE)</f>
        <v>44225.120208333334</v>
      </c>
    </row>
    <row r="2791" spans="1:2" x14ac:dyDescent="0.3">
      <c r="A2791" t="s">
        <v>2673</v>
      </c>
      <c r="B2791" s="1">
        <f>VLOOKUP($A2791,Sheet2!A:B,2,FALSE)</f>
        <v>44225.128553240742</v>
      </c>
    </row>
    <row r="2792" spans="1:2" x14ac:dyDescent="0.3">
      <c r="A2792" t="s">
        <v>2674</v>
      </c>
      <c r="B2792" s="1">
        <f>VLOOKUP($A2792,Sheet2!A:B,2,FALSE)</f>
        <v>44225.128553240742</v>
      </c>
    </row>
    <row r="2793" spans="1:2" x14ac:dyDescent="0.3">
      <c r="A2793" t="s">
        <v>2675</v>
      </c>
      <c r="B2793" s="1">
        <f>VLOOKUP($A2793,Sheet2!A:B,2,FALSE)</f>
        <v>44225.128460648149</v>
      </c>
    </row>
    <row r="2794" spans="1:2" x14ac:dyDescent="0.3">
      <c r="A2794" t="s">
        <v>2676</v>
      </c>
      <c r="B2794" s="1">
        <f>VLOOKUP($A2794,Sheet2!A:B,2,FALSE)</f>
        <v>44225.12841435185</v>
      </c>
    </row>
    <row r="2795" spans="1:2" x14ac:dyDescent="0.3">
      <c r="A2795" t="s">
        <v>2677</v>
      </c>
      <c r="B2795" s="1">
        <f>VLOOKUP($A2795,Sheet2!A:B,2,FALSE)</f>
        <v>44225.128368055557</v>
      </c>
    </row>
    <row r="2796" spans="1:2" x14ac:dyDescent="0.3">
      <c r="A2796" t="s">
        <v>2678</v>
      </c>
      <c r="B2796" s="1">
        <f>VLOOKUP($A2796,Sheet2!A:B,2,FALSE)</f>
        <v>44225.128368055557</v>
      </c>
    </row>
    <row r="2797" spans="1:2" x14ac:dyDescent="0.3">
      <c r="A2797" t="s">
        <v>2679</v>
      </c>
      <c r="B2797" s="1">
        <f>VLOOKUP($A2797,Sheet2!A:B,2,FALSE)</f>
        <v>44225.128298611111</v>
      </c>
    </row>
    <row r="2798" spans="1:2" x14ac:dyDescent="0.3">
      <c r="A2798" t="s">
        <v>2680</v>
      </c>
      <c r="B2798" s="1">
        <f>VLOOKUP($A2798,Sheet2!A:B,2,FALSE)</f>
        <v>44225.128194444442</v>
      </c>
    </row>
    <row r="2799" spans="1:2" x14ac:dyDescent="0.3">
      <c r="A2799" t="s">
        <v>2681</v>
      </c>
      <c r="B2799" s="1">
        <f>VLOOKUP($A2799,Sheet2!A:B,2,FALSE)</f>
        <v>44225.128125000003</v>
      </c>
    </row>
    <row r="2800" spans="1:2" x14ac:dyDescent="0.3">
      <c r="A2800" t="s">
        <v>2682</v>
      </c>
      <c r="B2800" s="1">
        <f>VLOOKUP($A2800,Sheet2!A:B,2,FALSE)</f>
        <v>44225.12809027778</v>
      </c>
    </row>
    <row r="2801" spans="1:2" x14ac:dyDescent="0.3">
      <c r="A2801" t="s">
        <v>2683</v>
      </c>
      <c r="B2801" s="1">
        <f>VLOOKUP($A2801,Sheet2!A:B,2,FALSE)</f>
        <v>44225.127592592595</v>
      </c>
    </row>
    <row r="2802" spans="1:2" x14ac:dyDescent="0.3">
      <c r="A2802" t="s">
        <v>2684</v>
      </c>
      <c r="B2802" s="1">
        <f>VLOOKUP($A2802,Sheet2!A:B,2,FALSE)</f>
        <v>44225.126712962963</v>
      </c>
    </row>
    <row r="2803" spans="1:2" x14ac:dyDescent="0.3">
      <c r="A2803" t="s">
        <v>2685</v>
      </c>
      <c r="B2803" s="1">
        <f>VLOOKUP($A2803,Sheet2!A:B,2,FALSE)</f>
        <v>44225.126666666663</v>
      </c>
    </row>
    <row r="2804" spans="1:2" x14ac:dyDescent="0.3">
      <c r="A2804" t="s">
        <v>2686</v>
      </c>
      <c r="B2804" s="1">
        <f>VLOOKUP($A2804,Sheet2!A:B,2,FALSE)</f>
        <v>44225.126666666663</v>
      </c>
    </row>
    <row r="2805" spans="1:2" x14ac:dyDescent="0.3">
      <c r="A2805" t="s">
        <v>2687</v>
      </c>
      <c r="B2805" s="1">
        <f>VLOOKUP($A2805,Sheet2!A:B,2,FALSE)</f>
        <v>44225.126666666663</v>
      </c>
    </row>
    <row r="2806" spans="1:2" x14ac:dyDescent="0.3">
      <c r="A2806" t="s">
        <v>2688</v>
      </c>
      <c r="B2806" s="1">
        <f>VLOOKUP($A2806,Sheet2!A:B,2,FALSE)</f>
        <v>44225.126643518517</v>
      </c>
    </row>
    <row r="2807" spans="1:2" x14ac:dyDescent="0.3">
      <c r="A2807" t="s">
        <v>2689</v>
      </c>
      <c r="B2807" s="1">
        <f>VLOOKUP($A2807,Sheet2!A:B,2,FALSE)</f>
        <v>44225.126631944448</v>
      </c>
    </row>
    <row r="2808" spans="1:2" x14ac:dyDescent="0.3">
      <c r="A2808" t="s">
        <v>2690</v>
      </c>
      <c r="B2808" s="1">
        <f>VLOOKUP($A2808,Sheet2!A:B,2,FALSE)</f>
        <v>44225.126481481479</v>
      </c>
    </row>
    <row r="2809" spans="1:2" x14ac:dyDescent="0.3">
      <c r="A2809" t="s">
        <v>2691</v>
      </c>
      <c r="B2809" s="1">
        <f>VLOOKUP($A2809,Sheet2!A:B,2,FALSE)</f>
        <v>44225.126469907409</v>
      </c>
    </row>
    <row r="2810" spans="1:2" x14ac:dyDescent="0.3">
      <c r="A2810" t="s">
        <v>2692</v>
      </c>
      <c r="B2810" s="1">
        <f>VLOOKUP($A2810,Sheet2!A:B,2,FALSE)</f>
        <v>44225.126331018517</v>
      </c>
    </row>
    <row r="2811" spans="1:2" x14ac:dyDescent="0.3">
      <c r="A2811" t="s">
        <v>2693</v>
      </c>
      <c r="B2811" s="1">
        <f>VLOOKUP($A2811,Sheet2!A:B,2,FALSE)</f>
        <v>44225.126238425924</v>
      </c>
    </row>
    <row r="2812" spans="1:2" x14ac:dyDescent="0.3">
      <c r="A2812" t="s">
        <v>2694</v>
      </c>
      <c r="B2812" s="1">
        <f>VLOOKUP($A2812,Sheet2!A:B,2,FALSE)</f>
        <v>44225.126134259262</v>
      </c>
    </row>
    <row r="2813" spans="1:2" x14ac:dyDescent="0.3">
      <c r="A2813" t="s">
        <v>2695</v>
      </c>
      <c r="B2813" s="1">
        <f>VLOOKUP($A2813,Sheet2!A:B,2,FALSE)</f>
        <v>44225.126099537039</v>
      </c>
    </row>
    <row r="2814" spans="1:2" x14ac:dyDescent="0.3">
      <c r="A2814" t="s">
        <v>2696</v>
      </c>
      <c r="B2814" s="1">
        <f>VLOOKUP($A2814,Sheet2!A:B,2,FALSE)</f>
        <v>44225.12599537037</v>
      </c>
    </row>
    <row r="2815" spans="1:2" x14ac:dyDescent="0.3">
      <c r="A2815" s="1" t="s">
        <v>2697</v>
      </c>
      <c r="B2815" s="1" t="e">
        <f>VLOOKUP($A2815,Sheet2!A:B,2,FALSE)</f>
        <v>#VALUE!</v>
      </c>
    </row>
    <row r="2816" spans="1:2" x14ac:dyDescent="0.3">
      <c r="A2816" t="s">
        <v>2698</v>
      </c>
      <c r="B2816" s="1">
        <f>VLOOKUP($A2816,Sheet2!A:B,2,FALSE)</f>
        <v>44225.125902777778</v>
      </c>
    </row>
    <row r="2817" spans="1:2" x14ac:dyDescent="0.3">
      <c r="A2817" t="s">
        <v>2699</v>
      </c>
      <c r="B2817" s="1">
        <f>VLOOKUP($A2817,Sheet2!A:B,2,FALSE)</f>
        <v>44225.125451388885</v>
      </c>
    </row>
    <row r="2818" spans="1:2" x14ac:dyDescent="0.3">
      <c r="A2818" t="s">
        <v>2700</v>
      </c>
      <c r="B2818" s="1">
        <f>VLOOKUP($A2818,Sheet2!A:B,2,FALSE)</f>
        <v>44225.125844907408</v>
      </c>
    </row>
    <row r="2819" spans="1:2" x14ac:dyDescent="0.3">
      <c r="A2819" t="s">
        <v>2701</v>
      </c>
      <c r="B2819" s="1">
        <f>VLOOKUP($A2819,Sheet2!A:B,2,FALSE)</f>
        <v>44225.125833333332</v>
      </c>
    </row>
    <row r="2820" spans="1:2" x14ac:dyDescent="0.3">
      <c r="A2820" t="s">
        <v>2702</v>
      </c>
      <c r="B2820" s="1">
        <f>VLOOKUP($A2820,Sheet2!A:B,2,FALSE)</f>
        <v>44225.125740740739</v>
      </c>
    </row>
    <row r="2821" spans="1:2" x14ac:dyDescent="0.3">
      <c r="A2821" t="s">
        <v>2703</v>
      </c>
      <c r="B2821" s="1">
        <f>VLOOKUP($A2821,Sheet2!A:B,2,FALSE)</f>
        <v>44225.125520833331</v>
      </c>
    </row>
    <row r="2822" spans="1:2" x14ac:dyDescent="0.3">
      <c r="A2822" t="s">
        <v>2704</v>
      </c>
      <c r="B2822" s="1">
        <f>VLOOKUP($A2822,Sheet2!A:B,2,FALSE)</f>
        <v>44225.125393518516</v>
      </c>
    </row>
    <row r="2823" spans="1:2" x14ac:dyDescent="0.3">
      <c r="A2823" t="s">
        <v>2705</v>
      </c>
      <c r="B2823" s="1">
        <f>VLOOKUP($A2823,Sheet2!A:B,2,FALSE)</f>
        <v>44225.125393518516</v>
      </c>
    </row>
    <row r="2824" spans="1:2" x14ac:dyDescent="0.3">
      <c r="A2824" t="s">
        <v>2706</v>
      </c>
      <c r="B2824" s="1">
        <f>VLOOKUP($A2824,Sheet2!A:B,2,FALSE)</f>
        <v>44225.125381944446</v>
      </c>
    </row>
    <row r="2825" spans="1:2" x14ac:dyDescent="0.3">
      <c r="A2825" t="s">
        <v>2707</v>
      </c>
      <c r="B2825" s="1">
        <f>VLOOKUP($A2825,Sheet2!A:B,2,FALSE)</f>
        <v>44225.12537037037</v>
      </c>
    </row>
    <row r="2826" spans="1:2" x14ac:dyDescent="0.3">
      <c r="A2826" t="s">
        <v>2708</v>
      </c>
      <c r="B2826" s="1">
        <f>VLOOKUP($A2826,Sheet2!A:B,2,FALSE)</f>
        <v>44225.1252662037</v>
      </c>
    </row>
    <row r="2827" spans="1:2" x14ac:dyDescent="0.3">
      <c r="A2827" t="s">
        <v>2709</v>
      </c>
      <c r="B2827" s="1">
        <f>VLOOKUP($A2827,Sheet2!A:B,2,FALSE)</f>
        <v>44225.125243055554</v>
      </c>
    </row>
    <row r="2828" spans="1:2" x14ac:dyDescent="0.3">
      <c r="A2828" t="s">
        <v>2710</v>
      </c>
      <c r="B2828" s="1">
        <f>VLOOKUP($A2828,Sheet2!A:B,2,FALSE)</f>
        <v>44225.125219907408</v>
      </c>
    </row>
    <row r="2829" spans="1:2" x14ac:dyDescent="0.3">
      <c r="A2829" t="s">
        <v>2711</v>
      </c>
      <c r="B2829" s="1">
        <f>VLOOKUP($A2829,Sheet2!A:B,2,FALSE)</f>
        <v>44225.125219907408</v>
      </c>
    </row>
    <row r="2830" spans="1:2" x14ac:dyDescent="0.3">
      <c r="A2830" t="s">
        <v>2712</v>
      </c>
      <c r="B2830" s="1">
        <f>VLOOKUP($A2830,Sheet2!A:B,2,FALSE)</f>
        <v>44225.125173611108</v>
      </c>
    </row>
    <row r="2831" spans="1:2" x14ac:dyDescent="0.3">
      <c r="A2831" t="s">
        <v>2623</v>
      </c>
      <c r="B2831" s="1">
        <f>VLOOKUP($A2831,Sheet2!A:B,2,FALSE)</f>
        <v>44225.123692129629</v>
      </c>
    </row>
    <row r="2832" spans="1:2" x14ac:dyDescent="0.3">
      <c r="A2832" t="s">
        <v>2713</v>
      </c>
      <c r="B2832" s="1">
        <f>VLOOKUP($A2832,Sheet2!A:B,2,FALSE)</f>
        <v>44225.125023148146</v>
      </c>
    </row>
    <row r="2833" spans="1:2" x14ac:dyDescent="0.3">
      <c r="A2833" s="1" t="s">
        <v>2714</v>
      </c>
      <c r="B2833" s="1" t="e">
        <f>VLOOKUP($A2833,Sheet2!A:B,2,FALSE)</f>
        <v>#VALUE!</v>
      </c>
    </row>
    <row r="2834" spans="1:2" x14ac:dyDescent="0.3">
      <c r="A2834" t="s">
        <v>2715</v>
      </c>
      <c r="B2834" s="1">
        <f>VLOOKUP($A2834,Sheet2!A:B,2,FALSE)</f>
        <v>44225.125</v>
      </c>
    </row>
    <row r="2835" spans="1:2" x14ac:dyDescent="0.3">
      <c r="A2835" t="s">
        <v>2716</v>
      </c>
      <c r="B2835" s="1">
        <f>VLOOKUP($A2835,Sheet2!A:B,2,FALSE)</f>
        <v>44225.1249537037</v>
      </c>
    </row>
    <row r="2836" spans="1:2" x14ac:dyDescent="0.3">
      <c r="A2836" t="s">
        <v>2717</v>
      </c>
      <c r="B2836" s="1">
        <f>VLOOKUP($A2836,Sheet2!A:B,2,FALSE)</f>
        <v>44225.124930555554</v>
      </c>
    </row>
    <row r="2837" spans="1:2" x14ac:dyDescent="0.3">
      <c r="A2837" t="s">
        <v>2718</v>
      </c>
      <c r="B2837" s="1">
        <f>VLOOKUP($A2837,Sheet2!A:B,2,FALSE)</f>
        <v>44225.124849537038</v>
      </c>
    </row>
    <row r="2838" spans="1:2" x14ac:dyDescent="0.3">
      <c r="A2838" t="s">
        <v>2719</v>
      </c>
      <c r="B2838" s="1">
        <f>VLOOKUP($A2838,Sheet2!A:B,2,FALSE)</f>
        <v>44225.1247337963</v>
      </c>
    </row>
    <row r="2839" spans="1:2" x14ac:dyDescent="0.3">
      <c r="A2839" t="s">
        <v>771</v>
      </c>
      <c r="B2839" s="1">
        <f>VLOOKUP($A2839,Sheet2!A:B,2,FALSE)</f>
        <v>44225.056435185186</v>
      </c>
    </row>
    <row r="2840" spans="1:2" x14ac:dyDescent="0.3">
      <c r="A2840" t="s">
        <v>2720</v>
      </c>
      <c r="B2840" s="1">
        <f>VLOOKUP($A2840,Sheet2!A:B,2,FALSE)</f>
        <v>44225.124710648146</v>
      </c>
    </row>
    <row r="2841" spans="1:2" x14ac:dyDescent="0.3">
      <c r="A2841" t="s">
        <v>2721</v>
      </c>
      <c r="B2841" s="1">
        <f>VLOOKUP($A2841,Sheet2!A:B,2,FALSE)</f>
        <v>44225.12462962963</v>
      </c>
    </row>
    <row r="2842" spans="1:2" x14ac:dyDescent="0.3">
      <c r="A2842" t="s">
        <v>2722</v>
      </c>
      <c r="B2842" s="1">
        <f>VLOOKUP($A2842,Sheet2!A:B,2,FALSE)</f>
        <v>44225.124606481484</v>
      </c>
    </row>
    <row r="2843" spans="1:2" x14ac:dyDescent="0.3">
      <c r="A2843" t="s">
        <v>2723</v>
      </c>
      <c r="B2843" s="1">
        <f>VLOOKUP($A2843,Sheet2!A:B,2,FALSE)</f>
        <v>44225.124548611115</v>
      </c>
    </row>
    <row r="2844" spans="1:2" x14ac:dyDescent="0.3">
      <c r="A2844" t="s">
        <v>2710</v>
      </c>
      <c r="B2844" s="1">
        <f>VLOOKUP($A2844,Sheet2!A:B,2,FALSE)</f>
        <v>44225.125219907408</v>
      </c>
    </row>
    <row r="2845" spans="1:2" x14ac:dyDescent="0.3">
      <c r="A2845" t="s">
        <v>2724</v>
      </c>
      <c r="B2845" s="1">
        <f>VLOOKUP($A2845,Sheet2!A:B,2,FALSE)</f>
        <v>44225.124247685184</v>
      </c>
    </row>
    <row r="2846" spans="1:2" x14ac:dyDescent="0.3">
      <c r="A2846" t="s">
        <v>2725</v>
      </c>
      <c r="B2846" s="1">
        <f>VLOOKUP($A2846,Sheet2!A:B,2,FALSE)</f>
        <v>44225.124224537038</v>
      </c>
    </row>
    <row r="2847" spans="1:2" x14ac:dyDescent="0.3">
      <c r="A2847" t="s">
        <v>2726</v>
      </c>
      <c r="B2847" s="1">
        <f>VLOOKUP($A2847,Sheet2!A:B,2,FALSE)</f>
        <v>44225.124224537038</v>
      </c>
    </row>
    <row r="2848" spans="1:2" x14ac:dyDescent="0.3">
      <c r="A2848" t="s">
        <v>2727</v>
      </c>
      <c r="B2848" s="1">
        <f>VLOOKUP($A2848,Sheet2!A:B,2,FALSE)</f>
        <v>44225.124131944445</v>
      </c>
    </row>
    <row r="2849" spans="1:2" x14ac:dyDescent="0.3">
      <c r="A2849" t="s">
        <v>2728</v>
      </c>
      <c r="B2849" s="1">
        <f>VLOOKUP($A2849,Sheet2!A:B,2,FALSE)</f>
        <v>44225.124131944445</v>
      </c>
    </row>
    <row r="2850" spans="1:2" x14ac:dyDescent="0.3">
      <c r="A2850" t="s">
        <v>2729</v>
      </c>
      <c r="B2850" s="1">
        <f>VLOOKUP($A2850,Sheet2!A:B,2,FALSE)</f>
        <v>44225.123993055553</v>
      </c>
    </row>
    <row r="2851" spans="1:2" x14ac:dyDescent="0.3">
      <c r="A2851" t="s">
        <v>2730</v>
      </c>
      <c r="B2851" s="1">
        <f>VLOOKUP($A2851,Sheet2!A:B,2,FALSE)</f>
        <v>44225.123969907407</v>
      </c>
    </row>
    <row r="2852" spans="1:2" x14ac:dyDescent="0.3">
      <c r="A2852" t="s">
        <v>2731</v>
      </c>
      <c r="B2852" s="1">
        <f>VLOOKUP($A2852,Sheet2!A:B,2,FALSE)</f>
        <v>44225.123969907407</v>
      </c>
    </row>
    <row r="2853" spans="1:2" x14ac:dyDescent="0.3">
      <c r="A2853" t="s">
        <v>2732</v>
      </c>
      <c r="B2853" s="1">
        <f>VLOOKUP($A2853,Sheet2!A:B,2,FALSE)</f>
        <v>44225.12395833333</v>
      </c>
    </row>
    <row r="2854" spans="1:2" x14ac:dyDescent="0.3">
      <c r="A2854" t="s">
        <v>2733</v>
      </c>
      <c r="B2854" s="1">
        <f>VLOOKUP($A2854,Sheet2!A:B,2,FALSE)</f>
        <v>44225.132974537039</v>
      </c>
    </row>
    <row r="2855" spans="1:2" x14ac:dyDescent="0.3">
      <c r="A2855" t="s">
        <v>2734</v>
      </c>
      <c r="B2855" s="1">
        <f>VLOOKUP($A2855,Sheet2!A:B,2,FALSE)</f>
        <v>44225.132905092592</v>
      </c>
    </row>
    <row r="2856" spans="1:2" x14ac:dyDescent="0.3">
      <c r="A2856" t="s">
        <v>2735</v>
      </c>
      <c r="B2856" s="1">
        <f>VLOOKUP($A2856,Sheet2!A:B,2,FALSE)</f>
        <v>44225.132893518516</v>
      </c>
    </row>
    <row r="2857" spans="1:2" x14ac:dyDescent="0.3">
      <c r="A2857" t="s">
        <v>2736</v>
      </c>
      <c r="B2857" s="1">
        <f>VLOOKUP($A2857,Sheet2!A:B,2,FALSE)</f>
        <v>44225.132893518516</v>
      </c>
    </row>
    <row r="2858" spans="1:2" x14ac:dyDescent="0.3">
      <c r="A2858" t="s">
        <v>2737</v>
      </c>
      <c r="B2858" s="1">
        <f>VLOOKUP($A2858,Sheet2!A:B,2,FALSE)</f>
        <v>44225.132881944446</v>
      </c>
    </row>
    <row r="2859" spans="1:2" x14ac:dyDescent="0.3">
      <c r="A2859" t="s">
        <v>1781</v>
      </c>
      <c r="B2859" s="1">
        <f>VLOOKUP($A2859,Sheet2!A:B,2,FALSE)</f>
        <v>44225.08388888889</v>
      </c>
    </row>
    <row r="2860" spans="1:2" x14ac:dyDescent="0.3">
      <c r="A2860" t="s">
        <v>2738</v>
      </c>
      <c r="B2860" s="1">
        <f>VLOOKUP($A2860,Sheet2!A:B,2,FALSE)</f>
        <v>44225.1328125</v>
      </c>
    </row>
    <row r="2861" spans="1:2" x14ac:dyDescent="0.3">
      <c r="A2861" t="s">
        <v>2739</v>
      </c>
      <c r="B2861" s="1">
        <f>VLOOKUP($A2861,Sheet2!A:B,2,FALSE)</f>
        <v>44225.132777777777</v>
      </c>
    </row>
    <row r="2862" spans="1:2" x14ac:dyDescent="0.3">
      <c r="A2862" t="s">
        <v>2740</v>
      </c>
      <c r="B2862" s="1">
        <f>VLOOKUP($A2862,Sheet2!A:B,2,FALSE)</f>
        <v>44225.132777777777</v>
      </c>
    </row>
    <row r="2863" spans="1:2" x14ac:dyDescent="0.3">
      <c r="A2863" t="s">
        <v>2741</v>
      </c>
      <c r="B2863" s="1">
        <f>VLOOKUP($A2863,Sheet2!A:B,2,FALSE)</f>
        <v>44225.132743055554</v>
      </c>
    </row>
    <row r="2864" spans="1:2" x14ac:dyDescent="0.3">
      <c r="A2864" t="s">
        <v>2742</v>
      </c>
      <c r="B2864" s="1">
        <f>VLOOKUP($A2864,Sheet2!A:B,2,FALSE)</f>
        <v>44225.132719907408</v>
      </c>
    </row>
    <row r="2865" spans="1:2" x14ac:dyDescent="0.3">
      <c r="A2865" t="s">
        <v>2743</v>
      </c>
      <c r="B2865" s="1">
        <f>VLOOKUP($A2865,Sheet2!A:B,2,FALSE)</f>
        <v>44225.132719907408</v>
      </c>
    </row>
    <row r="2866" spans="1:2" x14ac:dyDescent="0.3">
      <c r="A2866" t="s">
        <v>2744</v>
      </c>
      <c r="B2866" s="1">
        <f>VLOOKUP($A2866,Sheet2!A:B,2,FALSE)</f>
        <v>44225.132673611108</v>
      </c>
    </row>
    <row r="2867" spans="1:2" x14ac:dyDescent="0.3">
      <c r="A2867" t="s">
        <v>2745</v>
      </c>
      <c r="B2867" s="1">
        <f>VLOOKUP($A2867,Sheet2!A:B,2,FALSE)</f>
        <v>44225.132592592592</v>
      </c>
    </row>
    <row r="2868" spans="1:2" x14ac:dyDescent="0.3">
      <c r="A2868" t="s">
        <v>2746</v>
      </c>
      <c r="B2868" s="1">
        <f>VLOOKUP($A2868,Sheet2!A:B,2,FALSE)</f>
        <v>44225.132511574076</v>
      </c>
    </row>
    <row r="2869" spans="1:2" x14ac:dyDescent="0.3">
      <c r="A2869" t="s">
        <v>2747</v>
      </c>
      <c r="B2869" s="1">
        <f>VLOOKUP($A2869,Sheet2!A:B,2,FALSE)</f>
        <v>44225.132476851853</v>
      </c>
    </row>
    <row r="2870" spans="1:2" x14ac:dyDescent="0.3">
      <c r="A2870" t="s">
        <v>2748</v>
      </c>
      <c r="B2870" s="1">
        <f>VLOOKUP($A2870,Sheet2!A:B,2,FALSE)</f>
        <v>44225.132453703707</v>
      </c>
    </row>
    <row r="2871" spans="1:2" x14ac:dyDescent="0.3">
      <c r="A2871" t="s">
        <v>2749</v>
      </c>
      <c r="B2871" s="1">
        <f>VLOOKUP($A2871,Sheet2!A:B,2,FALSE)</f>
        <v>44225.13208333333</v>
      </c>
    </row>
    <row r="2872" spans="1:2" x14ac:dyDescent="0.3">
      <c r="A2872" t="s">
        <v>2750</v>
      </c>
      <c r="B2872" s="1">
        <f>VLOOKUP($A2872,Sheet2!A:B,2,FALSE)</f>
        <v>44225.129224537035</v>
      </c>
    </row>
    <row r="2873" spans="1:2" x14ac:dyDescent="0.3">
      <c r="A2873" t="s">
        <v>2751</v>
      </c>
      <c r="B2873" s="1">
        <f>VLOOKUP($A2873,Sheet2!A:B,2,FALSE)</f>
        <v>44225.129201388889</v>
      </c>
    </row>
    <row r="2874" spans="1:2" x14ac:dyDescent="0.3">
      <c r="A2874" t="s">
        <v>2752</v>
      </c>
      <c r="B2874" s="1">
        <f>VLOOKUP($A2874,Sheet2!A:B,2,FALSE)</f>
        <v>44225.129166666666</v>
      </c>
    </row>
    <row r="2875" spans="1:2" x14ac:dyDescent="0.3">
      <c r="A2875" t="s">
        <v>2753</v>
      </c>
      <c r="B2875" s="1">
        <f>VLOOKUP($A2875,Sheet2!A:B,2,FALSE)</f>
        <v>44225.129155092596</v>
      </c>
    </row>
    <row r="2876" spans="1:2" x14ac:dyDescent="0.3">
      <c r="A2876" t="s">
        <v>2754</v>
      </c>
      <c r="B2876" s="1">
        <f>VLOOKUP($A2876,Sheet2!A:B,2,FALSE)</f>
        <v>44225.129155092596</v>
      </c>
    </row>
    <row r="2877" spans="1:2" x14ac:dyDescent="0.3">
      <c r="A2877" t="s">
        <v>2755</v>
      </c>
      <c r="B2877" s="1">
        <f>VLOOKUP($A2877,Sheet2!A:B,2,FALSE)</f>
        <v>44225.129120370373</v>
      </c>
    </row>
    <row r="2878" spans="1:2" x14ac:dyDescent="0.3">
      <c r="A2878" t="s">
        <v>2756</v>
      </c>
      <c r="B2878" s="1">
        <f>VLOOKUP($A2878,Sheet2!A:B,2,FALSE)</f>
        <v>44225.12909722222</v>
      </c>
    </row>
    <row r="2879" spans="1:2" x14ac:dyDescent="0.3">
      <c r="A2879" t="s">
        <v>2757</v>
      </c>
      <c r="B2879" s="1">
        <f>VLOOKUP($A2879,Sheet2!A:B,2,FALSE)</f>
        <v>44225.12909722222</v>
      </c>
    </row>
    <row r="2880" spans="1:2" x14ac:dyDescent="0.3">
      <c r="A2880" t="s">
        <v>2758</v>
      </c>
      <c r="B2880" s="1">
        <f>VLOOKUP($A2880,Sheet2!A:B,2,FALSE)</f>
        <v>44225.129050925927</v>
      </c>
    </row>
    <row r="2881" spans="1:2" x14ac:dyDescent="0.3">
      <c r="A2881" t="s">
        <v>2759</v>
      </c>
      <c r="B2881" s="1">
        <f>VLOOKUP($A2881,Sheet2!A:B,2,FALSE)</f>
        <v>44225.12903935185</v>
      </c>
    </row>
    <row r="2882" spans="1:2" x14ac:dyDescent="0.3">
      <c r="A2882" t="s">
        <v>2760</v>
      </c>
      <c r="B2882" s="1">
        <f>VLOOKUP($A2882,Sheet2!A:B,2,FALSE)</f>
        <v>44225.129004629627</v>
      </c>
    </row>
    <row r="2883" spans="1:2" x14ac:dyDescent="0.3">
      <c r="A2883" t="s">
        <v>2761</v>
      </c>
      <c r="B2883" s="1">
        <f>VLOOKUP($A2883,Sheet2!A:B,2,FALSE)</f>
        <v>44225.128969907404</v>
      </c>
    </row>
    <row r="2884" spans="1:2" x14ac:dyDescent="0.3">
      <c r="A2884" t="s">
        <v>2762</v>
      </c>
      <c r="B2884" s="1">
        <f>VLOOKUP($A2884,Sheet2!A:B,2,FALSE)</f>
        <v>44225.128912037035</v>
      </c>
    </row>
    <row r="2885" spans="1:2" x14ac:dyDescent="0.3">
      <c r="A2885" t="s">
        <v>2763</v>
      </c>
      <c r="B2885" s="1">
        <f>VLOOKUP($A2885,Sheet2!A:B,2,FALSE)</f>
        <v>44225.128784722219</v>
      </c>
    </row>
    <row r="2886" spans="1:2" x14ac:dyDescent="0.3">
      <c r="A2886" t="s">
        <v>2764</v>
      </c>
      <c r="B2886" s="1">
        <f>VLOOKUP($A2886,Sheet2!A:B,2,FALSE)</f>
        <v>44225.128761574073</v>
      </c>
    </row>
    <row r="2887" spans="1:2" x14ac:dyDescent="0.3">
      <c r="A2887" t="s">
        <v>2765</v>
      </c>
      <c r="B2887" s="1">
        <f>VLOOKUP($A2887,Sheet2!A:B,2,FALSE)</f>
        <v>44225.128599537034</v>
      </c>
    </row>
    <row r="2888" spans="1:2" x14ac:dyDescent="0.3">
      <c r="A2888" t="s">
        <v>2766</v>
      </c>
      <c r="B2888" s="1">
        <f>VLOOKUP($A2888,Sheet2!A:B,2,FALSE)</f>
        <v>44225.12840277778</v>
      </c>
    </row>
    <row r="2889" spans="1:2" x14ac:dyDescent="0.3">
      <c r="A2889" t="s">
        <v>2767</v>
      </c>
      <c r="B2889" s="1">
        <f>VLOOKUP($A2889,Sheet2!A:B,2,FALSE)</f>
        <v>44225.128298611111</v>
      </c>
    </row>
    <row r="2890" spans="1:2" x14ac:dyDescent="0.3">
      <c r="A2890" t="s">
        <v>2768</v>
      </c>
      <c r="B2890" s="1">
        <f>VLOOKUP($A2890,Sheet2!A:B,2,FALSE)</f>
        <v>44225.128194444442</v>
      </c>
    </row>
    <row r="2891" spans="1:2" x14ac:dyDescent="0.3">
      <c r="A2891" t="s">
        <v>2769</v>
      </c>
      <c r="B2891" s="1">
        <f>VLOOKUP($A2891,Sheet2!A:B,2,FALSE)</f>
        <v>44225.128101851849</v>
      </c>
    </row>
    <row r="2892" spans="1:2" x14ac:dyDescent="0.3">
      <c r="A2892" t="s">
        <v>2770</v>
      </c>
      <c r="B2892" s="1">
        <f>VLOOKUP($A2892,Sheet2!A:B,2,FALSE)</f>
        <v>44225.128067129626</v>
      </c>
    </row>
    <row r="2893" spans="1:2" x14ac:dyDescent="0.3">
      <c r="A2893" t="s">
        <v>2771</v>
      </c>
      <c r="B2893" s="1">
        <f>VLOOKUP($A2893,Sheet2!A:B,2,FALSE)</f>
        <v>44225.127997685187</v>
      </c>
    </row>
    <row r="2894" spans="1:2" x14ac:dyDescent="0.3">
      <c r="A2894" t="s">
        <v>2772</v>
      </c>
      <c r="B2894" s="1">
        <f>VLOOKUP($A2894,Sheet2!A:B,2,FALSE)</f>
        <v>44225.127939814818</v>
      </c>
    </row>
    <row r="2895" spans="1:2" x14ac:dyDescent="0.3">
      <c r="A2895" t="s">
        <v>2773</v>
      </c>
      <c r="B2895" s="1">
        <f>VLOOKUP($A2895,Sheet2!A:B,2,FALSE)</f>
        <v>44225.127928240741</v>
      </c>
    </row>
    <row r="2896" spans="1:2" x14ac:dyDescent="0.3">
      <c r="A2896" t="s">
        <v>2774</v>
      </c>
      <c r="B2896" s="1">
        <f>VLOOKUP($A2896,Sheet2!A:B,2,FALSE)</f>
        <v>44225.127858796295</v>
      </c>
    </row>
    <row r="2897" spans="1:2" x14ac:dyDescent="0.3">
      <c r="A2897" t="s">
        <v>2775</v>
      </c>
      <c r="B2897" s="1">
        <f>VLOOKUP($A2897,Sheet2!A:B,2,FALSE)</f>
        <v>44225.127824074072</v>
      </c>
    </row>
    <row r="2898" spans="1:2" x14ac:dyDescent="0.3">
      <c r="A2898" t="s">
        <v>2776</v>
      </c>
      <c r="B2898" s="1">
        <f>VLOOKUP($A2898,Sheet2!A:B,2,FALSE)</f>
        <v>44225.127824074072</v>
      </c>
    </row>
    <row r="2899" spans="1:2" x14ac:dyDescent="0.3">
      <c r="A2899" t="s">
        <v>2777</v>
      </c>
      <c r="B2899" s="1">
        <f>VLOOKUP($A2899,Sheet2!A:B,2,FALSE)</f>
        <v>44225.127800925926</v>
      </c>
    </row>
    <row r="2900" spans="1:2" x14ac:dyDescent="0.3">
      <c r="A2900" s="1" t="s">
        <v>2778</v>
      </c>
      <c r="B2900" s="1" t="e">
        <f>VLOOKUP($A2900,Sheet2!A:B,2,FALSE)</f>
        <v>#VALUE!</v>
      </c>
    </row>
    <row r="2901" spans="1:2" x14ac:dyDescent="0.3">
      <c r="A2901" t="s">
        <v>2779</v>
      </c>
      <c r="B2901" s="1">
        <f>VLOOKUP($A2901,Sheet2!A:B,2,FALSE)</f>
        <v>44225.127685185187</v>
      </c>
    </row>
    <row r="2902" spans="1:2" x14ac:dyDescent="0.3">
      <c r="A2902" t="s">
        <v>2780</v>
      </c>
      <c r="B2902" s="1">
        <f>VLOOKUP($A2902,Sheet2!A:B,2,FALSE)</f>
        <v>44225.12767361111</v>
      </c>
    </row>
    <row r="2903" spans="1:2" x14ac:dyDescent="0.3">
      <c r="A2903" t="s">
        <v>2781</v>
      </c>
      <c r="B2903" s="1">
        <f>VLOOKUP($A2903,Sheet2!A:B,2,FALSE)</f>
        <v>44225.127662037034</v>
      </c>
    </row>
    <row r="2904" spans="1:2" x14ac:dyDescent="0.3">
      <c r="A2904" t="s">
        <v>2782</v>
      </c>
      <c r="B2904" s="1">
        <f>VLOOKUP($A2904,Sheet2!A:B,2,FALSE)</f>
        <v>44225.127650462964</v>
      </c>
    </row>
    <row r="2905" spans="1:2" x14ac:dyDescent="0.3">
      <c r="A2905" t="s">
        <v>2783</v>
      </c>
      <c r="B2905" s="1">
        <f>VLOOKUP($A2905,Sheet2!A:B,2,FALSE)</f>
        <v>44225.127615740741</v>
      </c>
    </row>
    <row r="2906" spans="1:2" x14ac:dyDescent="0.3">
      <c r="A2906" s="1" t="s">
        <v>2784</v>
      </c>
      <c r="B2906" s="1" t="e">
        <f>VLOOKUP($A2906,Sheet2!A:B,2,FALSE)</f>
        <v>#VALUE!</v>
      </c>
    </row>
    <row r="2907" spans="1:2" x14ac:dyDescent="0.3">
      <c r="A2907" t="s">
        <v>340</v>
      </c>
      <c r="B2907" s="1">
        <f>VLOOKUP($A2907,Sheet2!A:B,2,FALSE)</f>
        <v>44225.042291666665</v>
      </c>
    </row>
    <row r="2908" spans="1:2" x14ac:dyDescent="0.3">
      <c r="A2908" t="s">
        <v>2785</v>
      </c>
      <c r="B2908" s="1">
        <f>VLOOKUP($A2908,Sheet2!A:B,2,FALSE)</f>
        <v>44225.127511574072</v>
      </c>
    </row>
    <row r="2909" spans="1:2" x14ac:dyDescent="0.3">
      <c r="A2909" t="s">
        <v>2786</v>
      </c>
      <c r="B2909" s="1">
        <f>VLOOKUP($A2909,Sheet2!A:B,2,FALSE)</f>
        <v>44225.127430555556</v>
      </c>
    </row>
    <row r="2910" spans="1:2" x14ac:dyDescent="0.3">
      <c r="A2910" t="s">
        <v>2787</v>
      </c>
      <c r="B2910" s="1">
        <f>VLOOKUP($A2910,Sheet2!A:B,2,FALSE)</f>
        <v>44225.127418981479</v>
      </c>
    </row>
    <row r="2911" spans="1:2" x14ac:dyDescent="0.3">
      <c r="A2911" t="s">
        <v>2788</v>
      </c>
      <c r="B2911" s="1">
        <f>VLOOKUP($A2911,Sheet2!A:B,2,FALSE)</f>
        <v>44225.127060185187</v>
      </c>
    </row>
    <row r="2912" spans="1:2" x14ac:dyDescent="0.3">
      <c r="A2912" t="s">
        <v>2789</v>
      </c>
      <c r="B2912" s="1">
        <f>VLOOKUP($A2912,Sheet2!A:B,2,FALSE)</f>
        <v>44225.12703703704</v>
      </c>
    </row>
    <row r="2913" spans="1:2" x14ac:dyDescent="0.3">
      <c r="A2913" t="s">
        <v>2790</v>
      </c>
      <c r="B2913" s="1">
        <f>VLOOKUP($A2913,Sheet2!A:B,2,FALSE)</f>
        <v>44225.126956018517</v>
      </c>
    </row>
    <row r="2914" spans="1:2" x14ac:dyDescent="0.3">
      <c r="A2914" t="s">
        <v>2791</v>
      </c>
      <c r="B2914" s="1">
        <f>VLOOKUP($A2914,Sheet2!A:B,2,FALSE)</f>
        <v>44225.126944444448</v>
      </c>
    </row>
    <row r="2915" spans="1:2" x14ac:dyDescent="0.3">
      <c r="A2915" t="s">
        <v>2792</v>
      </c>
      <c r="B2915" s="1">
        <f>VLOOKUP($A2915,Sheet2!A:B,2,FALSE)</f>
        <v>44225.126886574071</v>
      </c>
    </row>
    <row r="2916" spans="1:2" x14ac:dyDescent="0.3">
      <c r="A2916" t="s">
        <v>2710</v>
      </c>
      <c r="B2916" s="1">
        <f>VLOOKUP($A2916,Sheet2!A:B,2,FALSE)</f>
        <v>44225.125219907408</v>
      </c>
    </row>
    <row r="2917" spans="1:2" x14ac:dyDescent="0.3">
      <c r="A2917" t="s">
        <v>2793</v>
      </c>
      <c r="B2917" s="1">
        <f>VLOOKUP($A2917,Sheet2!A:B,2,FALSE)</f>
        <v>44225.13653935185</v>
      </c>
    </row>
    <row r="2918" spans="1:2" x14ac:dyDescent="0.3">
      <c r="A2918" t="s">
        <v>2794</v>
      </c>
      <c r="B2918" s="1">
        <f>VLOOKUP($A2918,Sheet2!A:B,2,FALSE)</f>
        <v>44225.13653935185</v>
      </c>
    </row>
    <row r="2919" spans="1:2" x14ac:dyDescent="0.3">
      <c r="A2919" t="s">
        <v>2795</v>
      </c>
      <c r="B2919" s="1">
        <f>VLOOKUP($A2919,Sheet2!A:B,2,FALSE)</f>
        <v>44225.136458333334</v>
      </c>
    </row>
    <row r="2920" spans="1:2" x14ac:dyDescent="0.3">
      <c r="A2920" t="s">
        <v>2796</v>
      </c>
      <c r="B2920" s="1">
        <f>VLOOKUP($A2920,Sheet2!A:B,2,FALSE)</f>
        <v>44225.136446759258</v>
      </c>
    </row>
    <row r="2921" spans="1:2" x14ac:dyDescent="0.3">
      <c r="A2921" t="s">
        <v>2797</v>
      </c>
      <c r="B2921" s="1">
        <f>VLOOKUP($A2921,Sheet2!A:B,2,FALSE)</f>
        <v>44225.135706018518</v>
      </c>
    </row>
    <row r="2922" spans="1:2" x14ac:dyDescent="0.3">
      <c r="A2922" t="s">
        <v>2798</v>
      </c>
      <c r="B2922" s="1">
        <f>VLOOKUP($A2922,Sheet2!A:B,2,FALSE)</f>
        <v>44225.135682870372</v>
      </c>
    </row>
    <row r="2923" spans="1:2" x14ac:dyDescent="0.3">
      <c r="A2923" t="s">
        <v>2799</v>
      </c>
      <c r="B2923" s="1">
        <f>VLOOKUP($A2923,Sheet2!A:B,2,FALSE)</f>
        <v>44225.135613425926</v>
      </c>
    </row>
    <row r="2924" spans="1:2" x14ac:dyDescent="0.3">
      <c r="A2924" t="s">
        <v>2800</v>
      </c>
      <c r="B2924" s="1">
        <f>VLOOKUP($A2924,Sheet2!A:B,2,FALSE)</f>
        <v>44225.134733796294</v>
      </c>
    </row>
    <row r="2925" spans="1:2" x14ac:dyDescent="0.3">
      <c r="A2925" t="s">
        <v>2801</v>
      </c>
      <c r="B2925" s="1">
        <f>VLOOKUP($A2925,Sheet2!A:B,2,FALSE)</f>
        <v>44225.134652777779</v>
      </c>
    </row>
    <row r="2926" spans="1:2" x14ac:dyDescent="0.3">
      <c r="A2926" t="s">
        <v>2802</v>
      </c>
      <c r="B2926" s="1">
        <f>VLOOKUP($A2926,Sheet2!A:B,2,FALSE)</f>
        <v>44225.134629629632</v>
      </c>
    </row>
    <row r="2927" spans="1:2" x14ac:dyDescent="0.3">
      <c r="A2927" t="s">
        <v>2803</v>
      </c>
      <c r="B2927" s="1">
        <f>VLOOKUP($A2927,Sheet2!A:B,2,FALSE)</f>
        <v>44225.134050925924</v>
      </c>
    </row>
    <row r="2928" spans="1:2" x14ac:dyDescent="0.3">
      <c r="A2928" t="s">
        <v>2804</v>
      </c>
      <c r="B2928" s="1">
        <f>VLOOKUP($A2928,Sheet2!A:B,2,FALSE)</f>
        <v>44225.133981481478</v>
      </c>
    </row>
    <row r="2929" spans="1:2" x14ac:dyDescent="0.3">
      <c r="A2929" t="s">
        <v>2805</v>
      </c>
      <c r="B2929" s="1">
        <f>VLOOKUP($A2929,Sheet2!A:B,2,FALSE)</f>
        <v>44225.133900462963</v>
      </c>
    </row>
    <row r="2930" spans="1:2" x14ac:dyDescent="0.3">
      <c r="A2930" t="s">
        <v>2806</v>
      </c>
      <c r="B2930" s="1">
        <f>VLOOKUP($A2930,Sheet2!A:B,2,FALSE)</f>
        <v>44225.130856481483</v>
      </c>
    </row>
    <row r="2931" spans="1:2" x14ac:dyDescent="0.3">
      <c r="A2931" t="s">
        <v>2807</v>
      </c>
      <c r="B2931" s="1">
        <f>VLOOKUP($A2931,Sheet2!A:B,2,FALSE)</f>
        <v>44225.130682870367</v>
      </c>
    </row>
    <row r="2932" spans="1:2" x14ac:dyDescent="0.3">
      <c r="A2932" t="s">
        <v>2808</v>
      </c>
      <c r="B2932" s="1">
        <f>VLOOKUP($A2932,Sheet2!A:B,2,FALSE)</f>
        <v>44225.130636574075</v>
      </c>
    </row>
    <row r="2933" spans="1:2" x14ac:dyDescent="0.3">
      <c r="A2933" t="s">
        <v>2809</v>
      </c>
      <c r="B2933" s="1">
        <f>VLOOKUP($A2933,Sheet2!A:B,2,FALSE)</f>
        <v>44225.130520833336</v>
      </c>
    </row>
    <row r="2934" spans="1:2" x14ac:dyDescent="0.3">
      <c r="A2934" t="s">
        <v>2810</v>
      </c>
      <c r="B2934" s="1">
        <f>VLOOKUP($A2934,Sheet2!A:B,2,FALSE)</f>
        <v>44225.130509259259</v>
      </c>
    </row>
    <row r="2935" spans="1:2" x14ac:dyDescent="0.3">
      <c r="A2935" t="s">
        <v>2811</v>
      </c>
      <c r="B2935" s="1">
        <f>VLOOKUP($A2935,Sheet2!A:B,2,FALSE)</f>
        <v>44225.130185185182</v>
      </c>
    </row>
    <row r="2936" spans="1:2" x14ac:dyDescent="0.3">
      <c r="A2936" t="s">
        <v>2812</v>
      </c>
      <c r="B2936" s="1">
        <f>VLOOKUP($A2936,Sheet2!A:B,2,FALSE)</f>
        <v>44225.130185185182</v>
      </c>
    </row>
    <row r="2937" spans="1:2" x14ac:dyDescent="0.3">
      <c r="A2937" t="s">
        <v>2813</v>
      </c>
      <c r="B2937" s="1">
        <f>VLOOKUP($A2937,Sheet2!A:B,2,FALSE)</f>
        <v>44225.130173611113</v>
      </c>
    </row>
    <row r="2938" spans="1:2" x14ac:dyDescent="0.3">
      <c r="A2938" t="s">
        <v>2814</v>
      </c>
      <c r="B2938" s="1">
        <f>VLOOKUP($A2938,Sheet2!A:B,2,FALSE)</f>
        <v>44225.130115740743</v>
      </c>
    </row>
    <row r="2939" spans="1:2" x14ac:dyDescent="0.3">
      <c r="A2939" t="s">
        <v>2815</v>
      </c>
      <c r="B2939" s="1">
        <f>VLOOKUP($A2939,Sheet2!A:B,2,FALSE)</f>
        <v>44225.13008101852</v>
      </c>
    </row>
    <row r="2940" spans="1:2" x14ac:dyDescent="0.3">
      <c r="A2940" t="s">
        <v>2816</v>
      </c>
      <c r="B2940" s="1">
        <f>VLOOKUP($A2940,Sheet2!A:B,2,FALSE)</f>
        <v>44225.130057870374</v>
      </c>
    </row>
    <row r="2941" spans="1:2" x14ac:dyDescent="0.3">
      <c r="A2941" t="s">
        <v>301</v>
      </c>
      <c r="B2941" s="1">
        <f>VLOOKUP($A2941,Sheet2!A:B,2,FALSE)</f>
        <v>44225.042696759258</v>
      </c>
    </row>
    <row r="2942" spans="1:2" x14ac:dyDescent="0.3">
      <c r="A2942" t="s">
        <v>2817</v>
      </c>
      <c r="B2942" s="1">
        <f>VLOOKUP($A2942,Sheet2!A:B,2,FALSE)</f>
        <v>44225.130046296297</v>
      </c>
    </row>
    <row r="2943" spans="1:2" x14ac:dyDescent="0.3">
      <c r="A2943" t="s">
        <v>585</v>
      </c>
      <c r="B2943" s="1">
        <f>VLOOKUP($A2943,Sheet2!A:B,2,FALSE)</f>
        <v>44225.053124999999</v>
      </c>
    </row>
    <row r="2944" spans="1:2" x14ac:dyDescent="0.3">
      <c r="A2944" t="s">
        <v>2818</v>
      </c>
      <c r="B2944" s="1">
        <f>VLOOKUP($A2944,Sheet2!A:B,2,FALSE)</f>
        <v>44225.13003472222</v>
      </c>
    </row>
    <row r="2945" spans="1:2" x14ac:dyDescent="0.3">
      <c r="A2945" t="s">
        <v>2819</v>
      </c>
      <c r="B2945" s="1">
        <f>VLOOKUP($A2945,Sheet2!A:B,2,FALSE)</f>
        <v>44225.129780092589</v>
      </c>
    </row>
    <row r="2946" spans="1:2" x14ac:dyDescent="0.3">
      <c r="A2946" t="s">
        <v>2820</v>
      </c>
      <c r="B2946" s="1">
        <f>VLOOKUP($A2946,Sheet2!A:B,2,FALSE)</f>
        <v>44225.12976851852</v>
      </c>
    </row>
    <row r="2947" spans="1:2" x14ac:dyDescent="0.3">
      <c r="A2947" t="s">
        <v>2821</v>
      </c>
      <c r="B2947" s="1">
        <f>VLOOKUP($A2947,Sheet2!A:B,2,FALSE)</f>
        <v>44225.129733796297</v>
      </c>
    </row>
    <row r="2948" spans="1:2" x14ac:dyDescent="0.3">
      <c r="A2948" t="s">
        <v>2822</v>
      </c>
      <c r="B2948" s="1">
        <f>VLOOKUP($A2948,Sheet2!A:B,2,FALSE)</f>
        <v>44225.129733796297</v>
      </c>
    </row>
    <row r="2949" spans="1:2" x14ac:dyDescent="0.3">
      <c r="A2949" t="s">
        <v>2823</v>
      </c>
      <c r="B2949" s="1">
        <f>VLOOKUP($A2949,Sheet2!A:B,2,FALSE)</f>
        <v>44225.12972222222</v>
      </c>
    </row>
    <row r="2950" spans="1:2" x14ac:dyDescent="0.3">
      <c r="A2950" t="s">
        <v>2824</v>
      </c>
      <c r="B2950" s="1">
        <f>VLOOKUP($A2950,Sheet2!A:B,2,FALSE)</f>
        <v>44225.129710648151</v>
      </c>
    </row>
    <row r="2951" spans="1:2" x14ac:dyDescent="0.3">
      <c r="A2951" t="s">
        <v>2825</v>
      </c>
      <c r="B2951" s="1">
        <f>VLOOKUP($A2951,Sheet2!A:B,2,FALSE)</f>
        <v>44225.129710648151</v>
      </c>
    </row>
    <row r="2952" spans="1:2" x14ac:dyDescent="0.3">
      <c r="A2952" t="s">
        <v>2826</v>
      </c>
      <c r="B2952" s="1">
        <f>VLOOKUP($A2952,Sheet2!A:B,2,FALSE)</f>
        <v>44225.129699074074</v>
      </c>
    </row>
    <row r="2953" spans="1:2" x14ac:dyDescent="0.3">
      <c r="A2953" t="s">
        <v>2827</v>
      </c>
      <c r="B2953" s="1">
        <f>VLOOKUP($A2953,Sheet2!A:B,2,FALSE)</f>
        <v>44225.129652777781</v>
      </c>
    </row>
    <row r="2954" spans="1:2" x14ac:dyDescent="0.3">
      <c r="A2954" t="s">
        <v>2828</v>
      </c>
      <c r="B2954" s="1">
        <f>VLOOKUP($A2954,Sheet2!A:B,2,FALSE)</f>
        <v>44225.129467592589</v>
      </c>
    </row>
    <row r="2955" spans="1:2" x14ac:dyDescent="0.3">
      <c r="A2955" s="1" t="s">
        <v>2829</v>
      </c>
      <c r="B2955" s="1" t="e">
        <f>VLOOKUP($A2955,Sheet2!A:B,2,FALSE)</f>
        <v>#VALUE!</v>
      </c>
    </row>
    <row r="2956" spans="1:2" x14ac:dyDescent="0.3">
      <c r="A2956" t="s">
        <v>2830</v>
      </c>
      <c r="B2956" s="1">
        <f>VLOOKUP($A2956,Sheet2!A:B,2,FALSE)</f>
        <v>44225.12939814815</v>
      </c>
    </row>
    <row r="2957" spans="1:2" x14ac:dyDescent="0.3">
      <c r="A2957" t="s">
        <v>2831</v>
      </c>
      <c r="B2957" s="1">
        <f>VLOOKUP($A2957,Sheet2!A:B,2,FALSE)</f>
        <v>44225.12939814815</v>
      </c>
    </row>
    <row r="2958" spans="1:2" x14ac:dyDescent="0.3">
      <c r="A2958" t="s">
        <v>2832</v>
      </c>
      <c r="B2958" s="1">
        <f>VLOOKUP($A2958,Sheet2!A:B,2,FALSE)</f>
        <v>44225.12939814815</v>
      </c>
    </row>
    <row r="2959" spans="1:2" x14ac:dyDescent="0.3">
      <c r="A2959" t="s">
        <v>2833</v>
      </c>
      <c r="B2959" s="1">
        <f>VLOOKUP($A2959,Sheet2!A:B,2,FALSE)</f>
        <v>44225.129374999997</v>
      </c>
    </row>
    <row r="2960" spans="1:2" x14ac:dyDescent="0.3">
      <c r="A2960" t="s">
        <v>2834</v>
      </c>
      <c r="B2960" s="1">
        <f>VLOOKUP($A2960,Sheet2!A:B,2,FALSE)</f>
        <v>44225.129317129627</v>
      </c>
    </row>
    <row r="2961" spans="1:2" x14ac:dyDescent="0.3">
      <c r="A2961" t="s">
        <v>2835</v>
      </c>
      <c r="B2961" s="1">
        <f>VLOOKUP($A2961,Sheet2!A:B,2,FALSE)</f>
        <v>44225.129247685189</v>
      </c>
    </row>
    <row r="2962" spans="1:2" x14ac:dyDescent="0.3">
      <c r="A2962" t="s">
        <v>2836</v>
      </c>
      <c r="B2962" s="1">
        <f>VLOOKUP($A2962,Sheet2!A:B,2,FALSE)</f>
        <v>44225.1403587963</v>
      </c>
    </row>
    <row r="2963" spans="1:2" x14ac:dyDescent="0.3">
      <c r="A2963" t="s">
        <v>2837</v>
      </c>
      <c r="B2963" s="1">
        <f>VLOOKUP($A2963,Sheet2!A:B,2,FALSE)</f>
        <v>44225.140138888892</v>
      </c>
    </row>
    <row r="2964" spans="1:2" x14ac:dyDescent="0.3">
      <c r="A2964" t="s">
        <v>2838</v>
      </c>
      <c r="B2964" s="1">
        <f>VLOOKUP($A2964,Sheet2!A:B,2,FALSE)</f>
        <v>44225.140034722222</v>
      </c>
    </row>
    <row r="2965" spans="1:2" x14ac:dyDescent="0.3">
      <c r="A2965" t="s">
        <v>2839</v>
      </c>
      <c r="B2965" s="1">
        <f>VLOOKUP($A2965,Sheet2!A:B,2,FALSE)</f>
        <v>44225.139988425923</v>
      </c>
    </row>
    <row r="2966" spans="1:2" x14ac:dyDescent="0.3">
      <c r="A2966" t="s">
        <v>2840</v>
      </c>
      <c r="B2966" s="1">
        <f>VLOOKUP($A2966,Sheet2!A:B,2,FALSE)</f>
        <v>44225.139143518521</v>
      </c>
    </row>
    <row r="2967" spans="1:2" x14ac:dyDescent="0.3">
      <c r="A2967" t="s">
        <v>2841</v>
      </c>
      <c r="B2967" s="1">
        <f>VLOOKUP($A2967,Sheet2!A:B,2,FALSE)</f>
        <v>44225.138796296298</v>
      </c>
    </row>
    <row r="2968" spans="1:2" x14ac:dyDescent="0.3">
      <c r="A2968" t="s">
        <v>2842</v>
      </c>
      <c r="B2968" s="1">
        <f>VLOOKUP($A2968,Sheet2!A:B,2,FALSE)</f>
        <v>44225.137453703705</v>
      </c>
    </row>
    <row r="2969" spans="1:2" x14ac:dyDescent="0.3">
      <c r="A2969" t="s">
        <v>2843</v>
      </c>
      <c r="B2969" s="1">
        <f>VLOOKUP($A2969,Sheet2!A:B,2,FALSE)</f>
        <v>44225.133773148147</v>
      </c>
    </row>
    <row r="2970" spans="1:2" x14ac:dyDescent="0.3">
      <c r="A2970" t="s">
        <v>2844</v>
      </c>
      <c r="B2970" s="1">
        <f>VLOOKUP($A2970,Sheet2!A:B,2,FALSE)</f>
        <v>44225.132361111115</v>
      </c>
    </row>
    <row r="2971" spans="1:2" x14ac:dyDescent="0.3">
      <c r="A2971" t="s">
        <v>2845</v>
      </c>
      <c r="B2971" s="1">
        <f>VLOOKUP($A2971,Sheet2!A:B,2,FALSE)</f>
        <v>44225.132326388892</v>
      </c>
    </row>
    <row r="2972" spans="1:2" x14ac:dyDescent="0.3">
      <c r="A2972" t="s">
        <v>2846</v>
      </c>
      <c r="B2972" s="1">
        <f>VLOOKUP($A2972,Sheet2!A:B,2,FALSE)</f>
        <v>44225.132303240738</v>
      </c>
    </row>
    <row r="2973" spans="1:2" x14ac:dyDescent="0.3">
      <c r="A2973" t="s">
        <v>2847</v>
      </c>
      <c r="B2973" s="1">
        <f>VLOOKUP($A2973,Sheet2!A:B,2,FALSE)</f>
        <v>44225.132199074076</v>
      </c>
    </row>
    <row r="2974" spans="1:2" x14ac:dyDescent="0.3">
      <c r="A2974" t="s">
        <v>2848</v>
      </c>
      <c r="B2974" s="1">
        <f>VLOOKUP($A2974,Sheet2!A:B,2,FALSE)</f>
        <v>44225.132175925923</v>
      </c>
    </row>
    <row r="2975" spans="1:2" x14ac:dyDescent="0.3">
      <c r="A2975" t="s">
        <v>2849</v>
      </c>
      <c r="B2975" s="1">
        <f>VLOOKUP($A2975,Sheet2!A:B,2,FALSE)</f>
        <v>44225.132175925923</v>
      </c>
    </row>
    <row r="2976" spans="1:2" x14ac:dyDescent="0.3">
      <c r="A2976" t="s">
        <v>2850</v>
      </c>
      <c r="B2976" s="1">
        <f>VLOOKUP($A2976,Sheet2!A:B,2,FALSE)</f>
        <v>44225.132071759261</v>
      </c>
    </row>
    <row r="2977" spans="1:2" x14ac:dyDescent="0.3">
      <c r="A2977" t="s">
        <v>2851</v>
      </c>
      <c r="B2977" s="1">
        <f>VLOOKUP($A2977,Sheet2!A:B,2,FALSE)</f>
        <v>44225.131979166668</v>
      </c>
    </row>
    <row r="2978" spans="1:2" x14ac:dyDescent="0.3">
      <c r="A2978" t="s">
        <v>2852</v>
      </c>
      <c r="B2978" s="1">
        <f>VLOOKUP($A2978,Sheet2!A:B,2,FALSE)</f>
        <v>44225.131712962961</v>
      </c>
    </row>
    <row r="2979" spans="1:2" x14ac:dyDescent="0.3">
      <c r="A2979" t="s">
        <v>2853</v>
      </c>
      <c r="B2979" s="1">
        <f>VLOOKUP($A2979,Sheet2!A:B,2,FALSE)</f>
        <v>44225.131620370368</v>
      </c>
    </row>
    <row r="2980" spans="1:2" x14ac:dyDescent="0.3">
      <c r="A2980" t="s">
        <v>2854</v>
      </c>
      <c r="B2980" s="1">
        <f>VLOOKUP($A2980,Sheet2!A:B,2,FALSE)</f>
        <v>44225.131585648145</v>
      </c>
    </row>
    <row r="2981" spans="1:2" x14ac:dyDescent="0.3">
      <c r="A2981" t="s">
        <v>2855</v>
      </c>
      <c r="B2981" s="1">
        <f>VLOOKUP($A2981,Sheet2!A:B,2,FALSE)</f>
        <v>44225.131550925929</v>
      </c>
    </row>
    <row r="2982" spans="1:2" x14ac:dyDescent="0.3">
      <c r="A2982" t="s">
        <v>2856</v>
      </c>
      <c r="B2982" s="1">
        <f>VLOOKUP($A2982,Sheet2!A:B,2,FALSE)</f>
        <v>44225.130972222221</v>
      </c>
    </row>
    <row r="2983" spans="1:2" x14ac:dyDescent="0.3">
      <c r="A2983" t="s">
        <v>2857</v>
      </c>
      <c r="B2983" s="1">
        <f>VLOOKUP($A2983,Sheet2!A:B,2,FALSE)</f>
        <v>44225.131458333337</v>
      </c>
    </row>
    <row r="2984" spans="1:2" x14ac:dyDescent="0.3">
      <c r="A2984" t="s">
        <v>2858</v>
      </c>
      <c r="B2984" s="1">
        <f>VLOOKUP($A2984,Sheet2!A:B,2,FALSE)</f>
        <v>44225.131458333337</v>
      </c>
    </row>
    <row r="2985" spans="1:2" x14ac:dyDescent="0.3">
      <c r="A2985" t="s">
        <v>2859</v>
      </c>
      <c r="B2985" s="1">
        <f>VLOOKUP($A2985,Sheet2!A:B,2,FALSE)</f>
        <v>44225.131377314814</v>
      </c>
    </row>
    <row r="2986" spans="1:2" x14ac:dyDescent="0.3">
      <c r="A2986" t="s">
        <v>2860</v>
      </c>
      <c r="B2986" s="1">
        <f>VLOOKUP($A2986,Sheet2!A:B,2,FALSE)</f>
        <v>44225.131342592591</v>
      </c>
    </row>
    <row r="2987" spans="1:2" x14ac:dyDescent="0.3">
      <c r="A2987" t="s">
        <v>2861</v>
      </c>
      <c r="B2987" s="1">
        <f>VLOOKUP($A2987,Sheet2!A:B,2,FALSE)</f>
        <v>44225.131296296298</v>
      </c>
    </row>
    <row r="2988" spans="1:2" x14ac:dyDescent="0.3">
      <c r="A2988" t="s">
        <v>2862</v>
      </c>
      <c r="B2988" s="1">
        <f>VLOOKUP($A2988,Sheet2!A:B,2,FALSE)</f>
        <v>44225.130902777775</v>
      </c>
    </row>
    <row r="2989" spans="1:2" x14ac:dyDescent="0.3">
      <c r="A2989" t="s">
        <v>2863</v>
      </c>
      <c r="B2989" s="1">
        <f>VLOOKUP($A2989,Sheet2!A:B,2,FALSE)</f>
        <v>44225.130798611113</v>
      </c>
    </row>
    <row r="2990" spans="1:2" x14ac:dyDescent="0.3">
      <c r="A2990" t="s">
        <v>2864</v>
      </c>
      <c r="B2990" s="1">
        <f>VLOOKUP($A2990,Sheet2!A:B,2,FALSE)</f>
        <v>44225.130787037036</v>
      </c>
    </row>
    <row r="2991" spans="1:2" x14ac:dyDescent="0.3">
      <c r="A2991" t="s">
        <v>2865</v>
      </c>
      <c r="B2991" s="1">
        <f>VLOOKUP($A2991,Sheet2!A:B,2,FALSE)</f>
        <v>44225.130752314813</v>
      </c>
    </row>
    <row r="2992" spans="1:2" x14ac:dyDescent="0.3">
      <c r="A2992" t="s">
        <v>2866</v>
      </c>
      <c r="B2992" s="1">
        <f>VLOOKUP($A2992,Sheet2!A:B,2,FALSE)</f>
        <v>44225.130752314813</v>
      </c>
    </row>
    <row r="2993" spans="1:2" x14ac:dyDescent="0.3">
      <c r="A2993" t="s">
        <v>2867</v>
      </c>
      <c r="B2993" s="1">
        <f>VLOOKUP($A2993,Sheet2!A:B,2,FALSE)</f>
        <v>44225.130613425928</v>
      </c>
    </row>
    <row r="2994" spans="1:2" x14ac:dyDescent="0.3">
      <c r="A2994" t="s">
        <v>2868</v>
      </c>
      <c r="B2994" s="1">
        <f>VLOOKUP($A2994,Sheet2!A:B,2,FALSE)</f>
        <v>44225.130590277775</v>
      </c>
    </row>
    <row r="2995" spans="1:2" x14ac:dyDescent="0.3">
      <c r="A2995" t="s">
        <v>2869</v>
      </c>
      <c r="B2995" s="1">
        <f>VLOOKUP($A2995,Sheet2!A:B,2,FALSE)</f>
        <v>44225.130543981482</v>
      </c>
    </row>
    <row r="2996" spans="1:2" x14ac:dyDescent="0.3">
      <c r="A2996" t="s">
        <v>2870</v>
      </c>
      <c r="B2996" s="1">
        <f>VLOOKUP($A2996,Sheet2!A:B,2,FALSE)</f>
        <v>44225.143761574072</v>
      </c>
    </row>
    <row r="2997" spans="1:2" x14ac:dyDescent="0.3">
      <c r="A2997" t="s">
        <v>2871</v>
      </c>
      <c r="B2997" s="1">
        <f>VLOOKUP($A2997,Sheet2!A:B,2,FALSE)</f>
        <v>44225.143761574072</v>
      </c>
    </row>
    <row r="2998" spans="1:2" x14ac:dyDescent="0.3">
      <c r="A2998" t="s">
        <v>2872</v>
      </c>
      <c r="B2998" s="1">
        <f>VLOOKUP($A2998,Sheet2!A:B,2,FALSE)</f>
        <v>44225.143750000003</v>
      </c>
    </row>
    <row r="2999" spans="1:2" x14ac:dyDescent="0.3">
      <c r="A2999" t="s">
        <v>2873</v>
      </c>
      <c r="B2999" s="1">
        <f>VLOOKUP($A2999,Sheet2!A:B,2,FALSE)</f>
        <v>44225.143275462964</v>
      </c>
    </row>
    <row r="3000" spans="1:2" x14ac:dyDescent="0.3">
      <c r="A3000" t="s">
        <v>2874</v>
      </c>
      <c r="B3000" s="1">
        <f>VLOOKUP($A3000,Sheet2!A:B,2,FALSE)</f>
        <v>44225.143182870372</v>
      </c>
    </row>
    <row r="3001" spans="1:2" x14ac:dyDescent="0.3">
      <c r="A3001" t="s">
        <v>2875</v>
      </c>
      <c r="B3001" s="1">
        <f>VLOOKUP($A3001,Sheet2!A:B,2,FALSE)</f>
        <v>44225.142465277779</v>
      </c>
    </row>
    <row r="3002" spans="1:2" x14ac:dyDescent="0.3">
      <c r="A3002" t="s">
        <v>2876</v>
      </c>
      <c r="B3002" s="1">
        <f>VLOOKUP($A3002,Sheet2!A:B,2,FALSE)</f>
        <v>44225.138865740744</v>
      </c>
    </row>
    <row r="3003" spans="1:2" x14ac:dyDescent="0.3">
      <c r="A3003" t="s">
        <v>340</v>
      </c>
      <c r="B3003" s="1">
        <f>VLOOKUP($A3003,Sheet2!A:B,2,FALSE)</f>
        <v>44225.042291666665</v>
      </c>
    </row>
    <row r="3004" spans="1:2" x14ac:dyDescent="0.3">
      <c r="A3004" t="s">
        <v>2877</v>
      </c>
      <c r="B3004" s="1">
        <f>VLOOKUP($A3004,Sheet2!A:B,2,FALSE)</f>
        <v>44225.13385416667</v>
      </c>
    </row>
    <row r="3005" spans="1:2" x14ac:dyDescent="0.3">
      <c r="A3005" t="s">
        <v>2878</v>
      </c>
      <c r="B3005" s="1">
        <f>VLOOKUP($A3005,Sheet2!A:B,2,FALSE)</f>
        <v>44225.133726851855</v>
      </c>
    </row>
    <row r="3006" spans="1:2" x14ac:dyDescent="0.3">
      <c r="A3006" t="s">
        <v>2879</v>
      </c>
      <c r="B3006" s="1">
        <f>VLOOKUP($A3006,Sheet2!A:B,2,FALSE)</f>
        <v>44225.133703703701</v>
      </c>
    </row>
    <row r="3007" spans="1:2" x14ac:dyDescent="0.3">
      <c r="A3007" t="s">
        <v>2880</v>
      </c>
      <c r="B3007" s="1">
        <f>VLOOKUP($A3007,Sheet2!A:B,2,FALSE)</f>
        <v>44225.133587962962</v>
      </c>
    </row>
    <row r="3008" spans="1:2" x14ac:dyDescent="0.3">
      <c r="A3008" t="s">
        <v>2881</v>
      </c>
      <c r="B3008" s="1">
        <f>VLOOKUP($A3008,Sheet2!A:B,2,FALSE)</f>
        <v>44225.133472222224</v>
      </c>
    </row>
    <row r="3009" spans="1:2" x14ac:dyDescent="0.3">
      <c r="A3009" t="s">
        <v>2882</v>
      </c>
      <c r="B3009" s="1">
        <f>VLOOKUP($A3009,Sheet2!A:B,2,FALSE)</f>
        <v>44225.133460648147</v>
      </c>
    </row>
    <row r="3010" spans="1:2" x14ac:dyDescent="0.3">
      <c r="A3010" t="s">
        <v>2883</v>
      </c>
      <c r="B3010" s="1">
        <f>VLOOKUP($A3010,Sheet2!A:B,2,FALSE)</f>
        <v>44225.133402777778</v>
      </c>
    </row>
    <row r="3011" spans="1:2" x14ac:dyDescent="0.3">
      <c r="A3011" t="s">
        <v>2884</v>
      </c>
      <c r="B3011" s="1">
        <f>VLOOKUP($A3011,Sheet2!A:B,2,FALSE)</f>
        <v>44225.133252314816</v>
      </c>
    </row>
    <row r="3012" spans="1:2" x14ac:dyDescent="0.3">
      <c r="A3012" t="s">
        <v>2885</v>
      </c>
      <c r="B3012" s="1">
        <f>VLOOKUP($A3012,Sheet2!A:B,2,FALSE)</f>
        <v>44225.133229166669</v>
      </c>
    </row>
    <row r="3013" spans="1:2" x14ac:dyDescent="0.3">
      <c r="A3013" t="s">
        <v>2886</v>
      </c>
      <c r="B3013" s="1">
        <f>VLOOKUP($A3013,Sheet2!A:B,2,FALSE)</f>
        <v>44225.133229166669</v>
      </c>
    </row>
    <row r="3014" spans="1:2" x14ac:dyDescent="0.3">
      <c r="A3014" t="s">
        <v>2646</v>
      </c>
      <c r="B3014" s="1">
        <f>VLOOKUP($A3014,Sheet2!A:B,2,FALSE)</f>
        <v>44225.12232638889</v>
      </c>
    </row>
    <row r="3015" spans="1:2" x14ac:dyDescent="0.3">
      <c r="A3015" t="s">
        <v>2887</v>
      </c>
      <c r="B3015" s="1">
        <f>VLOOKUP($A3015,Sheet2!A:B,2,FALSE)</f>
        <v>44225.133113425924</v>
      </c>
    </row>
    <row r="3016" spans="1:2" x14ac:dyDescent="0.3">
      <c r="A3016" t="s">
        <v>2888</v>
      </c>
      <c r="B3016" s="1">
        <f>VLOOKUP($A3016,Sheet2!A:B,2,FALSE)</f>
        <v>44225.133090277777</v>
      </c>
    </row>
    <row r="3017" spans="1:2" x14ac:dyDescent="0.3">
      <c r="A3017" t="s">
        <v>2542</v>
      </c>
      <c r="B3017" s="1">
        <f>VLOOKUP($A3017,Sheet2!A:B,2,FALSE)</f>
        <v>44225.121145833335</v>
      </c>
    </row>
    <row r="3018" spans="1:2" x14ac:dyDescent="0.3">
      <c r="A3018" t="s">
        <v>2889</v>
      </c>
      <c r="B3018" s="1">
        <f>VLOOKUP($A3018,Sheet2!A:B,2,FALSE)</f>
        <v>44225.132881944446</v>
      </c>
    </row>
    <row r="3019" spans="1:2" x14ac:dyDescent="0.3">
      <c r="A3019" t="s">
        <v>2890</v>
      </c>
      <c r="B3019" s="1">
        <f>VLOOKUP($A3019,Sheet2!A:B,2,FALSE)</f>
        <v>44225.132835648146</v>
      </c>
    </row>
    <row r="3020" spans="1:2" x14ac:dyDescent="0.3">
      <c r="A3020" t="s">
        <v>2891</v>
      </c>
      <c r="B3020" s="1">
        <f>VLOOKUP($A3020,Sheet2!A:B,2,FALSE)</f>
        <v>44225.132638888892</v>
      </c>
    </row>
    <row r="3021" spans="1:2" x14ac:dyDescent="0.3">
      <c r="A3021" t="s">
        <v>2892</v>
      </c>
      <c r="B3021" s="1">
        <f>VLOOKUP($A3021,Sheet2!A:B,2,FALSE)</f>
        <v>44225.132372685184</v>
      </c>
    </row>
    <row r="3022" spans="1:2" x14ac:dyDescent="0.3">
      <c r="A3022" t="s">
        <v>2893</v>
      </c>
      <c r="B3022" s="1">
        <f>VLOOKUP($A3022,Sheet2!A:B,2,FALSE)</f>
        <v>44225.147523148145</v>
      </c>
    </row>
    <row r="3023" spans="1:2" x14ac:dyDescent="0.3">
      <c r="A3023" t="s">
        <v>2894</v>
      </c>
      <c r="B3023" s="1">
        <f>VLOOKUP($A3023,Sheet2!A:B,2,FALSE)</f>
        <v>44225.147465277776</v>
      </c>
    </row>
    <row r="3024" spans="1:2" x14ac:dyDescent="0.3">
      <c r="A3024" t="s">
        <v>2895</v>
      </c>
      <c r="B3024" s="1">
        <f>VLOOKUP($A3024,Sheet2!A:B,2,FALSE)</f>
        <v>44225.147453703707</v>
      </c>
    </row>
    <row r="3025" spans="1:2" x14ac:dyDescent="0.3">
      <c r="A3025" t="s">
        <v>160</v>
      </c>
      <c r="B3025" s="1">
        <f>VLOOKUP($A3025,Sheet2!A:B,2,FALSE)</f>
        <v>44224.988935185182</v>
      </c>
    </row>
    <row r="3026" spans="1:2" x14ac:dyDescent="0.3">
      <c r="A3026" t="s">
        <v>2896</v>
      </c>
      <c r="B3026" s="1">
        <f>VLOOKUP($A3026,Sheet2!A:B,2,FALSE)</f>
        <v>44225.135601851849</v>
      </c>
    </row>
    <row r="3027" spans="1:2" x14ac:dyDescent="0.3">
      <c r="A3027" t="s">
        <v>2897</v>
      </c>
      <c r="B3027" s="1">
        <f>VLOOKUP($A3027,Sheet2!A:B,2,FALSE)</f>
        <v>44225.135601851849</v>
      </c>
    </row>
    <row r="3028" spans="1:2" x14ac:dyDescent="0.3">
      <c r="A3028" t="s">
        <v>2898</v>
      </c>
      <c r="B3028" s="1">
        <f>VLOOKUP($A3028,Sheet2!A:B,2,FALSE)</f>
        <v>44225.135578703703</v>
      </c>
    </row>
    <row r="3029" spans="1:2" x14ac:dyDescent="0.3">
      <c r="A3029" t="s">
        <v>2899</v>
      </c>
      <c r="B3029" s="1">
        <f>VLOOKUP($A3029,Sheet2!A:B,2,FALSE)</f>
        <v>44225.135451388887</v>
      </c>
    </row>
    <row r="3030" spans="1:2" x14ac:dyDescent="0.3">
      <c r="A3030" t="s">
        <v>2900</v>
      </c>
      <c r="B3030" s="1">
        <f>VLOOKUP($A3030,Sheet2!A:B,2,FALSE)</f>
        <v>44225.135416666664</v>
      </c>
    </row>
    <row r="3031" spans="1:2" x14ac:dyDescent="0.3">
      <c r="A3031" t="s">
        <v>2901</v>
      </c>
      <c r="B3031" s="1">
        <f>VLOOKUP($A3031,Sheet2!A:B,2,FALSE)</f>
        <v>44225.135416666664</v>
      </c>
    </row>
    <row r="3032" spans="1:2" x14ac:dyDescent="0.3">
      <c r="A3032" t="s">
        <v>2902</v>
      </c>
      <c r="B3032" s="1">
        <f>VLOOKUP($A3032,Sheet2!A:B,2,FALSE)</f>
        <v>44225.135335648149</v>
      </c>
    </row>
    <row r="3033" spans="1:2" x14ac:dyDescent="0.3">
      <c r="A3033" t="s">
        <v>928</v>
      </c>
      <c r="B3033" s="1">
        <f>VLOOKUP($A3033,Sheet2!A:B,2,FALSE)</f>
        <v>44225.057280092595</v>
      </c>
    </row>
    <row r="3034" spans="1:2" x14ac:dyDescent="0.3">
      <c r="A3034" t="s">
        <v>2903</v>
      </c>
      <c r="B3034" s="1">
        <f>VLOOKUP($A3034,Sheet2!A:B,2,FALSE)</f>
        <v>44225.134097222224</v>
      </c>
    </row>
    <row r="3035" spans="1:2" x14ac:dyDescent="0.3">
      <c r="A3035" t="s">
        <v>2904</v>
      </c>
      <c r="B3035" s="1">
        <f>VLOOKUP($A3035,Sheet2!A:B,2,FALSE)</f>
        <v>44225.134004629632</v>
      </c>
    </row>
    <row r="3036" spans="1:2" x14ac:dyDescent="0.3">
      <c r="A3036" t="s">
        <v>2905</v>
      </c>
      <c r="B3036" s="1">
        <f>VLOOKUP($A3036,Sheet2!A:B,2,FALSE)</f>
        <v>44225.133935185186</v>
      </c>
    </row>
    <row r="3037" spans="1:2" x14ac:dyDescent="0.3">
      <c r="A3037" t="s">
        <v>2906</v>
      </c>
      <c r="B3037" s="1">
        <f>VLOOKUP($A3037,Sheet2!A:B,2,FALSE)</f>
        <v>44225.151238425926</v>
      </c>
    </row>
    <row r="3038" spans="1:2" x14ac:dyDescent="0.3">
      <c r="A3038" s="1" t="s">
        <v>2907</v>
      </c>
      <c r="B3038" s="1" t="e">
        <f>VLOOKUP($A3038,Sheet2!A:B,2,FALSE)</f>
        <v>#VALUE!</v>
      </c>
    </row>
    <row r="3039" spans="1:2" x14ac:dyDescent="0.3">
      <c r="A3039" t="s">
        <v>2908</v>
      </c>
      <c r="B3039" s="1">
        <f>VLOOKUP($A3039,Sheet2!A:B,2,FALSE)</f>
        <v>44225.150011574071</v>
      </c>
    </row>
    <row r="3040" spans="1:2" x14ac:dyDescent="0.3">
      <c r="A3040" t="s">
        <v>2909</v>
      </c>
      <c r="B3040" s="1">
        <f>VLOOKUP($A3040,Sheet2!A:B,2,FALSE)</f>
        <v>44225.145231481481</v>
      </c>
    </row>
    <row r="3041" spans="1:2" x14ac:dyDescent="0.3">
      <c r="A3041" t="s">
        <v>340</v>
      </c>
      <c r="B3041" s="1">
        <f>VLOOKUP($A3041,Sheet2!A:B,2,FALSE)</f>
        <v>44225.042291666665</v>
      </c>
    </row>
    <row r="3042" spans="1:2" x14ac:dyDescent="0.3">
      <c r="A3042" t="s">
        <v>2910</v>
      </c>
      <c r="B3042" s="1">
        <f>VLOOKUP($A3042,Sheet2!A:B,2,FALSE)</f>
        <v>44225.136145833334</v>
      </c>
    </row>
    <row r="3043" spans="1:2" x14ac:dyDescent="0.3">
      <c r="A3043" t="s">
        <v>2911</v>
      </c>
      <c r="B3043" s="1">
        <f>VLOOKUP($A3043,Sheet2!A:B,2,FALSE)</f>
        <v>44225.136134259257</v>
      </c>
    </row>
    <row r="3044" spans="1:2" x14ac:dyDescent="0.3">
      <c r="A3044" t="s">
        <v>2912</v>
      </c>
      <c r="B3044" s="1">
        <f>VLOOKUP($A3044,Sheet2!A:B,2,FALSE)</f>
        <v>44225.136053240742</v>
      </c>
    </row>
    <row r="3045" spans="1:2" x14ac:dyDescent="0.3">
      <c r="A3045" t="s">
        <v>2913</v>
      </c>
      <c r="B3045" s="1">
        <f>VLOOKUP($A3045,Sheet2!A:B,2,FALSE)</f>
        <v>44225.154814814814</v>
      </c>
    </row>
    <row r="3046" spans="1:2" x14ac:dyDescent="0.3">
      <c r="A3046" t="s">
        <v>2914</v>
      </c>
      <c r="B3046" s="1">
        <f>VLOOKUP($A3046,Sheet2!A:B,2,FALSE)</f>
        <v>44225.146979166668</v>
      </c>
    </row>
    <row r="3047" spans="1:2" x14ac:dyDescent="0.3">
      <c r="A3047" t="s">
        <v>2915</v>
      </c>
      <c r="B3047" s="1">
        <f>VLOOKUP($A3047,Sheet2!A:B,2,FALSE)</f>
        <v>44225.136412037034</v>
      </c>
    </row>
    <row r="3048" spans="1:2" x14ac:dyDescent="0.3">
      <c r="A3048" t="s">
        <v>2916</v>
      </c>
      <c r="B3048" s="1">
        <f>VLOOKUP($A3048,Sheet2!A:B,2,FALSE)</f>
        <v>44225.136203703703</v>
      </c>
    </row>
    <row r="3049" spans="1:2" x14ac:dyDescent="0.3">
      <c r="A3049" t="s">
        <v>2917</v>
      </c>
      <c r="B3049" s="1">
        <f>VLOOKUP($A3049,Sheet2!A:B,2,FALSE)</f>
        <v>44225.136458333334</v>
      </c>
    </row>
    <row r="3050" spans="1:2" x14ac:dyDescent="0.3">
      <c r="A3050" t="s">
        <v>2918</v>
      </c>
      <c r="B3050" s="1">
        <f>VLOOKUP($A3050,Sheet2!A:B,2,FALSE)</f>
        <v>44225.137245370373</v>
      </c>
    </row>
    <row r="3051" spans="1:2" x14ac:dyDescent="0.3">
      <c r="A3051" t="s">
        <v>2919</v>
      </c>
      <c r="B3051" s="1">
        <f>VLOOKUP($A3051,Sheet2!A:B,2,FALSE)</f>
        <v>44225.137106481481</v>
      </c>
    </row>
    <row r="3052" spans="1:2" x14ac:dyDescent="0.3">
      <c r="A3052" t="s">
        <v>2920</v>
      </c>
      <c r="B3052" s="1">
        <f>VLOOKUP($A3052,Sheet2!A:B,2,FALSE)</f>
        <v>44225.137083333335</v>
      </c>
    </row>
    <row r="3053" spans="1:2" x14ac:dyDescent="0.3">
      <c r="A3053" t="s">
        <v>2921</v>
      </c>
      <c r="B3053" s="1">
        <f>VLOOKUP($A3053,Sheet2!A:B,2,FALSE)</f>
        <v>44225.137083333335</v>
      </c>
    </row>
    <row r="3054" spans="1:2" x14ac:dyDescent="0.3">
      <c r="A3054" t="s">
        <v>2922</v>
      </c>
      <c r="B3054" s="1">
        <f>VLOOKUP($A3054,Sheet2!A:B,2,FALSE)</f>
        <v>44225.136886574073</v>
      </c>
    </row>
    <row r="3055" spans="1:2" x14ac:dyDescent="0.3">
      <c r="A3055" t="s">
        <v>2923</v>
      </c>
      <c r="B3055" s="1">
        <f>VLOOKUP($A3055,Sheet2!A:B,2,FALSE)</f>
        <v>44225.13685185185</v>
      </c>
    </row>
    <row r="3056" spans="1:2" x14ac:dyDescent="0.3">
      <c r="A3056" t="s">
        <v>2924</v>
      </c>
      <c r="B3056" s="1">
        <f>VLOOKUP($A3056,Sheet2!A:B,2,FALSE)</f>
        <v>44225.168912037036</v>
      </c>
    </row>
    <row r="3057" spans="1:2" x14ac:dyDescent="0.3">
      <c r="A3057" t="s">
        <v>2925</v>
      </c>
      <c r="B3057" s="1">
        <f>VLOOKUP($A3057,Sheet2!A:B,2,FALSE)</f>
        <v>44225.168888888889</v>
      </c>
    </row>
    <row r="3058" spans="1:2" x14ac:dyDescent="0.3">
      <c r="A3058" t="s">
        <v>2926</v>
      </c>
      <c r="B3058" s="1">
        <f>VLOOKUP($A3058,Sheet2!A:B,2,FALSE)</f>
        <v>44225.168877314813</v>
      </c>
    </row>
    <row r="3059" spans="1:2" x14ac:dyDescent="0.3">
      <c r="A3059" t="s">
        <v>2927</v>
      </c>
      <c r="B3059" s="1">
        <f>VLOOKUP($A3059,Sheet2!A:B,2,FALSE)</f>
        <v>44225.168842592589</v>
      </c>
    </row>
    <row r="3060" spans="1:2" x14ac:dyDescent="0.3">
      <c r="A3060" t="s">
        <v>2928</v>
      </c>
      <c r="B3060" s="1">
        <f>VLOOKUP($A3060,Sheet2!A:B,2,FALSE)</f>
        <v>44225.168634259258</v>
      </c>
    </row>
    <row r="3061" spans="1:2" x14ac:dyDescent="0.3">
      <c r="A3061" t="s">
        <v>2929</v>
      </c>
      <c r="B3061" s="1">
        <f>VLOOKUP($A3061,Sheet2!A:B,2,FALSE)</f>
        <v>44225.168541666666</v>
      </c>
    </row>
    <row r="3062" spans="1:2" x14ac:dyDescent="0.3">
      <c r="A3062" t="s">
        <v>2930</v>
      </c>
      <c r="B3062" s="1">
        <f>VLOOKUP($A3062,Sheet2!A:B,2,FALSE)</f>
        <v>44225.168541666666</v>
      </c>
    </row>
    <row r="3063" spans="1:2" x14ac:dyDescent="0.3">
      <c r="A3063" t="s">
        <v>2931</v>
      </c>
      <c r="B3063" s="1">
        <f>VLOOKUP($A3063,Sheet2!A:B,2,FALSE)</f>
        <v>44225.168449074074</v>
      </c>
    </row>
    <row r="3064" spans="1:2" x14ac:dyDescent="0.3">
      <c r="A3064" t="s">
        <v>2932</v>
      </c>
      <c r="B3064" s="1">
        <f>VLOOKUP($A3064,Sheet2!A:B,2,FALSE)</f>
        <v>44225.168368055558</v>
      </c>
    </row>
    <row r="3065" spans="1:2" x14ac:dyDescent="0.3">
      <c r="A3065" t="s">
        <v>2933</v>
      </c>
      <c r="B3065" s="1">
        <f>VLOOKUP($A3065,Sheet2!A:B,2,FALSE)</f>
        <v>44225.168356481481</v>
      </c>
    </row>
    <row r="3066" spans="1:2" x14ac:dyDescent="0.3">
      <c r="A3066" t="s">
        <v>2934</v>
      </c>
      <c r="B3066" s="1">
        <f>VLOOKUP($A3066,Sheet2!A:B,2,FALSE)</f>
        <v>44225.144583333335</v>
      </c>
    </row>
    <row r="3067" spans="1:2" x14ac:dyDescent="0.3">
      <c r="A3067" t="s">
        <v>2935</v>
      </c>
      <c r="B3067" s="1">
        <f>VLOOKUP($A3067,Sheet2!A:B,2,FALSE)</f>
        <v>44225.137557870374</v>
      </c>
    </row>
    <row r="3068" spans="1:2" x14ac:dyDescent="0.3">
      <c r="A3068" t="s">
        <v>2936</v>
      </c>
      <c r="B3068" s="1">
        <f>VLOOKUP($A3068,Sheet2!A:B,2,FALSE)</f>
        <v>44225.137511574074</v>
      </c>
    </row>
    <row r="3069" spans="1:2" x14ac:dyDescent="0.3">
      <c r="A3069" t="s">
        <v>2937</v>
      </c>
      <c r="B3069" s="1">
        <f>VLOOKUP($A3069,Sheet2!A:B,2,FALSE)</f>
        <v>44225.137442129628</v>
      </c>
    </row>
    <row r="3070" spans="1:2" x14ac:dyDescent="0.3">
      <c r="A3070" t="s">
        <v>2938</v>
      </c>
      <c r="B3070" s="1">
        <f>VLOOKUP($A3070,Sheet2!A:B,2,FALSE)</f>
        <v>44225.176342592589</v>
      </c>
    </row>
    <row r="3071" spans="1:2" x14ac:dyDescent="0.3">
      <c r="A3071" t="s">
        <v>2939</v>
      </c>
      <c r="B3071" s="1">
        <f>VLOOKUP($A3071,Sheet2!A:B,2,FALSE)</f>
        <v>44225.142743055556</v>
      </c>
    </row>
    <row r="3072" spans="1:2" x14ac:dyDescent="0.3">
      <c r="A3072" t="s">
        <v>2940</v>
      </c>
      <c r="B3072" s="1">
        <f>VLOOKUP($A3072,Sheet2!A:B,2,FALSE)</f>
        <v>44225.142523148148</v>
      </c>
    </row>
    <row r="3073" spans="1:2" x14ac:dyDescent="0.3">
      <c r="A3073" t="s">
        <v>2941</v>
      </c>
      <c r="B3073" s="1">
        <f>VLOOKUP($A3073,Sheet2!A:B,2,FALSE)</f>
        <v>44225.142430555556</v>
      </c>
    </row>
    <row r="3074" spans="1:2" x14ac:dyDescent="0.3">
      <c r="A3074" s="1" t="s">
        <v>2942</v>
      </c>
      <c r="B3074" s="1" t="e">
        <f>VLOOKUP($A3074,Sheet2!A:B,2,FALSE)</f>
        <v>#VALUE!</v>
      </c>
    </row>
    <row r="3075" spans="1:2" x14ac:dyDescent="0.3">
      <c r="A3075" t="s">
        <v>2943</v>
      </c>
      <c r="B3075" s="1">
        <f>VLOOKUP($A3075,Sheet2!A:B,2,FALSE)</f>
        <v>44225.141736111109</v>
      </c>
    </row>
    <row r="3076" spans="1:2" x14ac:dyDescent="0.3">
      <c r="A3076" t="s">
        <v>2944</v>
      </c>
      <c r="B3076" s="1">
        <f>VLOOKUP($A3076,Sheet2!A:B,2,FALSE)</f>
        <v>44225.141689814816</v>
      </c>
    </row>
    <row r="3077" spans="1:2" x14ac:dyDescent="0.3">
      <c r="A3077" t="s">
        <v>2945</v>
      </c>
      <c r="B3077" s="1">
        <f>VLOOKUP($A3077,Sheet2!A:B,2,FALSE)</f>
        <v>44225.141099537039</v>
      </c>
    </row>
    <row r="3078" spans="1:2" x14ac:dyDescent="0.3">
      <c r="A3078" t="s">
        <v>2946</v>
      </c>
      <c r="B3078" s="1">
        <f>VLOOKUP($A3078,Sheet2!A:B,2,FALSE)</f>
        <v>44225.140717592592</v>
      </c>
    </row>
    <row r="3079" spans="1:2" x14ac:dyDescent="0.3">
      <c r="A3079" t="s">
        <v>2947</v>
      </c>
      <c r="B3079" s="1">
        <f>VLOOKUP($A3079,Sheet2!A:B,2,FALSE)</f>
        <v>44225.140694444446</v>
      </c>
    </row>
    <row r="3080" spans="1:2" x14ac:dyDescent="0.3">
      <c r="A3080" t="s">
        <v>2948</v>
      </c>
      <c r="B3080" s="1">
        <f>VLOOKUP($A3080,Sheet2!A:B,2,FALSE)</f>
        <v>44225.140659722223</v>
      </c>
    </row>
    <row r="3081" spans="1:2" x14ac:dyDescent="0.3">
      <c r="A3081" t="s">
        <v>2949</v>
      </c>
      <c r="B3081" s="1">
        <f>VLOOKUP($A3081,Sheet2!A:B,2,FALSE)</f>
        <v>44225.140648148146</v>
      </c>
    </row>
    <row r="3082" spans="1:2" x14ac:dyDescent="0.3">
      <c r="A3082" t="s">
        <v>2950</v>
      </c>
      <c r="B3082" s="1">
        <f>VLOOKUP($A3082,Sheet2!A:B,2,FALSE)</f>
        <v>44225.139687499999</v>
      </c>
    </row>
    <row r="3083" spans="1:2" x14ac:dyDescent="0.3">
      <c r="A3083" t="s">
        <v>2951</v>
      </c>
      <c r="B3083" s="1">
        <f>VLOOKUP($A3083,Sheet2!A:B,2,FALSE)</f>
        <v>44225.138865740744</v>
      </c>
    </row>
    <row r="3084" spans="1:2" x14ac:dyDescent="0.3">
      <c r="A3084" t="s">
        <v>2952</v>
      </c>
      <c r="B3084" s="1">
        <f>VLOOKUP($A3084,Sheet2!A:B,2,FALSE)</f>
        <v>44225.138842592591</v>
      </c>
    </row>
    <row r="3085" spans="1:2" x14ac:dyDescent="0.3">
      <c r="A3085" t="s">
        <v>2953</v>
      </c>
      <c r="B3085" s="1">
        <f>VLOOKUP($A3085,Sheet2!A:B,2,FALSE)</f>
        <v>44225.138483796298</v>
      </c>
    </row>
    <row r="3086" spans="1:2" x14ac:dyDescent="0.3">
      <c r="A3086" t="s">
        <v>2954</v>
      </c>
      <c r="B3086" s="1">
        <f>VLOOKUP($A3086,Sheet2!A:B,2,FALSE)</f>
        <v>44225.137650462966</v>
      </c>
    </row>
    <row r="3087" spans="1:2" x14ac:dyDescent="0.3">
      <c r="A3087" t="s">
        <v>2955</v>
      </c>
      <c r="B3087" s="1">
        <f>VLOOKUP($A3087,Sheet2!A:B,2,FALSE)</f>
        <v>44225.137615740743</v>
      </c>
    </row>
    <row r="3088" spans="1:2" x14ac:dyDescent="0.3">
      <c r="A3088" t="s">
        <v>2956</v>
      </c>
      <c r="B3088" s="1">
        <f>VLOOKUP($A3088,Sheet2!A:B,2,FALSE)</f>
        <v>44225.190787037034</v>
      </c>
    </row>
    <row r="3089" spans="1:2" x14ac:dyDescent="0.3">
      <c r="A3089" t="s">
        <v>2957</v>
      </c>
      <c r="B3089" s="1">
        <f>VLOOKUP($A3089,Sheet2!A:B,2,FALSE)</f>
        <v>44225.190775462965</v>
      </c>
    </row>
    <row r="3090" spans="1:2" x14ac:dyDescent="0.3">
      <c r="A3090" t="s">
        <v>2958</v>
      </c>
      <c r="B3090" s="1" t="e">
        <f>VLOOKUP($A3090,Sheet2!A:B,2,FALSE)</f>
        <v>#N/A</v>
      </c>
    </row>
    <row r="3091" spans="1:2" x14ac:dyDescent="0.3">
      <c r="A3091" t="s">
        <v>2959</v>
      </c>
      <c r="B3091" s="1">
        <f>VLOOKUP($A3091,Sheet2!A:B,2,FALSE)</f>
        <v>44225.19054398148</v>
      </c>
    </row>
    <row r="3092" spans="1:2" x14ac:dyDescent="0.3">
      <c r="A3092" t="s">
        <v>2960</v>
      </c>
      <c r="B3092" s="1">
        <f>VLOOKUP($A3092,Sheet2!A:B,2,FALSE)</f>
        <v>44225.189965277779</v>
      </c>
    </row>
    <row r="3093" spans="1:2" x14ac:dyDescent="0.3">
      <c r="A3093" t="s">
        <v>2961</v>
      </c>
      <c r="B3093" s="1">
        <f>VLOOKUP($A3093,Sheet2!A:B,2,FALSE)</f>
        <v>44225.189803240741</v>
      </c>
    </row>
    <row r="3094" spans="1:2" x14ac:dyDescent="0.3">
      <c r="A3094" t="s">
        <v>2962</v>
      </c>
      <c r="B3094" s="1">
        <f>VLOOKUP($A3094,Sheet2!A:B,2,FALSE)</f>
        <v>44225.189791666664</v>
      </c>
    </row>
    <row r="3095" spans="1:2" x14ac:dyDescent="0.3">
      <c r="A3095" t="s">
        <v>2963</v>
      </c>
      <c r="B3095" s="1">
        <f>VLOOKUP($A3095,Sheet2!A:B,2,FALSE)</f>
        <v>44225.189791666664</v>
      </c>
    </row>
    <row r="3096" spans="1:2" x14ac:dyDescent="0.3">
      <c r="A3096" t="s">
        <v>2964</v>
      </c>
      <c r="B3096" s="1">
        <f>VLOOKUP($A3096,Sheet2!A:B,2,FALSE)</f>
        <v>44225.143506944441</v>
      </c>
    </row>
    <row r="3097" spans="1:2" x14ac:dyDescent="0.3">
      <c r="A3097" t="s">
        <v>2965</v>
      </c>
      <c r="B3097" s="1">
        <f>VLOOKUP($A3097,Sheet2!A:B,2,FALSE)</f>
        <v>44225.143240740741</v>
      </c>
    </row>
    <row r="3098" spans="1:2" x14ac:dyDescent="0.3">
      <c r="A3098" t="s">
        <v>2966</v>
      </c>
      <c r="B3098" s="1">
        <f>VLOOKUP($A3098,Sheet2!A:B,2,FALSE)</f>
        <v>44225.143194444441</v>
      </c>
    </row>
    <row r="3099" spans="1:2" x14ac:dyDescent="0.3">
      <c r="A3099" t="s">
        <v>2967</v>
      </c>
      <c r="B3099" s="1">
        <f>VLOOKUP($A3099,Sheet2!A:B,2,FALSE)</f>
        <v>44225.143194444441</v>
      </c>
    </row>
    <row r="3100" spans="1:2" x14ac:dyDescent="0.3">
      <c r="A3100" t="s">
        <v>2968</v>
      </c>
      <c r="B3100" s="1">
        <f>VLOOKUP($A3100,Sheet2!A:B,2,FALSE)</f>
        <v>44225.143194444441</v>
      </c>
    </row>
    <row r="3101" spans="1:2" x14ac:dyDescent="0.3">
      <c r="A3101" t="s">
        <v>2969</v>
      </c>
      <c r="B3101" s="1">
        <f>VLOOKUP($A3101,Sheet2!A:B,2,FALSE)</f>
        <v>44225.194282407407</v>
      </c>
    </row>
    <row r="3102" spans="1:2" x14ac:dyDescent="0.3">
      <c r="A3102" t="s">
        <v>2970</v>
      </c>
      <c r="B3102" s="1">
        <f>VLOOKUP($A3102,Sheet2!A:B,2,FALSE)</f>
        <v>44225.143738425926</v>
      </c>
    </row>
    <row r="3103" spans="1:2" x14ac:dyDescent="0.3">
      <c r="A3103" t="s">
        <v>2971</v>
      </c>
      <c r="B3103" s="1">
        <f>VLOOKUP($A3103,Sheet2!A:B,2,FALSE)</f>
        <v>44225.144999999997</v>
      </c>
    </row>
    <row r="3104" spans="1:2" x14ac:dyDescent="0.3">
      <c r="A3104" t="s">
        <v>2972</v>
      </c>
      <c r="B3104" s="1">
        <f>VLOOKUP($A3104,Sheet2!A:B,2,FALSE)</f>
        <v>44225.144155092596</v>
      </c>
    </row>
    <row r="3105" spans="1:2" x14ac:dyDescent="0.3">
      <c r="A3105" t="s">
        <v>2973</v>
      </c>
      <c r="B3105" s="1">
        <f>VLOOKUP($A3105,Sheet2!A:B,2,FALSE)</f>
        <v>44225.144270833334</v>
      </c>
    </row>
    <row r="3106" spans="1:2" x14ac:dyDescent="0.3">
      <c r="A3106" t="s">
        <v>2974</v>
      </c>
      <c r="B3106" s="1">
        <f>VLOOKUP($A3106,Sheet2!A:B,2,FALSE)</f>
        <v>44225.200555555559</v>
      </c>
    </row>
    <row r="3107" spans="1:2" x14ac:dyDescent="0.3">
      <c r="A3107" t="s">
        <v>2975</v>
      </c>
      <c r="B3107" s="1">
        <f>VLOOKUP($A3107,Sheet2!A:B,2,FALSE)</f>
        <v>44225.188680555555</v>
      </c>
    </row>
    <row r="3108" spans="1:2" x14ac:dyDescent="0.3">
      <c r="A3108" t="s">
        <v>2976</v>
      </c>
      <c r="B3108" s="1">
        <f>VLOOKUP($A3108,Sheet2!A:B,2,FALSE)</f>
        <v>44225.149942129632</v>
      </c>
    </row>
    <row r="3109" spans="1:2" x14ac:dyDescent="0.3">
      <c r="A3109" t="s">
        <v>2977</v>
      </c>
      <c r="B3109" s="1">
        <f>VLOOKUP($A3109,Sheet2!A:B,2,FALSE)</f>
        <v>44225.149745370371</v>
      </c>
    </row>
    <row r="3110" spans="1:2" x14ac:dyDescent="0.3">
      <c r="A3110" t="s">
        <v>2978</v>
      </c>
      <c r="B3110" s="1">
        <f>VLOOKUP($A3110,Sheet2!A:B,2,FALSE)</f>
        <v>44225.149363425924</v>
      </c>
    </row>
    <row r="3111" spans="1:2" x14ac:dyDescent="0.3">
      <c r="A3111" t="s">
        <v>2979</v>
      </c>
      <c r="B3111" s="1">
        <f>VLOOKUP($A3111,Sheet2!A:B,2,FALSE)</f>
        <v>44225.208344907405</v>
      </c>
    </row>
    <row r="3112" spans="1:2" x14ac:dyDescent="0.3">
      <c r="A3112" t="s">
        <v>2980</v>
      </c>
      <c r="B3112" s="1">
        <f>VLOOKUP($A3112,Sheet2!A:B,2,FALSE)</f>
        <v>44225.208333333336</v>
      </c>
    </row>
    <row r="3113" spans="1:2" x14ac:dyDescent="0.3">
      <c r="A3113" t="s">
        <v>2981</v>
      </c>
      <c r="B3113" s="1">
        <f>VLOOKUP($A3113,Sheet2!A:B,2,FALSE)</f>
        <v>44225.208321759259</v>
      </c>
    </row>
    <row r="3114" spans="1:2" x14ac:dyDescent="0.3">
      <c r="A3114" s="1" t="s">
        <v>2982</v>
      </c>
      <c r="B3114" s="1" t="e">
        <f>VLOOKUP($A3114,Sheet2!A:B,2,FALSE)</f>
        <v>#VALUE!</v>
      </c>
    </row>
    <row r="3115" spans="1:2" x14ac:dyDescent="0.3">
      <c r="A3115" t="s">
        <v>2983</v>
      </c>
      <c r="B3115" s="1">
        <f>VLOOKUP($A3115,Sheet2!A:B,2,FALSE)</f>
        <v>44225.208275462966</v>
      </c>
    </row>
    <row r="3116" spans="1:2" x14ac:dyDescent="0.3">
      <c r="A3116" t="s">
        <v>2984</v>
      </c>
      <c r="B3116" s="1">
        <f>VLOOKUP($A3116,Sheet2!A:B,2,FALSE)</f>
        <v>44225.208182870374</v>
      </c>
    </row>
    <row r="3117" spans="1:2" x14ac:dyDescent="0.3">
      <c r="A3117" t="s">
        <v>2985</v>
      </c>
      <c r="B3117" s="1">
        <f>VLOOKUP($A3117,Sheet2!A:B,2,FALSE)</f>
        <v>44225.20815972222</v>
      </c>
    </row>
    <row r="3118" spans="1:2" x14ac:dyDescent="0.3">
      <c r="A3118" t="s">
        <v>2986</v>
      </c>
      <c r="B3118" s="1">
        <f>VLOOKUP($A3118,Sheet2!A:B,2,FALSE)</f>
        <v>44225.205185185187</v>
      </c>
    </row>
    <row r="3119" spans="1:2" x14ac:dyDescent="0.3">
      <c r="A3119" t="s">
        <v>2987</v>
      </c>
      <c r="B3119" s="1">
        <f>VLOOKUP($A3119,Sheet2!A:B,2,FALSE)</f>
        <v>44225.205150462964</v>
      </c>
    </row>
    <row r="3120" spans="1:2" x14ac:dyDescent="0.3">
      <c r="A3120" t="s">
        <v>2988</v>
      </c>
      <c r="B3120" s="1">
        <f>VLOOKUP($A3120,Sheet2!A:B,2,FALSE)</f>
        <v>44225.205138888887</v>
      </c>
    </row>
    <row r="3121" spans="1:2" x14ac:dyDescent="0.3">
      <c r="A3121" t="s">
        <v>2989</v>
      </c>
      <c r="B3121" s="1">
        <f>VLOOKUP($A3121,Sheet2!A:B,2,FALSE)</f>
        <v>44225.20511574074</v>
      </c>
    </row>
    <row r="3122" spans="1:2" x14ac:dyDescent="0.3">
      <c r="A3122" t="s">
        <v>2990</v>
      </c>
      <c r="B3122" s="1">
        <f>VLOOKUP($A3122,Sheet2!A:B,2,FALSE)</f>
        <v>44225.209583333337</v>
      </c>
    </row>
    <row r="3123" spans="1:2" x14ac:dyDescent="0.3">
      <c r="A3123" t="s">
        <v>2991</v>
      </c>
      <c r="B3123" s="1">
        <f>VLOOKUP($A3123,Sheet2!A:B,2,FALSE)</f>
        <v>44225.206458333334</v>
      </c>
    </row>
    <row r="3124" spans="1:2" x14ac:dyDescent="0.3">
      <c r="A3124" t="s">
        <v>2992</v>
      </c>
      <c r="B3124" s="1">
        <f>VLOOKUP($A3124,Sheet2!A:B,2,FALSE)</f>
        <v>44225.206400462965</v>
      </c>
    </row>
    <row r="3125" spans="1:2" x14ac:dyDescent="0.3">
      <c r="A3125" t="s">
        <v>2993</v>
      </c>
      <c r="B3125" s="1">
        <f>VLOOKUP($A3125,Sheet2!A:B,2,FALSE)</f>
        <v>44225.205879629626</v>
      </c>
    </row>
    <row r="3126" spans="1:2" x14ac:dyDescent="0.3">
      <c r="A3126" t="s">
        <v>301</v>
      </c>
      <c r="B3126" s="1">
        <f>VLOOKUP($A3126,Sheet2!A:B,2,FALSE)</f>
        <v>44225.042696759258</v>
      </c>
    </row>
    <row r="3127" spans="1:2" x14ac:dyDescent="0.3">
      <c r="A3127" t="s">
        <v>2994</v>
      </c>
      <c r="B3127" s="1">
        <f>VLOOKUP($A3127,Sheet2!A:B,2,FALSE)</f>
        <v>44225.205879629626</v>
      </c>
    </row>
    <row r="3128" spans="1:2" x14ac:dyDescent="0.3">
      <c r="A3128" t="s">
        <v>2995</v>
      </c>
      <c r="B3128" s="1">
        <f>VLOOKUP($A3128,Sheet2!A:B,2,FALSE)</f>
        <v>44225.205509259256</v>
      </c>
    </row>
    <row r="3129" spans="1:2" x14ac:dyDescent="0.3">
      <c r="A3129" t="s">
        <v>2996</v>
      </c>
      <c r="B3129" s="1">
        <f>VLOOKUP($A3129,Sheet2!A:B,2,FALSE)</f>
        <v>44225.205381944441</v>
      </c>
    </row>
    <row r="3130" spans="1:2" x14ac:dyDescent="0.3">
      <c r="A3130" t="s">
        <v>2997</v>
      </c>
      <c r="B3130" s="1">
        <f>VLOOKUP($A3130,Sheet2!A:B,2,FALSE)</f>
        <v>44225.221516203703</v>
      </c>
    </row>
    <row r="3131" spans="1:2" x14ac:dyDescent="0.3">
      <c r="A3131" t="s">
        <v>2998</v>
      </c>
      <c r="B3131" s="1">
        <f>VLOOKUP($A3131,Sheet2!A:B,2,FALSE)</f>
        <v>44225.205324074072</v>
      </c>
    </row>
    <row r="3132" spans="1:2" x14ac:dyDescent="0.3">
      <c r="A3132" t="s">
        <v>2999</v>
      </c>
      <c r="B3132" s="1">
        <f>VLOOKUP($A3132,Sheet2!A:B,2,FALSE)</f>
        <v>44225.207037037035</v>
      </c>
    </row>
    <row r="3133" spans="1:2" x14ac:dyDescent="0.3">
      <c r="A3133" t="s">
        <v>3000</v>
      </c>
      <c r="B3133" s="1">
        <f>VLOOKUP($A3133,Sheet2!A:B,2,FALSE)</f>
        <v>44225.160162037035</v>
      </c>
    </row>
    <row r="3134" spans="1:2" x14ac:dyDescent="0.3">
      <c r="A3134" t="s">
        <v>3001</v>
      </c>
      <c r="B3134" s="1">
        <f>VLOOKUP($A3134,Sheet2!A:B,2,FALSE)</f>
        <v>44225.239756944444</v>
      </c>
    </row>
    <row r="3135" spans="1:2" x14ac:dyDescent="0.3">
      <c r="A3135" t="s">
        <v>3002</v>
      </c>
      <c r="B3135" s="1">
        <f>VLOOKUP($A3135,Sheet2!A:B,2,FALSE)</f>
        <v>44225.237592592595</v>
      </c>
    </row>
    <row r="3136" spans="1:2" x14ac:dyDescent="0.3">
      <c r="A3136" t="s">
        <v>3003</v>
      </c>
      <c r="B3136" s="1">
        <f>VLOOKUP($A3136,Sheet2!A:B,2,FALSE)</f>
        <v>44225.235775462963</v>
      </c>
    </row>
    <row r="3137" spans="1:2" x14ac:dyDescent="0.3">
      <c r="A3137" t="s">
        <v>3004</v>
      </c>
      <c r="B3137" s="1">
        <f>VLOOKUP($A3137,Sheet2!A:B,2,FALSE)</f>
        <v>44225.235034722224</v>
      </c>
    </row>
    <row r="3138" spans="1:2" x14ac:dyDescent="0.3">
      <c r="A3138" t="s">
        <v>3005</v>
      </c>
      <c r="B3138" s="1">
        <f>VLOOKUP($A3138,Sheet2!A:B,2,FALSE)</f>
        <v>44225.226793981485</v>
      </c>
    </row>
    <row r="3139" spans="1:2" x14ac:dyDescent="0.3">
      <c r="A3139" t="s">
        <v>3006</v>
      </c>
      <c r="B3139" s="1">
        <f>VLOOKUP($A3139,Sheet2!A:B,2,FALSE)</f>
        <v>44225.224050925928</v>
      </c>
    </row>
    <row r="3140" spans="1:2" x14ac:dyDescent="0.3">
      <c r="A3140" t="s">
        <v>3007</v>
      </c>
      <c r="B3140" s="1">
        <f>VLOOKUP($A3140,Sheet2!A:B,2,FALSE)</f>
        <v>44225.221064814818</v>
      </c>
    </row>
    <row r="3141" spans="1:2" x14ac:dyDescent="0.3">
      <c r="A3141" t="s">
        <v>3008</v>
      </c>
      <c r="B3141" s="1">
        <f>VLOOKUP($A3141,Sheet2!A:B,2,FALSE)</f>
        <v>44225.219398148147</v>
      </c>
    </row>
    <row r="3142" spans="1:2" x14ac:dyDescent="0.3">
      <c r="A3142" t="s">
        <v>3009</v>
      </c>
      <c r="B3142" s="1">
        <f>VLOOKUP($A3142,Sheet2!A:B,2,FALSE)</f>
        <v>44225.216331018521</v>
      </c>
    </row>
    <row r="3143" spans="1:2" x14ac:dyDescent="0.3">
      <c r="A3143" t="s">
        <v>3010</v>
      </c>
      <c r="B3143" s="1">
        <f>VLOOKUP($A3143,Sheet2!A:B,2,FALSE)</f>
        <v>44225.21534722222</v>
      </c>
    </row>
    <row r="3144" spans="1:2" x14ac:dyDescent="0.3">
      <c r="A3144" t="s">
        <v>3011</v>
      </c>
      <c r="B3144" s="1">
        <f>VLOOKUP($A3144,Sheet2!A:B,2,FALSE)</f>
        <v>44225.209722222222</v>
      </c>
    </row>
    <row r="3145" spans="1:2" x14ac:dyDescent="0.3">
      <c r="A3145" t="s">
        <v>3012</v>
      </c>
      <c r="B3145" s="1">
        <f>VLOOKUP($A3145,Sheet2!A:B,2,FALSE)</f>
        <v>44225.209143518521</v>
      </c>
    </row>
    <row r="3146" spans="1:2" x14ac:dyDescent="0.3">
      <c r="A3146" t="s">
        <v>3013</v>
      </c>
      <c r="B3146" s="1">
        <f>VLOOKUP($A3146,Sheet2!A:B,2,FALSE)</f>
        <v>44225.209039351852</v>
      </c>
    </row>
    <row r="3147" spans="1:2" x14ac:dyDescent="0.3">
      <c r="A3147" t="s">
        <v>3014</v>
      </c>
      <c r="B3147" s="1">
        <f>VLOOKUP($A3147,Sheet2!A:B,2,FALSE)</f>
        <v>44225.20884259259</v>
      </c>
    </row>
    <row r="3148" spans="1:2" x14ac:dyDescent="0.3">
      <c r="A3148" t="s">
        <v>3015</v>
      </c>
      <c r="B3148" s="1">
        <f>VLOOKUP($A3148,Sheet2!A:B,2,FALSE)</f>
        <v>44225.208483796298</v>
      </c>
    </row>
    <row r="3149" spans="1:2" x14ac:dyDescent="0.3">
      <c r="A3149" t="s">
        <v>3016</v>
      </c>
      <c r="B3149" s="1">
        <f>VLOOKUP($A3149,Sheet2!A:B,2,FALSE)</f>
        <v>44225.207719907405</v>
      </c>
    </row>
    <row r="3150" spans="1:2" x14ac:dyDescent="0.3">
      <c r="A3150" t="s">
        <v>3017</v>
      </c>
      <c r="B3150" s="1">
        <f>VLOOKUP($A3150,Sheet2!A:B,2,FALSE)</f>
        <v>44225.207118055558</v>
      </c>
    </row>
    <row r="3151" spans="1:2" x14ac:dyDescent="0.3">
      <c r="A3151" t="s">
        <v>3018</v>
      </c>
      <c r="B3151" s="1">
        <f>VLOOKUP($A3151,Sheet2!A:B,2,FALSE)</f>
        <v>44225.207106481481</v>
      </c>
    </row>
    <row r="3152" spans="1:2" x14ac:dyDescent="0.3">
      <c r="A3152" t="s">
        <v>3019</v>
      </c>
      <c r="B3152" s="1">
        <f>VLOOKUP($A3152,Sheet2!A:B,2,FALSE)</f>
        <v>44225.206574074073</v>
      </c>
    </row>
    <row r="3153" spans="1:2" x14ac:dyDescent="0.3">
      <c r="A3153" t="s">
        <v>3020</v>
      </c>
      <c r="B3153" s="1">
        <f>VLOOKUP($A3153,Sheet2!A:B,2,FALSE)</f>
        <v>44225.205439814818</v>
      </c>
    </row>
    <row r="3154" spans="1:2" x14ac:dyDescent="0.3">
      <c r="A3154" t="s">
        <v>3021</v>
      </c>
      <c r="B3154" s="1">
        <f>VLOOKUP($A3154,Sheet2!A:B,2,FALSE)</f>
        <v>44225.205324074072</v>
      </c>
    </row>
    <row r="3155" spans="1:2" x14ac:dyDescent="0.3">
      <c r="A3155" t="s">
        <v>3022</v>
      </c>
      <c r="B3155" s="1">
        <f>VLOOKUP($A3155,Sheet2!A:B,2,FALSE)</f>
        <v>44225.204594907409</v>
      </c>
    </row>
    <row r="3156" spans="1:2" x14ac:dyDescent="0.3">
      <c r="A3156" t="s">
        <v>3023</v>
      </c>
      <c r="B3156" s="1">
        <f>VLOOKUP($A3156,Sheet2!A:B,2,FALSE)</f>
        <v>44225.204259259262</v>
      </c>
    </row>
    <row r="3157" spans="1:2" x14ac:dyDescent="0.3">
      <c r="A3157" t="s">
        <v>3024</v>
      </c>
      <c r="B3157" s="1">
        <f>VLOOKUP($A3157,Sheet2!A:B,2,FALSE)</f>
        <v>44225.203310185185</v>
      </c>
    </row>
    <row r="3158" spans="1:2" x14ac:dyDescent="0.3">
      <c r="A3158" t="s">
        <v>3025</v>
      </c>
      <c r="B3158" s="1">
        <f>VLOOKUP($A3158,Sheet2!A:B,2,FALSE)</f>
        <v>44225.203275462962</v>
      </c>
    </row>
    <row r="3159" spans="1:2" x14ac:dyDescent="0.3">
      <c r="A3159" t="s">
        <v>3026</v>
      </c>
      <c r="B3159" s="1">
        <f>VLOOKUP($A3159,Sheet2!A:B,2,FALSE)</f>
        <v>44225.203229166669</v>
      </c>
    </row>
    <row r="3160" spans="1:2" x14ac:dyDescent="0.3">
      <c r="A3160" t="s">
        <v>3027</v>
      </c>
      <c r="B3160" s="1">
        <f>VLOOKUP($A3160,Sheet2!A:B,2,FALSE)</f>
        <v>44225.202916666669</v>
      </c>
    </row>
    <row r="3161" spans="1:2" x14ac:dyDescent="0.3">
      <c r="A3161" t="s">
        <v>3028</v>
      </c>
      <c r="B3161" s="1">
        <f>VLOOKUP($A3161,Sheet2!A:B,2,FALSE)</f>
        <v>44225.202210648145</v>
      </c>
    </row>
    <row r="3162" spans="1:2" x14ac:dyDescent="0.3">
      <c r="A3162" t="s">
        <v>3029</v>
      </c>
      <c r="B3162" s="1">
        <f>VLOOKUP($A3162,Sheet2!A:B,2,FALSE)</f>
        <v>44225.202060185184</v>
      </c>
    </row>
    <row r="3163" spans="1:2" x14ac:dyDescent="0.3">
      <c r="A3163" t="s">
        <v>3030</v>
      </c>
      <c r="B3163" s="1">
        <f>VLOOKUP($A3163,Sheet2!A:B,2,FALSE)</f>
        <v>44225.202025462961</v>
      </c>
    </row>
    <row r="3164" spans="1:2" x14ac:dyDescent="0.3">
      <c r="A3164" t="s">
        <v>3031</v>
      </c>
      <c r="B3164" s="1">
        <f>VLOOKUP($A3164,Sheet2!A:B,2,FALSE)</f>
        <v>44225.201979166668</v>
      </c>
    </row>
    <row r="3165" spans="1:2" x14ac:dyDescent="0.3">
      <c r="A3165" t="s">
        <v>3032</v>
      </c>
      <c r="B3165" s="1">
        <f>VLOOKUP($A3165,Sheet2!A:B,2,FALSE)</f>
        <v>44225.201898148145</v>
      </c>
    </row>
    <row r="3166" spans="1:2" x14ac:dyDescent="0.3">
      <c r="A3166" t="s">
        <v>3033</v>
      </c>
      <c r="B3166" s="1">
        <f>VLOOKUP($A3166,Sheet2!A:B,2,FALSE)</f>
        <v>44225.199861111112</v>
      </c>
    </row>
    <row r="3167" spans="1:2" x14ac:dyDescent="0.3">
      <c r="A3167" t="s">
        <v>3034</v>
      </c>
      <c r="B3167" s="1">
        <f>VLOOKUP($A3167,Sheet2!A:B,2,FALSE)</f>
        <v>44225.197557870371</v>
      </c>
    </row>
    <row r="3168" spans="1:2" x14ac:dyDescent="0.3">
      <c r="A3168" t="s">
        <v>3035</v>
      </c>
      <c r="B3168" s="1">
        <f>VLOOKUP($A3168,Sheet2!A:B,2,FALSE)</f>
        <v>44225.197546296295</v>
      </c>
    </row>
    <row r="3169" spans="1:2" x14ac:dyDescent="0.3">
      <c r="A3169" t="s">
        <v>3036</v>
      </c>
      <c r="B3169" s="1">
        <f>VLOOKUP($A3169,Sheet2!A:B,2,FALSE)</f>
        <v>44225.197210648148</v>
      </c>
    </row>
    <row r="3170" spans="1:2" x14ac:dyDescent="0.3">
      <c r="A3170" t="s">
        <v>3037</v>
      </c>
      <c r="B3170" s="1">
        <f>VLOOKUP($A3170,Sheet2!A:B,2,FALSE)</f>
        <v>44225.196747685186</v>
      </c>
    </row>
    <row r="3171" spans="1:2" x14ac:dyDescent="0.3">
      <c r="A3171" t="s">
        <v>3038</v>
      </c>
      <c r="B3171" s="1">
        <f>VLOOKUP($A3171,Sheet2!A:B,2,FALSE)</f>
        <v>44225.195219907408</v>
      </c>
    </row>
    <row r="3172" spans="1:2" x14ac:dyDescent="0.3">
      <c r="A3172" t="s">
        <v>3039</v>
      </c>
      <c r="B3172" s="1">
        <f>VLOOKUP($A3172,Sheet2!A:B,2,FALSE)</f>
        <v>44225.191759259258</v>
      </c>
    </row>
    <row r="3173" spans="1:2" x14ac:dyDescent="0.3">
      <c r="A3173" t="s">
        <v>3040</v>
      </c>
      <c r="B3173" s="1">
        <f>VLOOKUP($A3173,Sheet2!A:B,2,FALSE)</f>
        <v>44225.190706018519</v>
      </c>
    </row>
    <row r="3174" spans="1:2" x14ac:dyDescent="0.3">
      <c r="A3174" t="s">
        <v>3041</v>
      </c>
      <c r="B3174" s="1">
        <f>VLOOKUP($A3174,Sheet2!A:B,2,FALSE)</f>
        <v>44225.190509259257</v>
      </c>
    </row>
    <row r="3175" spans="1:2" x14ac:dyDescent="0.3">
      <c r="A3175" t="s">
        <v>3042</v>
      </c>
      <c r="B3175" s="1">
        <f>VLOOKUP($A3175,Sheet2!A:B,2,FALSE)</f>
        <v>44225.189583333333</v>
      </c>
    </row>
    <row r="3176" spans="1:2" x14ac:dyDescent="0.3">
      <c r="A3176" t="s">
        <v>3043</v>
      </c>
      <c r="B3176" s="1">
        <f>VLOOKUP($A3176,Sheet2!A:B,2,FALSE)</f>
        <v>44225.18922453704</v>
      </c>
    </row>
    <row r="3177" spans="1:2" x14ac:dyDescent="0.3">
      <c r="A3177" t="s">
        <v>3044</v>
      </c>
      <c r="B3177" s="1">
        <f>VLOOKUP($A3177,Sheet2!A:B,2,FALSE)</f>
        <v>44225.189189814817</v>
      </c>
    </row>
    <row r="3178" spans="1:2" x14ac:dyDescent="0.3">
      <c r="A3178" t="s">
        <v>3045</v>
      </c>
      <c r="B3178" s="1">
        <f>VLOOKUP($A3178,Sheet2!A:B,2,FALSE)</f>
        <v>44225.188067129631</v>
      </c>
    </row>
    <row r="3179" spans="1:2" x14ac:dyDescent="0.3">
      <c r="A3179" t="s">
        <v>3046</v>
      </c>
      <c r="B3179" s="1">
        <f>VLOOKUP($A3179,Sheet2!A:B,2,FALSE)</f>
        <v>44225.187962962962</v>
      </c>
    </row>
    <row r="3180" spans="1:2" x14ac:dyDescent="0.3">
      <c r="A3180" t="s">
        <v>3047</v>
      </c>
      <c r="B3180" s="1">
        <f>VLOOKUP($A3180,Sheet2!A:B,2,FALSE)</f>
        <v>44225.18644675926</v>
      </c>
    </row>
    <row r="3181" spans="1:2" x14ac:dyDescent="0.3">
      <c r="A3181" t="s">
        <v>3048</v>
      </c>
      <c r="B3181" s="1">
        <f>VLOOKUP($A3181,Sheet2!A:B,2,FALSE)</f>
        <v>44225.185729166667</v>
      </c>
    </row>
    <row r="3182" spans="1:2" x14ac:dyDescent="0.3">
      <c r="A3182" t="s">
        <v>3049</v>
      </c>
      <c r="B3182" s="1">
        <f>VLOOKUP($A3182,Sheet2!A:B,2,FALSE)</f>
        <v>44225.169791666667</v>
      </c>
    </row>
    <row r="3183" spans="1:2" x14ac:dyDescent="0.3">
      <c r="A3183" t="s">
        <v>3050</v>
      </c>
      <c r="B3183" s="1">
        <f>VLOOKUP($A3183,Sheet2!A:B,2,FALSE)</f>
        <v>44225.169085648151</v>
      </c>
    </row>
    <row r="3184" spans="1:2" x14ac:dyDescent="0.3">
      <c r="A3184" t="s">
        <v>3051</v>
      </c>
      <c r="B3184" s="1">
        <f>VLOOKUP($A3184,Sheet2!A:B,2,FALSE)</f>
        <v>44225.248692129629</v>
      </c>
    </row>
    <row r="3185" spans="1:2" x14ac:dyDescent="0.3">
      <c r="A3185" t="s">
        <v>3052</v>
      </c>
      <c r="B3185" s="1">
        <f>VLOOKUP($A3185,Sheet2!A:B,2,FALSE)</f>
        <v>44225.247418981482</v>
      </c>
    </row>
    <row r="3186" spans="1:2" x14ac:dyDescent="0.3">
      <c r="A3186" t="s">
        <v>3053</v>
      </c>
      <c r="B3186" s="1">
        <f>VLOOKUP($A3186,Sheet2!A:B,2,FALSE)</f>
        <v>44225.257581018515</v>
      </c>
    </row>
    <row r="3187" spans="1:2" x14ac:dyDescent="0.3">
      <c r="A3187" t="s">
        <v>3054</v>
      </c>
      <c r="B3187" s="1">
        <f>VLOOKUP($A3187,Sheet2!A:B,2,FALSE)</f>
        <v>44225.257025462961</v>
      </c>
    </row>
    <row r="3188" spans="1:2" x14ac:dyDescent="0.3">
      <c r="A3188" t="s">
        <v>3055</v>
      </c>
      <c r="B3188" s="1">
        <f>VLOOKUP($A3188,Sheet2!A:B,2,FALSE)</f>
        <v>44225.713831018518</v>
      </c>
    </row>
    <row r="3189" spans="1:2" x14ac:dyDescent="0.3">
      <c r="A3189" t="s">
        <v>3056</v>
      </c>
      <c r="B3189" s="1">
        <f>VLOOKUP($A3189,Sheet2!A:B,2,FALSE)</f>
        <v>44225.260370370372</v>
      </c>
    </row>
    <row r="3190" spans="1:2" x14ac:dyDescent="0.3">
      <c r="A3190" t="s">
        <v>3057</v>
      </c>
      <c r="B3190" s="1">
        <f>VLOOKUP($A3190,Sheet2!A:B,2,FALSE)</f>
        <v>44225.745219907411</v>
      </c>
    </row>
    <row r="3191" spans="1:2" x14ac:dyDescent="0.3">
      <c r="A3191" s="1" t="s">
        <v>3058</v>
      </c>
      <c r="B3191" s="1" t="e">
        <f>VLOOKUP($A3191,Sheet2!A:B,2,FALSE)</f>
        <v>#VALUE!</v>
      </c>
    </row>
    <row r="3192" spans="1:2" x14ac:dyDescent="0.3">
      <c r="A3192" t="s">
        <v>3059</v>
      </c>
      <c r="B3192" s="1">
        <f>VLOOKUP($A3192,Sheet2!A:B,2,FALSE)</f>
        <v>44225.655763888892</v>
      </c>
    </row>
    <row r="3193" spans="1:2" x14ac:dyDescent="0.3">
      <c r="A3193" t="s">
        <v>3060</v>
      </c>
      <c r="B3193" s="1">
        <f>VLOOKUP($A3193,Sheet2!A:B,2,FALSE)</f>
        <v>44225.277372685188</v>
      </c>
    </row>
    <row r="3194" spans="1:2" x14ac:dyDescent="0.3">
      <c r="A3194" t="s">
        <v>3061</v>
      </c>
      <c r="B3194" s="1">
        <f>VLOOKUP($A3194,Sheet2!A:B,2,FALSE)</f>
        <v>44225.281898148147</v>
      </c>
    </row>
    <row r="3195" spans="1:2" x14ac:dyDescent="0.3">
      <c r="A3195" t="s">
        <v>3062</v>
      </c>
      <c r="B3195" s="1">
        <f>VLOOKUP($A3195,Sheet2!A:B,2,FALSE)</f>
        <v>44225.289490740739</v>
      </c>
    </row>
    <row r="3196" spans="1:2" x14ac:dyDescent="0.3">
      <c r="A3196" t="s">
        <v>3063</v>
      </c>
      <c r="B3196" s="1">
        <f>VLOOKUP($A3196,Sheet2!A:B,2,FALSE)</f>
        <v>44225.285925925928</v>
      </c>
    </row>
    <row r="3197" spans="1:2" x14ac:dyDescent="0.3">
      <c r="A3197" t="s">
        <v>3064</v>
      </c>
      <c r="B3197" s="1">
        <f>VLOOKUP($A3197,Sheet2!A:B,2,FALSE)</f>
        <v>44225.29483796296</v>
      </c>
    </row>
    <row r="3198" spans="1:2" x14ac:dyDescent="0.3">
      <c r="A3198" t="s">
        <v>3065</v>
      </c>
      <c r="B3198" s="1">
        <f>VLOOKUP($A3198,Sheet2!A:B,2,FALSE)</f>
        <v>44225.296099537038</v>
      </c>
    </row>
    <row r="3199" spans="1:2" x14ac:dyDescent="0.3">
      <c r="A3199" t="s">
        <v>3066</v>
      </c>
      <c r="B3199" s="1">
        <f>VLOOKUP($A3199,Sheet2!A:B,2,FALSE)</f>
        <v>44225.298518518517</v>
      </c>
    </row>
    <row r="3200" spans="1:2" x14ac:dyDescent="0.3">
      <c r="A3200" s="1" t="s">
        <v>3067</v>
      </c>
      <c r="B3200" s="1" t="e">
        <f>VLOOKUP($A3200,Sheet2!A:B,2,FALSE)</f>
        <v>#VALUE!</v>
      </c>
    </row>
    <row r="3201" spans="1:2" x14ac:dyDescent="0.3">
      <c r="A3201" t="s">
        <v>3068</v>
      </c>
      <c r="B3201" s="1">
        <f>VLOOKUP($A3201,Sheet2!A:B,2,FALSE)</f>
        <v>44225.861493055556</v>
      </c>
    </row>
    <row r="3202" spans="1:2" x14ac:dyDescent="0.3">
      <c r="A3202" t="s">
        <v>3069</v>
      </c>
      <c r="B3202" s="1">
        <f>VLOOKUP($A3202,Sheet2!A:B,2,FALSE)</f>
        <v>44225.856863425928</v>
      </c>
    </row>
    <row r="3203" spans="1:2" x14ac:dyDescent="0.3">
      <c r="A3203" t="s">
        <v>3070</v>
      </c>
      <c r="B3203" s="1">
        <f>VLOOKUP($A3203,Sheet2!A:B,2,FALSE)</f>
        <v>44225.833402777775</v>
      </c>
    </row>
    <row r="3204" spans="1:2" x14ac:dyDescent="0.3">
      <c r="A3204" s="1" t="s">
        <v>3071</v>
      </c>
      <c r="B3204" s="1" t="e">
        <f>VLOOKUP($A3204,Sheet2!A:B,2,FALSE)</f>
        <v>#VALUE!</v>
      </c>
    </row>
    <row r="3205" spans="1:2" x14ac:dyDescent="0.3">
      <c r="A3205" t="s">
        <v>3072</v>
      </c>
      <c r="B3205" s="1">
        <f>VLOOKUP($A3205,Sheet2!A:B,2,FALSE)</f>
        <v>44225.809074074074</v>
      </c>
    </row>
    <row r="3206" spans="1:2" x14ac:dyDescent="0.3">
      <c r="A3206" t="s">
        <v>3073</v>
      </c>
      <c r="B3206" s="1">
        <f>VLOOKUP($A3206,Sheet2!A:B,2,FALSE)</f>
        <v>44225.625694444447</v>
      </c>
    </row>
    <row r="3207" spans="1:2" x14ac:dyDescent="0.3">
      <c r="A3207" t="s">
        <v>3074</v>
      </c>
      <c r="B3207" s="1">
        <f>VLOOKUP($A3207,Sheet2!A:B,2,FALSE)</f>
        <v>44225.624120370368</v>
      </c>
    </row>
    <row r="3208" spans="1:2" x14ac:dyDescent="0.3">
      <c r="A3208" t="s">
        <v>3075</v>
      </c>
      <c r="B3208" s="1">
        <f>VLOOKUP($A3208,Sheet2!A:B,2,FALSE)</f>
        <v>44225.619305555556</v>
      </c>
    </row>
    <row r="3209" spans="1:2" x14ac:dyDescent="0.3">
      <c r="A3209" t="s">
        <v>3076</v>
      </c>
      <c r="B3209" s="1">
        <f>VLOOKUP($A3209,Sheet2!A:B,2,FALSE)</f>
        <v>44225.612453703703</v>
      </c>
    </row>
    <row r="3210" spans="1:2" x14ac:dyDescent="0.3">
      <c r="A3210" t="s">
        <v>3077</v>
      </c>
      <c r="B3210" s="1" t="e">
        <f>VLOOKUP($A3210,Sheet2!A:B,2,FALSE)</f>
        <v>#N/A</v>
      </c>
    </row>
    <row r="3211" spans="1:2" x14ac:dyDescent="0.3">
      <c r="A3211" t="s">
        <v>3078</v>
      </c>
      <c r="B3211" s="1">
        <f>VLOOKUP($A3211,Sheet2!A:B,2,FALSE)</f>
        <v>44225.609722222223</v>
      </c>
    </row>
    <row r="3212" spans="1:2" x14ac:dyDescent="0.3">
      <c r="A3212" t="s">
        <v>3079</v>
      </c>
      <c r="B3212" s="1">
        <f>VLOOKUP($A3212,Sheet2!A:B,2,FALSE)</f>
        <v>44225.609490740739</v>
      </c>
    </row>
    <row r="3213" spans="1:2" x14ac:dyDescent="0.3">
      <c r="A3213" t="s">
        <v>3080</v>
      </c>
      <c r="B3213" s="1">
        <f>VLOOKUP($A3213,Sheet2!A:B,2,FALSE)</f>
        <v>44225.603067129632</v>
      </c>
    </row>
    <row r="3214" spans="1:2" x14ac:dyDescent="0.3">
      <c r="A3214" t="s">
        <v>3081</v>
      </c>
      <c r="B3214" s="1">
        <f>VLOOKUP($A3214,Sheet2!A:B,2,FALSE)</f>
        <v>44225.601550925923</v>
      </c>
    </row>
    <row r="3215" spans="1:2" x14ac:dyDescent="0.3">
      <c r="A3215" t="s">
        <v>3082</v>
      </c>
      <c r="B3215" s="1">
        <f>VLOOKUP($A3215,Sheet2!A:B,2,FALSE)</f>
        <v>44225.600590277776</v>
      </c>
    </row>
    <row r="3216" spans="1:2" x14ac:dyDescent="0.3">
      <c r="A3216" t="s">
        <v>3083</v>
      </c>
      <c r="B3216" s="1">
        <f>VLOOKUP($A3216,Sheet2!A:B,2,FALSE)</f>
        <v>44225.591319444444</v>
      </c>
    </row>
    <row r="3217" spans="1:2" x14ac:dyDescent="0.3">
      <c r="A3217" t="s">
        <v>3084</v>
      </c>
      <c r="B3217" s="1">
        <f>VLOOKUP($A3217,Sheet2!A:B,2,FALSE)</f>
        <v>44225.590405092589</v>
      </c>
    </row>
    <row r="3218" spans="1:2" x14ac:dyDescent="0.3">
      <c r="A3218" t="s">
        <v>3085</v>
      </c>
      <c r="B3218" s="1">
        <f>VLOOKUP($A3218,Sheet2!A:B,2,FALSE)</f>
        <v>44225.588414351849</v>
      </c>
    </row>
    <row r="3219" spans="1:2" x14ac:dyDescent="0.3">
      <c r="A3219" t="s">
        <v>3086</v>
      </c>
      <c r="B3219" s="1">
        <f>VLOOKUP($A3219,Sheet2!A:B,2,FALSE)</f>
        <v>44225.587291666663</v>
      </c>
    </row>
    <row r="3220" spans="1:2" x14ac:dyDescent="0.3">
      <c r="A3220" t="s">
        <v>3087</v>
      </c>
      <c r="B3220" s="1">
        <f>VLOOKUP($A3220,Sheet2!A:B,2,FALSE)</f>
        <v>44225.585844907408</v>
      </c>
    </row>
    <row r="3221" spans="1:2" x14ac:dyDescent="0.3">
      <c r="A3221" t="s">
        <v>3088</v>
      </c>
      <c r="B3221" s="1">
        <f>VLOOKUP($A3221,Sheet2!A:B,2,FALSE)</f>
        <v>44225.583113425928</v>
      </c>
    </row>
    <row r="3222" spans="1:2" x14ac:dyDescent="0.3">
      <c r="A3222" t="s">
        <v>3089</v>
      </c>
      <c r="B3222" s="1">
        <f>VLOOKUP($A3222,Sheet2!A:B,2,FALSE)</f>
        <v>44225.579039351855</v>
      </c>
    </row>
    <row r="3223" spans="1:2" x14ac:dyDescent="0.3">
      <c r="A3223" t="s">
        <v>3090</v>
      </c>
      <c r="B3223" s="1">
        <f>VLOOKUP($A3223,Sheet2!A:B,2,FALSE)</f>
        <v>44225.562013888892</v>
      </c>
    </row>
    <row r="3224" spans="1:2" x14ac:dyDescent="0.3">
      <c r="A3224" t="s">
        <v>3091</v>
      </c>
      <c r="B3224" s="1">
        <f>VLOOKUP($A3224,Sheet2!A:B,2,FALSE)</f>
        <v>44225.559861111113</v>
      </c>
    </row>
    <row r="3225" spans="1:2" x14ac:dyDescent="0.3">
      <c r="A3225" t="s">
        <v>3092</v>
      </c>
      <c r="B3225" s="1">
        <f>VLOOKUP($A3225,Sheet2!A:B,2,FALSE)</f>
        <v>44225.554571759261</v>
      </c>
    </row>
    <row r="3226" spans="1:2" x14ac:dyDescent="0.3">
      <c r="A3226" t="s">
        <v>3093</v>
      </c>
      <c r="B3226" s="1">
        <f>VLOOKUP($A3226,Sheet2!A:B,2,FALSE)</f>
        <v>44225.541689814818</v>
      </c>
    </row>
    <row r="3227" spans="1:2" x14ac:dyDescent="0.3">
      <c r="A3227" t="s">
        <v>3094</v>
      </c>
      <c r="B3227" s="1">
        <f>VLOOKUP($A3227,Sheet2!A:B,2,FALSE)</f>
        <v>44225.533854166664</v>
      </c>
    </row>
    <row r="3228" spans="1:2" x14ac:dyDescent="0.3">
      <c r="A3228" t="s">
        <v>3095</v>
      </c>
      <c r="B3228" s="1">
        <f>VLOOKUP($A3228,Sheet2!A:B,2,FALSE)</f>
        <v>44225.519421296296</v>
      </c>
    </row>
    <row r="3229" spans="1:2" x14ac:dyDescent="0.3">
      <c r="A3229" t="s">
        <v>3096</v>
      </c>
      <c r="B3229" s="1">
        <f>VLOOKUP($A3229,Sheet2!A:B,2,FALSE)</f>
        <v>44225.509953703702</v>
      </c>
    </row>
    <row r="3230" spans="1:2" x14ac:dyDescent="0.3">
      <c r="A3230" t="s">
        <v>3097</v>
      </c>
      <c r="B3230" s="1">
        <f>VLOOKUP($A3230,Sheet2!A:B,2,FALSE)</f>
        <v>44225.505972222221</v>
      </c>
    </row>
    <row r="3231" spans="1:2" x14ac:dyDescent="0.3">
      <c r="A3231" t="s">
        <v>3098</v>
      </c>
      <c r="B3231" s="1">
        <f>VLOOKUP($A3231,Sheet2!A:B,2,FALSE)</f>
        <v>44225.50104166667</v>
      </c>
    </row>
    <row r="3232" spans="1:2" x14ac:dyDescent="0.3">
      <c r="A3232" t="s">
        <v>3099</v>
      </c>
      <c r="B3232" s="1">
        <f>VLOOKUP($A3232,Sheet2!A:B,2,FALSE)</f>
        <v>44225.482604166667</v>
      </c>
    </row>
    <row r="3233" spans="1:2" x14ac:dyDescent="0.3">
      <c r="A3233" t="s">
        <v>3100</v>
      </c>
      <c r="B3233" s="1">
        <f>VLOOKUP($A3233,Sheet2!A:B,2,FALSE)</f>
        <v>44225.470590277779</v>
      </c>
    </row>
    <row r="3234" spans="1:2" x14ac:dyDescent="0.3">
      <c r="A3234" t="s">
        <v>3101</v>
      </c>
      <c r="B3234" s="1">
        <f>VLOOKUP($A3234,Sheet2!A:B,2,FALSE)</f>
        <v>44225.469108796293</v>
      </c>
    </row>
    <row r="3235" spans="1:2" x14ac:dyDescent="0.3">
      <c r="A3235" t="s">
        <v>3102</v>
      </c>
      <c r="B3235" s="1">
        <f>VLOOKUP($A3235,Sheet2!A:B,2,FALSE)</f>
        <v>44225.468425925923</v>
      </c>
    </row>
    <row r="3236" spans="1:2" x14ac:dyDescent="0.3">
      <c r="A3236" t="s">
        <v>3103</v>
      </c>
      <c r="B3236" s="1">
        <f>VLOOKUP($A3236,Sheet2!A:B,2,FALSE)</f>
        <v>44225.467303240737</v>
      </c>
    </row>
    <row r="3237" spans="1:2" x14ac:dyDescent="0.3">
      <c r="A3237" t="s">
        <v>3104</v>
      </c>
      <c r="B3237" s="1">
        <f>VLOOKUP($A3237,Sheet2!A:B,2,FALSE)</f>
        <v>44225.464745370373</v>
      </c>
    </row>
    <row r="3238" spans="1:2" x14ac:dyDescent="0.3">
      <c r="A3238" t="s">
        <v>3105</v>
      </c>
      <c r="B3238" s="1">
        <f>VLOOKUP($A3238,Sheet2!A:B,2,FALSE)</f>
        <v>44225.436400462961</v>
      </c>
    </row>
    <row r="3239" spans="1:2" x14ac:dyDescent="0.3">
      <c r="A3239" t="s">
        <v>3106</v>
      </c>
      <c r="B3239" s="1">
        <f>VLOOKUP($A3239,Sheet2!A:B,2,FALSE)</f>
        <v>44225.430717592593</v>
      </c>
    </row>
    <row r="3240" spans="1:2" x14ac:dyDescent="0.3">
      <c r="A3240" t="s">
        <v>3107</v>
      </c>
      <c r="B3240" s="1">
        <f>VLOOKUP($A3240,Sheet2!A:B,2,FALSE)</f>
        <v>44225.430150462962</v>
      </c>
    </row>
    <row r="3241" spans="1:2" x14ac:dyDescent="0.3">
      <c r="A3241" t="s">
        <v>3108</v>
      </c>
      <c r="B3241" s="1">
        <f>VLOOKUP($A3241,Sheet2!A:B,2,FALSE)</f>
        <v>44225.429097222222</v>
      </c>
    </row>
    <row r="3242" spans="1:2" x14ac:dyDescent="0.3">
      <c r="A3242" t="s">
        <v>3109</v>
      </c>
      <c r="B3242" s="1">
        <f>VLOOKUP($A3242,Sheet2!A:B,2,FALSE)</f>
        <v>44225.427939814814</v>
      </c>
    </row>
    <row r="3243" spans="1:2" x14ac:dyDescent="0.3">
      <c r="A3243" t="s">
        <v>3110</v>
      </c>
      <c r="B3243" s="1">
        <f>VLOOKUP($A3243,Sheet2!A:B,2,FALSE)</f>
        <v>44225.425416666665</v>
      </c>
    </row>
    <row r="3244" spans="1:2" x14ac:dyDescent="0.3">
      <c r="A3244" t="s">
        <v>3111</v>
      </c>
      <c r="B3244" s="1">
        <f>VLOOKUP($A3244,Sheet2!A:B,2,FALSE)</f>
        <v>44225.424351851849</v>
      </c>
    </row>
    <row r="3245" spans="1:2" x14ac:dyDescent="0.3">
      <c r="A3245" t="s">
        <v>3112</v>
      </c>
      <c r="B3245" s="1">
        <f>VLOOKUP($A3245,Sheet2!A:B,2,FALSE)</f>
        <v>44225.419571759259</v>
      </c>
    </row>
    <row r="3246" spans="1:2" x14ac:dyDescent="0.3">
      <c r="A3246" t="s">
        <v>3113</v>
      </c>
      <c r="B3246" s="1">
        <f>VLOOKUP($A3246,Sheet2!A:B,2,FALSE)</f>
        <v>44225.416145833333</v>
      </c>
    </row>
    <row r="3247" spans="1:2" x14ac:dyDescent="0.3">
      <c r="A3247" t="s">
        <v>3114</v>
      </c>
      <c r="B3247" s="1">
        <f>VLOOKUP($A3247,Sheet2!A:B,2,FALSE)</f>
        <v>44225.415335648147</v>
      </c>
    </row>
    <row r="3248" spans="1:2" x14ac:dyDescent="0.3">
      <c r="A3248" t="s">
        <v>3115</v>
      </c>
      <c r="B3248" s="1">
        <f>VLOOKUP($A3248,Sheet2!A:B,2,FALSE)</f>
        <v>44225.396307870367</v>
      </c>
    </row>
    <row r="3249" spans="1:2" x14ac:dyDescent="0.3">
      <c r="A3249" t="s">
        <v>3116</v>
      </c>
      <c r="B3249" s="1">
        <f>VLOOKUP($A3249,Sheet2!A:B,2,FALSE)</f>
        <v>44225.38894675926</v>
      </c>
    </row>
    <row r="3250" spans="1:2" x14ac:dyDescent="0.3">
      <c r="A3250" t="s">
        <v>3117</v>
      </c>
      <c r="B3250" s="1">
        <f>VLOOKUP($A3250,Sheet2!A:B,2,FALSE)</f>
        <v>44225.388113425928</v>
      </c>
    </row>
    <row r="3251" spans="1:2" x14ac:dyDescent="0.3">
      <c r="A3251" t="s">
        <v>3118</v>
      </c>
      <c r="B3251" s="1">
        <f>VLOOKUP($A3251,Sheet2!A:B,2,FALSE)</f>
        <v>44225.385011574072</v>
      </c>
    </row>
    <row r="3252" spans="1:2" x14ac:dyDescent="0.3">
      <c r="A3252" t="s">
        <v>3119</v>
      </c>
      <c r="B3252" s="1">
        <f>VLOOKUP($A3252,Sheet2!A:B,2,FALSE)</f>
        <v>44225.384375000001</v>
      </c>
    </row>
    <row r="3253" spans="1:2" x14ac:dyDescent="0.3">
      <c r="A3253" t="s">
        <v>3120</v>
      </c>
      <c r="B3253" s="1">
        <f>VLOOKUP($A3253,Sheet2!A:B,2,FALSE)</f>
        <v>44225.384340277778</v>
      </c>
    </row>
    <row r="3254" spans="1:2" x14ac:dyDescent="0.3">
      <c r="A3254" t="s">
        <v>3121</v>
      </c>
      <c r="B3254" s="1">
        <f>VLOOKUP($A3254,Sheet2!A:B,2,FALSE)</f>
        <v>44225.383518518516</v>
      </c>
    </row>
    <row r="3255" spans="1:2" x14ac:dyDescent="0.3">
      <c r="A3255" t="s">
        <v>3122</v>
      </c>
      <c r="B3255" s="1">
        <f>VLOOKUP($A3255,Sheet2!A:B,2,FALSE)</f>
        <v>44225.381608796299</v>
      </c>
    </row>
    <row r="3256" spans="1:2" x14ac:dyDescent="0.3">
      <c r="A3256" t="s">
        <v>3123</v>
      </c>
      <c r="B3256" s="1">
        <f>VLOOKUP($A3256,Sheet2!A:B,2,FALSE)</f>
        <v>44225.381307870368</v>
      </c>
    </row>
    <row r="3257" spans="1:2" x14ac:dyDescent="0.3">
      <c r="A3257" t="s">
        <v>3124</v>
      </c>
      <c r="B3257" s="1">
        <f>VLOOKUP($A3257,Sheet2!A:B,2,FALSE)</f>
        <v>44225.373935185184</v>
      </c>
    </row>
    <row r="3258" spans="1:2" x14ac:dyDescent="0.3">
      <c r="A3258" t="s">
        <v>3125</v>
      </c>
      <c r="B3258" s="1">
        <f>VLOOKUP($A3258,Sheet2!A:B,2,FALSE)</f>
        <v>44225.369733796295</v>
      </c>
    </row>
    <row r="3259" spans="1:2" x14ac:dyDescent="0.3">
      <c r="A3259" t="s">
        <v>3126</v>
      </c>
      <c r="B3259" s="1">
        <f>VLOOKUP($A3259,Sheet2!A:B,2,FALSE)</f>
        <v>44225.364085648151</v>
      </c>
    </row>
    <row r="3260" spans="1:2" x14ac:dyDescent="0.3">
      <c r="A3260" t="s">
        <v>3127</v>
      </c>
      <c r="B3260" s="1">
        <f>VLOOKUP($A3260,Sheet2!A:B,2,FALSE)</f>
        <v>44225.363391203704</v>
      </c>
    </row>
    <row r="3261" spans="1:2" x14ac:dyDescent="0.3">
      <c r="A3261" t="s">
        <v>3128</v>
      </c>
      <c r="B3261" s="1">
        <f>VLOOKUP($A3261,Sheet2!A:B,2,FALSE)</f>
        <v>44225.361145833333</v>
      </c>
    </row>
    <row r="3262" spans="1:2" x14ac:dyDescent="0.3">
      <c r="A3262" t="s">
        <v>3129</v>
      </c>
      <c r="B3262" s="1">
        <f>VLOOKUP($A3262,Sheet2!A:B,2,FALSE)</f>
        <v>44225.360254629632</v>
      </c>
    </row>
    <row r="3263" spans="1:2" x14ac:dyDescent="0.3">
      <c r="A3263" t="s">
        <v>3130</v>
      </c>
      <c r="B3263" s="1">
        <f>VLOOKUP($A3263,Sheet2!A:B,2,FALSE)</f>
        <v>44225.360231481478</v>
      </c>
    </row>
    <row r="3264" spans="1:2" x14ac:dyDescent="0.3">
      <c r="A3264" t="s">
        <v>3131</v>
      </c>
      <c r="B3264" s="1">
        <f>VLOOKUP($A3264,Sheet2!A:B,2,FALSE)</f>
        <v>44225.357581018521</v>
      </c>
    </row>
    <row r="3265" spans="1:2" x14ac:dyDescent="0.3">
      <c r="A3265" t="s">
        <v>3132</v>
      </c>
      <c r="B3265" s="1">
        <f>VLOOKUP($A3265,Sheet2!A:B,2,FALSE)</f>
        <v>44225.356666666667</v>
      </c>
    </row>
    <row r="3266" spans="1:2" x14ac:dyDescent="0.3">
      <c r="A3266" t="s">
        <v>3133</v>
      </c>
      <c r="B3266" s="1">
        <f>VLOOKUP($A3266,Sheet2!A:B,2,FALSE)</f>
        <v>44225.342569444445</v>
      </c>
    </row>
    <row r="3267" spans="1:2" x14ac:dyDescent="0.3">
      <c r="A3267" t="s">
        <v>3134</v>
      </c>
      <c r="B3267" s="1">
        <f>VLOOKUP($A3267,Sheet2!A:B,2,FALSE)</f>
        <v>44225.341585648152</v>
      </c>
    </row>
    <row r="3268" spans="1:2" x14ac:dyDescent="0.3">
      <c r="A3268" t="s">
        <v>3135</v>
      </c>
      <c r="B3268" s="1">
        <f>VLOOKUP($A3268,Sheet2!A:B,2,FALSE)</f>
        <v>44225.341203703705</v>
      </c>
    </row>
    <row r="3269" spans="1:2" x14ac:dyDescent="0.3">
      <c r="A3269" t="s">
        <v>3136</v>
      </c>
      <c r="B3269" s="1">
        <f>VLOOKUP($A3269,Sheet2!A:B,2,FALSE)</f>
        <v>44225.340925925928</v>
      </c>
    </row>
    <row r="3270" spans="1:2" x14ac:dyDescent="0.3">
      <c r="A3270" t="s">
        <v>3137</v>
      </c>
      <c r="B3270" s="1">
        <f>VLOOKUP($A3270,Sheet2!A:B,2,FALSE)</f>
        <v>44225.338217592594</v>
      </c>
    </row>
    <row r="3271" spans="1:2" x14ac:dyDescent="0.3">
      <c r="A3271" t="s">
        <v>3138</v>
      </c>
      <c r="B3271" s="1">
        <f>VLOOKUP($A3271,Sheet2!A:B,2,FALSE)</f>
        <v>44225.335474537038</v>
      </c>
    </row>
    <row r="3272" spans="1:2" x14ac:dyDescent="0.3">
      <c r="A3272" t="s">
        <v>3139</v>
      </c>
      <c r="B3272" s="1">
        <f>VLOOKUP($A3272,Sheet2!A:B,2,FALSE)</f>
        <v>44225.332141203704</v>
      </c>
    </row>
    <row r="3273" spans="1:2" x14ac:dyDescent="0.3">
      <c r="A3273" t="s">
        <v>3140</v>
      </c>
      <c r="B3273" s="1">
        <f>VLOOKUP($A3273,Sheet2!A:B,2,FALSE)</f>
        <v>44225.331365740742</v>
      </c>
    </row>
    <row r="3274" spans="1:2" x14ac:dyDescent="0.3">
      <c r="A3274" t="s">
        <v>3141</v>
      </c>
      <c r="B3274" s="1">
        <f>VLOOKUP($A3274,Sheet2!A:B,2,FALSE)</f>
        <v>44225.331087962964</v>
      </c>
    </row>
    <row r="3275" spans="1:2" x14ac:dyDescent="0.3">
      <c r="A3275" t="s">
        <v>3142</v>
      </c>
      <c r="B3275" s="1">
        <f>VLOOKUP($A3275,Sheet2!A:B,2,FALSE)</f>
        <v>44225.325925925928</v>
      </c>
    </row>
    <row r="3276" spans="1:2" x14ac:dyDescent="0.3">
      <c r="A3276" t="s">
        <v>3143</v>
      </c>
      <c r="B3276" s="1">
        <f>VLOOKUP($A3276,Sheet2!A:B,2,FALSE)</f>
        <v>44225.324629629627</v>
      </c>
    </row>
    <row r="3277" spans="1:2" x14ac:dyDescent="0.3">
      <c r="A3277" t="s">
        <v>3144</v>
      </c>
      <c r="B3277" s="1">
        <f>VLOOKUP($A3277,Sheet2!A:B,2,FALSE)</f>
        <v>44225.318287037036</v>
      </c>
    </row>
    <row r="3278" spans="1:2" x14ac:dyDescent="0.3">
      <c r="A3278" t="s">
        <v>3145</v>
      </c>
      <c r="B3278" s="1">
        <f>VLOOKUP($A3278,Sheet2!A:B,2,FALSE)</f>
        <v>44225.318159722221</v>
      </c>
    </row>
    <row r="3279" spans="1:2" x14ac:dyDescent="0.3">
      <c r="A3279" t="s">
        <v>3146</v>
      </c>
      <c r="B3279" s="1">
        <f>VLOOKUP($A3279,Sheet2!A:B,2,FALSE)</f>
        <v>44225.31454861111</v>
      </c>
    </row>
    <row r="3280" spans="1:2" x14ac:dyDescent="0.3">
      <c r="A3280" t="s">
        <v>3147</v>
      </c>
      <c r="B3280" s="1">
        <f>VLOOKUP($A3280,Sheet2!A:B,2,FALSE)</f>
        <v>44225.311400462961</v>
      </c>
    </row>
    <row r="3281" spans="1:2" x14ac:dyDescent="0.3">
      <c r="A3281" t="s">
        <v>66</v>
      </c>
      <c r="B3281" s="1">
        <f>VLOOKUP($A3281,Sheet2!A:B,2,FALSE)</f>
        <v>44224.992476851854</v>
      </c>
    </row>
    <row r="3282" spans="1:2" x14ac:dyDescent="0.3">
      <c r="A3282" t="s">
        <v>3148</v>
      </c>
      <c r="B3282" s="1">
        <f>VLOOKUP($A3282,Sheet2!A:B,2,FALSE)</f>
        <v>44226.051226851851</v>
      </c>
    </row>
    <row r="3283" spans="1:2" x14ac:dyDescent="0.3">
      <c r="A3283" t="s">
        <v>3149</v>
      </c>
      <c r="B3283" s="1">
        <f>VLOOKUP($A3283,Sheet2!A:B,2,FALSE)</f>
        <v>44226.051215277781</v>
      </c>
    </row>
    <row r="3284" spans="1:2" x14ac:dyDescent="0.3">
      <c r="A3284" t="s">
        <v>3150</v>
      </c>
      <c r="B3284" s="1">
        <f>VLOOKUP($A3284,Sheet2!A:B,2,FALSE)</f>
        <v>44226.051192129627</v>
      </c>
    </row>
    <row r="3285" spans="1:2" x14ac:dyDescent="0.3">
      <c r="A3285" t="s">
        <v>3151</v>
      </c>
      <c r="B3285" s="1">
        <f>VLOOKUP($A3285,Sheet2!A:B,2,FALSE)</f>
        <v>44226.051192129627</v>
      </c>
    </row>
    <row r="3286" spans="1:2" x14ac:dyDescent="0.3">
      <c r="A3286" t="s">
        <v>3152</v>
      </c>
      <c r="B3286" s="1">
        <f>VLOOKUP($A3286,Sheet2!A:B,2,FALSE)</f>
        <v>44226.051180555558</v>
      </c>
    </row>
    <row r="3287" spans="1:2" x14ac:dyDescent="0.3">
      <c r="A3287" t="s">
        <v>3153</v>
      </c>
      <c r="B3287" s="1">
        <f>VLOOKUP($A3287,Sheet2!A:B,2,FALSE)</f>
        <v>44225.647870370369</v>
      </c>
    </row>
    <row r="3288" spans="1:2" x14ac:dyDescent="0.3">
      <c r="A3288" t="s">
        <v>3154</v>
      </c>
      <c r="B3288" s="1">
        <f>VLOOKUP($A3288,Sheet2!A:B,2,FALSE)</f>
        <v>44225.646087962959</v>
      </c>
    </row>
    <row r="3289" spans="1:2" x14ac:dyDescent="0.3">
      <c r="A3289" t="s">
        <v>3155</v>
      </c>
      <c r="B3289" s="1">
        <f>VLOOKUP($A3289,Sheet2!A:B,2,FALSE)</f>
        <v>44225.64508101852</v>
      </c>
    </row>
    <row r="3290" spans="1:2" x14ac:dyDescent="0.3">
      <c r="A3290" t="s">
        <v>3156</v>
      </c>
      <c r="B3290" s="1">
        <f>VLOOKUP($A3290,Sheet2!A:B,2,FALSE)</f>
        <v>44225.634317129632</v>
      </c>
    </row>
    <row r="3291" spans="1:2" x14ac:dyDescent="0.3">
      <c r="A3291" t="s">
        <v>3157</v>
      </c>
      <c r="B3291" s="1">
        <f>VLOOKUP($A3291,Sheet2!A:B,2,FALSE)</f>
        <v>44225.665555555555</v>
      </c>
    </row>
    <row r="3292" spans="1:2" x14ac:dyDescent="0.3">
      <c r="A3292" t="s">
        <v>3158</v>
      </c>
      <c r="B3292" s="1">
        <f>VLOOKUP($A3292,Sheet2!A:B,2,FALSE)</f>
        <v>44225.664189814815</v>
      </c>
    </row>
    <row r="3293" spans="1:2" x14ac:dyDescent="0.3">
      <c r="A3293" t="s">
        <v>3159</v>
      </c>
      <c r="B3293" s="1">
        <f>VLOOKUP($A3293,Sheet2!A:B,2,FALSE)</f>
        <v>44225.657083333332</v>
      </c>
    </row>
    <row r="3294" spans="1:2" x14ac:dyDescent="0.3">
      <c r="A3294" t="s">
        <v>3160</v>
      </c>
      <c r="B3294" s="1">
        <f>VLOOKUP($A3294,Sheet2!A:B,2,FALSE)</f>
        <v>44226.050196759257</v>
      </c>
    </row>
    <row r="3295" spans="1:2" x14ac:dyDescent="0.3">
      <c r="A3295" t="s">
        <v>3161</v>
      </c>
      <c r="B3295" s="1">
        <f>VLOOKUP($A3295,Sheet2!A:B,2,FALSE)</f>
        <v>44226.032800925925</v>
      </c>
    </row>
    <row r="3296" spans="1:2" x14ac:dyDescent="0.3">
      <c r="A3296" t="s">
        <v>3162</v>
      </c>
      <c r="B3296" s="1">
        <f>VLOOKUP($A3296,Sheet2!A:B,2,FALSE)</f>
        <v>44225.693483796298</v>
      </c>
    </row>
    <row r="3297" spans="1:2" x14ac:dyDescent="0.3">
      <c r="A3297" t="s">
        <v>3163</v>
      </c>
      <c r="B3297" s="1">
        <f>VLOOKUP($A3297,Sheet2!A:B,2,FALSE)</f>
        <v>44225.674502314818</v>
      </c>
    </row>
    <row r="3298" spans="1:2" x14ac:dyDescent="0.3">
      <c r="A3298" t="s">
        <v>3164</v>
      </c>
      <c r="B3298" s="1">
        <f>VLOOKUP($A3298,Sheet2!A:B,2,FALSE)</f>
        <v>44226.067754629628</v>
      </c>
    </row>
    <row r="3299" spans="1:2" x14ac:dyDescent="0.3">
      <c r="A3299" t="s">
        <v>3165</v>
      </c>
      <c r="B3299" s="1">
        <f>VLOOKUP($A3299,Sheet2!A:B,2,FALSE)</f>
        <v>44226.051377314812</v>
      </c>
    </row>
    <row r="3300" spans="1:2" x14ac:dyDescent="0.3">
      <c r="A3300" t="s">
        <v>3166</v>
      </c>
      <c r="B3300" s="1">
        <f>VLOOKUP($A3300,Sheet2!A:B,2,FALSE)</f>
        <v>44226.079201388886</v>
      </c>
    </row>
    <row r="3301" spans="1:2" x14ac:dyDescent="0.3">
      <c r="A3301" t="s">
        <v>3167</v>
      </c>
      <c r="B3301" s="1">
        <f>VLOOKUP($A3301,Sheet2!A:B,2,FALSE)</f>
        <v>44225.724097222221</v>
      </c>
    </row>
    <row r="3302" spans="1:2" x14ac:dyDescent="0.3">
      <c r="A3302" t="s">
        <v>3168</v>
      </c>
      <c r="B3302" s="1">
        <f>VLOOKUP($A3302,Sheet2!A:B,2,FALSE)</f>
        <v>44225.752893518518</v>
      </c>
    </row>
    <row r="3303" spans="1:2" x14ac:dyDescent="0.3">
      <c r="A3303" t="s">
        <v>3169</v>
      </c>
      <c r="B3303" s="1">
        <f>VLOOKUP($A3303,Sheet2!A:B,2,FALSE)</f>
        <v>44225.752256944441</v>
      </c>
    </row>
    <row r="3304" spans="1:2" x14ac:dyDescent="0.3">
      <c r="A3304" t="s">
        <v>3170</v>
      </c>
      <c r="B3304" s="1">
        <f>VLOOKUP($A3304,Sheet2!A:B,2,FALSE)</f>
        <v>44225.749467592592</v>
      </c>
    </row>
    <row r="3305" spans="1:2" x14ac:dyDescent="0.3">
      <c r="A3305" t="s">
        <v>3171</v>
      </c>
      <c r="B3305" s="1">
        <f>VLOOKUP($A3305,Sheet2!A:B,2,FALSE)</f>
        <v>44225.746655092589</v>
      </c>
    </row>
    <row r="3306" spans="1:2" x14ac:dyDescent="0.3">
      <c r="A3306" t="s">
        <v>3172</v>
      </c>
      <c r="B3306" s="1">
        <f>VLOOKUP($A3306,Sheet2!A:B,2,FALSE)</f>
        <v>44225.765196759261</v>
      </c>
    </row>
    <row r="3307" spans="1:2" x14ac:dyDescent="0.3">
      <c r="A3307" t="s">
        <v>3173</v>
      </c>
      <c r="B3307" s="1">
        <f>VLOOKUP($A3307,Sheet2!A:B,2,FALSE)</f>
        <v>44225.760821759257</v>
      </c>
    </row>
    <row r="3308" spans="1:2" x14ac:dyDescent="0.3">
      <c r="A3308" t="s">
        <v>3174</v>
      </c>
      <c r="B3308" s="1">
        <f>VLOOKUP($A3308,Sheet2!A:B,2,FALSE)</f>
        <v>44225.759398148148</v>
      </c>
    </row>
    <row r="3309" spans="1:2" x14ac:dyDescent="0.3">
      <c r="A3309" t="s">
        <v>3175</v>
      </c>
      <c r="B3309" s="1">
        <f>VLOOKUP($A3309,Sheet2!A:B,2,FALSE)</f>
        <v>44225.782361111109</v>
      </c>
    </row>
    <row r="3310" spans="1:2" x14ac:dyDescent="0.3">
      <c r="A3310" t="s">
        <v>3176</v>
      </c>
      <c r="B3310" s="1">
        <f>VLOOKUP($A3310,Sheet2!A:B,2,FALSE)</f>
        <v>44226.095613425925</v>
      </c>
    </row>
    <row r="3311" spans="1:2" x14ac:dyDescent="0.3">
      <c r="A3311" t="s">
        <v>3177</v>
      </c>
      <c r="B3311" s="1">
        <f>VLOOKUP($A3311,Sheet2!A:B,2,FALSE)</f>
        <v>44226.082233796296</v>
      </c>
    </row>
    <row r="3312" spans="1:2" x14ac:dyDescent="0.3">
      <c r="A3312" t="s">
        <v>3178</v>
      </c>
      <c r="B3312" s="1">
        <f>VLOOKUP($A3312,Sheet2!A:B,2,FALSE)</f>
        <v>44226.081400462965</v>
      </c>
    </row>
    <row r="3313" spans="1:2" x14ac:dyDescent="0.3">
      <c r="A3313" t="s">
        <v>3179</v>
      </c>
      <c r="B3313" s="1">
        <f>VLOOKUP($A3313,Sheet2!A:B,2,FALSE)</f>
        <v>44226.067858796298</v>
      </c>
    </row>
    <row r="3314" spans="1:2" x14ac:dyDescent="0.3">
      <c r="A3314" t="s">
        <v>3180</v>
      </c>
      <c r="B3314" s="1">
        <f>VLOOKUP($A3314,Sheet2!A:B,2,FALSE)</f>
        <v>44226.059293981481</v>
      </c>
    </row>
    <row r="3315" spans="1:2" x14ac:dyDescent="0.3">
      <c r="A3315" t="s">
        <v>3181</v>
      </c>
      <c r="B3315" s="1">
        <f>VLOOKUP($A3315,Sheet2!A:B,2,FALSE)</f>
        <v>44226.055150462962</v>
      </c>
    </row>
    <row r="3316" spans="1:2" x14ac:dyDescent="0.3">
      <c r="A3316" t="s">
        <v>3182</v>
      </c>
      <c r="B3316" s="1">
        <f>VLOOKUP($A3316,Sheet2!A:B,2,FALSE)</f>
        <v>44226.054768518516</v>
      </c>
    </row>
    <row r="3317" spans="1:2" x14ac:dyDescent="0.3">
      <c r="A3317" t="s">
        <v>3183</v>
      </c>
      <c r="B3317" s="1">
        <f>VLOOKUP($A3317,Sheet2!A:B,2,FALSE)</f>
        <v>44226.053715277776</v>
      </c>
    </row>
    <row r="3318" spans="1:2" x14ac:dyDescent="0.3">
      <c r="A3318" t="s">
        <v>3184</v>
      </c>
      <c r="B3318" s="1">
        <f>VLOOKUP($A3318,Sheet2!A:B,2,FALSE)</f>
        <v>44226.053252314814</v>
      </c>
    </row>
    <row r="3319" spans="1:2" x14ac:dyDescent="0.3">
      <c r="A3319" t="s">
        <v>3185</v>
      </c>
      <c r="B3319" s="1">
        <f>VLOOKUP($A3319,Sheet2!A:B,2,FALSE)</f>
        <v>44226.053171296298</v>
      </c>
    </row>
    <row r="3320" spans="1:2" x14ac:dyDescent="0.3">
      <c r="A3320" t="s">
        <v>3186</v>
      </c>
      <c r="B3320" s="1">
        <f>VLOOKUP($A3320,Sheet2!A:B,2,FALSE)</f>
        <v>44226.053101851852</v>
      </c>
    </row>
    <row r="3321" spans="1:2" x14ac:dyDescent="0.3">
      <c r="A3321" t="s">
        <v>3187</v>
      </c>
      <c r="B3321" s="1">
        <f>VLOOKUP($A3321,Sheet2!A:B,2,FALSE)</f>
        <v>44226.05159722222</v>
      </c>
    </row>
    <row r="3322" spans="1:2" x14ac:dyDescent="0.3">
      <c r="A3322" t="s">
        <v>3188</v>
      </c>
      <c r="B3322" s="1">
        <f>VLOOKUP($A3322,Sheet2!A:B,2,FALSE)</f>
        <v>44226.051516203705</v>
      </c>
    </row>
    <row r="3323" spans="1:2" x14ac:dyDescent="0.3">
      <c r="A3323" t="s">
        <v>3189</v>
      </c>
      <c r="B3323" s="1">
        <f>VLOOKUP($A3323,Sheet2!A:B,2,FALSE)</f>
        <v>44226.05127314815</v>
      </c>
    </row>
    <row r="3324" spans="1:2" x14ac:dyDescent="0.3">
      <c r="A3324" t="s">
        <v>3190</v>
      </c>
      <c r="B3324" s="1">
        <f>VLOOKUP($A3324,Sheet2!A:B,2,FALSE)</f>
        <v>44226.051145833335</v>
      </c>
    </row>
    <row r="3325" spans="1:2" x14ac:dyDescent="0.3">
      <c r="A3325" t="s">
        <v>3191</v>
      </c>
      <c r="B3325" s="1">
        <f>VLOOKUP($A3325,Sheet2!A:B,2,FALSE)</f>
        <v>44226.05097222222</v>
      </c>
    </row>
    <row r="3326" spans="1:2" x14ac:dyDescent="0.3">
      <c r="A3326" t="s">
        <v>3192</v>
      </c>
      <c r="B3326" s="1">
        <f>VLOOKUP($A3326,Sheet2!A:B,2,FALSE)</f>
        <v>44226.050347222219</v>
      </c>
    </row>
    <row r="3327" spans="1:2" x14ac:dyDescent="0.3">
      <c r="A3327" t="s">
        <v>3193</v>
      </c>
      <c r="B3327" s="1">
        <f>VLOOKUP($A3327,Sheet2!A:B,2,FALSE)</f>
        <v>44226.049861111111</v>
      </c>
    </row>
    <row r="3328" spans="1:2" x14ac:dyDescent="0.3">
      <c r="A3328" t="s">
        <v>3194</v>
      </c>
      <c r="B3328" s="1">
        <f>VLOOKUP($A3328,Sheet2!A:B,2,FALSE)</f>
        <v>44226.049571759257</v>
      </c>
    </row>
    <row r="3329" spans="1:2" x14ac:dyDescent="0.3">
      <c r="A3329" t="s">
        <v>3195</v>
      </c>
      <c r="B3329" s="1">
        <f>VLOOKUP($A3329,Sheet2!A:B,2,FALSE)</f>
        <v>44226.04928240741</v>
      </c>
    </row>
    <row r="3330" spans="1:2" x14ac:dyDescent="0.3">
      <c r="A3330" t="s">
        <v>3196</v>
      </c>
      <c r="B3330" s="1">
        <f>VLOOKUP($A3330,Sheet2!A:B,2,FALSE)</f>
        <v>44226.049062500002</v>
      </c>
    </row>
    <row r="3331" spans="1:2" x14ac:dyDescent="0.3">
      <c r="A3331" t="s">
        <v>136</v>
      </c>
      <c r="B3331" s="1">
        <f>VLOOKUP($A3331,Sheet2!A:B,2,FALSE)</f>
        <v>44224.989849537036</v>
      </c>
    </row>
    <row r="3332" spans="1:2" x14ac:dyDescent="0.3">
      <c r="A3332" t="s">
        <v>3197</v>
      </c>
      <c r="B3332" s="1">
        <f>VLOOKUP($A3332,Sheet2!A:B,2,FALSE)</f>
        <v>44226.048564814817</v>
      </c>
    </row>
    <row r="3333" spans="1:2" x14ac:dyDescent="0.3">
      <c r="A3333" t="s">
        <v>3198</v>
      </c>
      <c r="B3333" s="1">
        <f>VLOOKUP($A3333,Sheet2!A:B,2,FALSE)</f>
        <v>44226.048194444447</v>
      </c>
    </row>
    <row r="3334" spans="1:2" x14ac:dyDescent="0.3">
      <c r="A3334" t="s">
        <v>3199</v>
      </c>
      <c r="B3334" s="1">
        <f>VLOOKUP($A3334,Sheet2!A:B,2,FALSE)</f>
        <v>44226.047986111109</v>
      </c>
    </row>
    <row r="3335" spans="1:2" x14ac:dyDescent="0.3">
      <c r="A3335" t="s">
        <v>3200</v>
      </c>
      <c r="B3335" s="1">
        <f>VLOOKUP($A3335,Sheet2!A:B,2,FALSE)</f>
        <v>44226.047881944447</v>
      </c>
    </row>
    <row r="3336" spans="1:2" x14ac:dyDescent="0.3">
      <c r="A3336" t="s">
        <v>3201</v>
      </c>
      <c r="B3336" s="1">
        <f>VLOOKUP($A3336,Sheet2!A:B,2,FALSE)</f>
        <v>44226.047743055555</v>
      </c>
    </row>
    <row r="3337" spans="1:2" x14ac:dyDescent="0.3">
      <c r="A3337" t="s">
        <v>3202</v>
      </c>
      <c r="B3337" s="1">
        <f>VLOOKUP($A3337,Sheet2!A:B,2,FALSE)</f>
        <v>44226.047662037039</v>
      </c>
    </row>
    <row r="3338" spans="1:2" x14ac:dyDescent="0.3">
      <c r="A3338" t="s">
        <v>3203</v>
      </c>
      <c r="B3338" s="1">
        <f>VLOOKUP($A3338,Sheet2!A:B,2,FALSE)</f>
        <v>44226.047650462962</v>
      </c>
    </row>
    <row r="3339" spans="1:2" x14ac:dyDescent="0.3">
      <c r="A3339" t="s">
        <v>3204</v>
      </c>
      <c r="B3339" s="1">
        <f>VLOOKUP($A3339,Sheet2!A:B,2,FALSE)</f>
        <v>44226.047407407408</v>
      </c>
    </row>
    <row r="3340" spans="1:2" x14ac:dyDescent="0.3">
      <c r="A3340" s="1" t="s">
        <v>3205</v>
      </c>
      <c r="B3340" s="1" t="e">
        <f>VLOOKUP($A3340,Sheet2!A:B,2,FALSE)</f>
        <v>#VALUE!</v>
      </c>
    </row>
    <row r="3341" spans="1:2" x14ac:dyDescent="0.3">
      <c r="A3341" t="s">
        <v>3206</v>
      </c>
      <c r="B3341" s="1">
        <f>VLOOKUP($A3341,Sheet2!A:B,2,FALSE)</f>
        <v>44226.044340277775</v>
      </c>
    </row>
    <row r="3342" spans="1:2" x14ac:dyDescent="0.3">
      <c r="A3342" t="s">
        <v>3207</v>
      </c>
      <c r="B3342" s="1">
        <f>VLOOKUP($A3342,Sheet2!A:B,2,FALSE)</f>
        <v>44226.03837962963</v>
      </c>
    </row>
    <row r="3343" spans="1:2" x14ac:dyDescent="0.3">
      <c r="A3343" t="s">
        <v>3208</v>
      </c>
      <c r="B3343" s="1">
        <f>VLOOKUP($A3343,Sheet2!A:B,2,FALSE)</f>
        <v>44226.036527777775</v>
      </c>
    </row>
    <row r="3344" spans="1:2" x14ac:dyDescent="0.3">
      <c r="A3344" t="s">
        <v>3209</v>
      </c>
      <c r="B3344" s="1">
        <f>VLOOKUP($A3344,Sheet2!A:B,2,FALSE)</f>
        <v>44226.036481481482</v>
      </c>
    </row>
    <row r="3345" spans="1:2" x14ac:dyDescent="0.3">
      <c r="A3345" t="s">
        <v>3210</v>
      </c>
      <c r="B3345" s="1">
        <f>VLOOKUP($A3345,Sheet2!A:B,2,FALSE)</f>
        <v>44226.03638888889</v>
      </c>
    </row>
    <row r="3346" spans="1:2" x14ac:dyDescent="0.3">
      <c r="A3346" t="s">
        <v>3211</v>
      </c>
      <c r="B3346" s="1">
        <f>VLOOKUP($A3346,Sheet2!A:B,2,FALSE)</f>
        <v>44226.036215277774</v>
      </c>
    </row>
    <row r="3347" spans="1:2" x14ac:dyDescent="0.3">
      <c r="A3347" t="s">
        <v>3212</v>
      </c>
      <c r="B3347" s="1">
        <f>VLOOKUP($A3347,Sheet2!A:B,2,FALSE)</f>
        <v>44226.036087962966</v>
      </c>
    </row>
    <row r="3348" spans="1:2" x14ac:dyDescent="0.3">
      <c r="A3348" t="s">
        <v>3213</v>
      </c>
      <c r="B3348" s="1">
        <f>VLOOKUP($A3348,Sheet2!A:B,2,FALSE)</f>
        <v>44226.035937499997</v>
      </c>
    </row>
    <row r="3349" spans="1:2" x14ac:dyDescent="0.3">
      <c r="A3349" t="s">
        <v>3214</v>
      </c>
      <c r="B3349" s="1">
        <f>VLOOKUP($A3349,Sheet2!A:B,2,FALSE)</f>
        <v>44226.035879629628</v>
      </c>
    </row>
    <row r="3350" spans="1:2" x14ac:dyDescent="0.3">
      <c r="A3350" t="s">
        <v>3215</v>
      </c>
      <c r="B3350" s="1">
        <f>VLOOKUP($A3350,Sheet2!A:B,2,FALSE)</f>
        <v>44226.035486111112</v>
      </c>
    </row>
    <row r="3351" spans="1:2" x14ac:dyDescent="0.3">
      <c r="A3351" t="s">
        <v>3216</v>
      </c>
      <c r="B3351" s="1">
        <f>VLOOKUP($A3351,Sheet2!A:B,2,FALSE)</f>
        <v>44226.035451388889</v>
      </c>
    </row>
    <row r="3352" spans="1:2" x14ac:dyDescent="0.3">
      <c r="A3352" t="s">
        <v>3217</v>
      </c>
      <c r="B3352" s="1">
        <f>VLOOKUP($A3352,Sheet2!A:B,2,FALSE)</f>
        <v>44226.034201388888</v>
      </c>
    </row>
    <row r="3353" spans="1:2" x14ac:dyDescent="0.3">
      <c r="A3353" t="s">
        <v>3218</v>
      </c>
      <c r="B3353" s="1">
        <f>VLOOKUP($A3353,Sheet2!A:B,2,FALSE)</f>
        <v>44226.033715277779</v>
      </c>
    </row>
    <row r="3354" spans="1:2" x14ac:dyDescent="0.3">
      <c r="A3354" t="s">
        <v>3219</v>
      </c>
      <c r="B3354" s="1">
        <f>VLOOKUP($A3354,Sheet2!A:B,2,FALSE)</f>
        <v>44226.033587962964</v>
      </c>
    </row>
    <row r="3355" spans="1:2" x14ac:dyDescent="0.3">
      <c r="A3355" t="s">
        <v>3220</v>
      </c>
      <c r="B3355" s="1">
        <f>VLOOKUP($A3355,Sheet2!A:B,2,FALSE)</f>
        <v>44226.03329861111</v>
      </c>
    </row>
    <row r="3356" spans="1:2" x14ac:dyDescent="0.3">
      <c r="A3356" t="s">
        <v>3221</v>
      </c>
      <c r="B3356" s="1">
        <f>VLOOKUP($A3356,Sheet2!A:B,2,FALSE)</f>
        <v>44226.032858796294</v>
      </c>
    </row>
    <row r="3357" spans="1:2" x14ac:dyDescent="0.3">
      <c r="A3357" t="s">
        <v>3222</v>
      </c>
      <c r="B3357" s="1">
        <f>VLOOKUP($A3357,Sheet2!A:B,2,FALSE)</f>
        <v>44226.031608796293</v>
      </c>
    </row>
    <row r="3358" spans="1:2" x14ac:dyDescent="0.3">
      <c r="A3358" t="s">
        <v>3223</v>
      </c>
      <c r="B3358" s="1">
        <f>VLOOKUP($A3358,Sheet2!A:B,2,FALSE)</f>
        <v>44226.031493055554</v>
      </c>
    </row>
    <row r="3359" spans="1:2" x14ac:dyDescent="0.3">
      <c r="A3359" t="s">
        <v>3224</v>
      </c>
      <c r="B3359" s="1">
        <f>VLOOKUP($A3359,Sheet2!A:B,2,FALSE)</f>
        <v>44226.031111111108</v>
      </c>
    </row>
    <row r="3360" spans="1:2" x14ac:dyDescent="0.3">
      <c r="A3360" t="s">
        <v>3225</v>
      </c>
      <c r="B3360" s="1">
        <f>VLOOKUP($A3360,Sheet2!A:B,2,FALSE)</f>
        <v>44226.029872685183</v>
      </c>
    </row>
    <row r="3361" spans="1:2" x14ac:dyDescent="0.3">
      <c r="A3361" t="s">
        <v>3226</v>
      </c>
      <c r="B3361" s="1">
        <f>VLOOKUP($A3361,Sheet2!A:B,2,FALSE)</f>
        <v>44226.029479166667</v>
      </c>
    </row>
    <row r="3362" spans="1:2" x14ac:dyDescent="0.3">
      <c r="A3362" t="s">
        <v>3227</v>
      </c>
      <c r="B3362" s="1">
        <f>VLOOKUP($A3362,Sheet2!A:B,2,FALSE)</f>
        <v>44226.029328703706</v>
      </c>
    </row>
    <row r="3363" spans="1:2" x14ac:dyDescent="0.3">
      <c r="A3363" t="s">
        <v>3228</v>
      </c>
      <c r="B3363" s="1">
        <f>VLOOKUP($A3363,Sheet2!A:B,2,FALSE)</f>
        <v>44226.029097222221</v>
      </c>
    </row>
    <row r="3364" spans="1:2" x14ac:dyDescent="0.3">
      <c r="A3364" t="s">
        <v>3229</v>
      </c>
      <c r="B3364" s="1">
        <f>VLOOKUP($A3364,Sheet2!A:B,2,FALSE)</f>
        <v>44226.029027777775</v>
      </c>
    </row>
    <row r="3365" spans="1:2" x14ac:dyDescent="0.3">
      <c r="A3365" t="s">
        <v>3230</v>
      </c>
      <c r="B3365" s="1">
        <f>VLOOKUP($A3365,Sheet2!A:B,2,FALSE)</f>
        <v>44226.029004629629</v>
      </c>
    </row>
    <row r="3366" spans="1:2" x14ac:dyDescent="0.3">
      <c r="A3366" t="s">
        <v>3231</v>
      </c>
      <c r="B3366" s="1">
        <f>VLOOKUP($A3366,Sheet2!A:B,2,FALSE)</f>
        <v>44226.028993055559</v>
      </c>
    </row>
    <row r="3367" spans="1:2" x14ac:dyDescent="0.3">
      <c r="A3367" t="s">
        <v>3232</v>
      </c>
      <c r="B3367" s="1">
        <f>VLOOKUP($A3367,Sheet2!A:B,2,FALSE)</f>
        <v>44226.023645833331</v>
      </c>
    </row>
    <row r="3368" spans="1:2" x14ac:dyDescent="0.3">
      <c r="A3368" s="1" t="s">
        <v>3233</v>
      </c>
      <c r="B3368" s="1" t="e">
        <f>VLOOKUP($A3368,Sheet2!A:B,2,FALSE)</f>
        <v>#VALUE!</v>
      </c>
    </row>
    <row r="3369" spans="1:2" x14ac:dyDescent="0.3">
      <c r="A3369" t="s">
        <v>3234</v>
      </c>
      <c r="B3369" s="1">
        <f>VLOOKUP($A3369,Sheet2!A:B,2,FALSE)</f>
        <v>44225.974675925929</v>
      </c>
    </row>
    <row r="3370" spans="1:2" x14ac:dyDescent="0.3">
      <c r="A3370" t="s">
        <v>3235</v>
      </c>
      <c r="B3370" s="1">
        <f>VLOOKUP($A3370,Sheet2!A:B,2,FALSE)</f>
        <v>44225.967905092592</v>
      </c>
    </row>
    <row r="3371" spans="1:2" x14ac:dyDescent="0.3">
      <c r="A3371" t="s">
        <v>3236</v>
      </c>
      <c r="B3371" s="1">
        <f>VLOOKUP($A3371,Sheet2!A:B,2,FALSE)</f>
        <v>44225.967233796298</v>
      </c>
    </row>
    <row r="3372" spans="1:2" x14ac:dyDescent="0.3">
      <c r="A3372" t="s">
        <v>3237</v>
      </c>
      <c r="B3372" s="1">
        <f>VLOOKUP($A3372,Sheet2!A:B,2,FALSE)</f>
        <v>44225.966284722221</v>
      </c>
    </row>
    <row r="3373" spans="1:2" x14ac:dyDescent="0.3">
      <c r="A3373" t="s">
        <v>3238</v>
      </c>
      <c r="B3373" s="1">
        <f>VLOOKUP($A3373,Sheet2!A:B,2,FALSE)</f>
        <v>44225.963553240741</v>
      </c>
    </row>
    <row r="3374" spans="1:2" x14ac:dyDescent="0.3">
      <c r="A3374" t="s">
        <v>3239</v>
      </c>
      <c r="B3374" s="1">
        <f>VLOOKUP($A3374,Sheet2!A:B,2,FALSE)</f>
        <v>44225.961793981478</v>
      </c>
    </row>
    <row r="3375" spans="1:2" x14ac:dyDescent="0.3">
      <c r="A3375" t="s">
        <v>3240</v>
      </c>
      <c r="B3375" s="1">
        <f>VLOOKUP($A3375,Sheet2!A:B,2,FALSE)</f>
        <v>44225.961041666669</v>
      </c>
    </row>
    <row r="3376" spans="1:2" x14ac:dyDescent="0.3">
      <c r="A3376" s="1" t="s">
        <v>3241</v>
      </c>
      <c r="B3376" s="1" t="e">
        <f>VLOOKUP($A3376,Sheet2!A:B,2,FALSE)</f>
        <v>#VALUE!</v>
      </c>
    </row>
    <row r="3377" spans="1:2" x14ac:dyDescent="0.3">
      <c r="A3377" t="s">
        <v>3242</v>
      </c>
      <c r="B3377" s="1">
        <f>VLOOKUP($A3377,Sheet2!A:B,2,FALSE)</f>
        <v>44225.957326388889</v>
      </c>
    </row>
    <row r="3378" spans="1:2" x14ac:dyDescent="0.3">
      <c r="A3378" t="s">
        <v>3243</v>
      </c>
      <c r="B3378" s="1">
        <f>VLOOKUP($A3378,Sheet2!A:B,2,FALSE)</f>
        <v>44225.95585648148</v>
      </c>
    </row>
    <row r="3379" spans="1:2" x14ac:dyDescent="0.3">
      <c r="A3379" t="s">
        <v>3244</v>
      </c>
      <c r="B3379" s="1">
        <f>VLOOKUP($A3379,Sheet2!A:B,2,FALSE)</f>
        <v>44225.944027777776</v>
      </c>
    </row>
    <row r="3380" spans="1:2" x14ac:dyDescent="0.3">
      <c r="A3380" t="s">
        <v>3245</v>
      </c>
      <c r="B3380" s="1">
        <f>VLOOKUP($A3380,Sheet2!A:B,2,FALSE)</f>
        <v>44225.942048611112</v>
      </c>
    </row>
    <row r="3381" spans="1:2" x14ac:dyDescent="0.3">
      <c r="A3381" t="s">
        <v>3246</v>
      </c>
      <c r="B3381" s="1">
        <f>VLOOKUP($A3381,Sheet2!A:B,2,FALSE)</f>
        <v>44225.941365740742</v>
      </c>
    </row>
    <row r="3382" spans="1:2" x14ac:dyDescent="0.3">
      <c r="A3382" t="s">
        <v>3247</v>
      </c>
      <c r="B3382" s="1">
        <f>VLOOKUP($A3382,Sheet2!A:B,2,FALSE)</f>
        <v>44225.938240740739</v>
      </c>
    </row>
    <row r="3383" spans="1:2" x14ac:dyDescent="0.3">
      <c r="A3383" t="s">
        <v>3248</v>
      </c>
      <c r="B3383" s="1">
        <f>VLOOKUP($A3383,Sheet2!A:B,2,FALSE)</f>
        <v>44225.919374999998</v>
      </c>
    </row>
    <row r="3384" spans="1:2" x14ac:dyDescent="0.3">
      <c r="A3384" t="s">
        <v>3249</v>
      </c>
      <c r="B3384" s="1">
        <f>VLOOKUP($A3384,Sheet2!A:B,2,FALSE)</f>
        <v>44225.914282407408</v>
      </c>
    </row>
    <row r="3385" spans="1:2" x14ac:dyDescent="0.3">
      <c r="A3385" t="s">
        <v>3250</v>
      </c>
      <c r="B3385" s="1">
        <f>VLOOKUP($A3385,Sheet2!A:B,2,FALSE)</f>
        <v>44225.903055555558</v>
      </c>
    </row>
    <row r="3386" spans="1:2" x14ac:dyDescent="0.3">
      <c r="A3386" t="s">
        <v>3251</v>
      </c>
      <c r="B3386" s="1">
        <f>VLOOKUP($A3386,Sheet2!A:B,2,FALSE)</f>
        <v>44225.893912037034</v>
      </c>
    </row>
    <row r="3387" spans="1:2" x14ac:dyDescent="0.3">
      <c r="A3387" t="s">
        <v>3252</v>
      </c>
      <c r="B3387" s="1">
        <f>VLOOKUP($A3387,Sheet2!A:B,2,FALSE)</f>
        <v>44225.882175925923</v>
      </c>
    </row>
    <row r="3388" spans="1:2" x14ac:dyDescent="0.3">
      <c r="A3388" t="s">
        <v>3253</v>
      </c>
      <c r="B3388" s="1">
        <f>VLOOKUP($A3388,Sheet2!A:B,2,FALSE)</f>
        <v>44225.872557870367</v>
      </c>
    </row>
    <row r="3389" spans="1:2" x14ac:dyDescent="0.3">
      <c r="A3389" t="s">
        <v>3254</v>
      </c>
      <c r="B3389" s="1">
        <f>VLOOKUP($A3389,Sheet2!A:B,2,FALSE)</f>
        <v>44225.850254629629</v>
      </c>
    </row>
    <row r="3390" spans="1:2" x14ac:dyDescent="0.3">
      <c r="A3390" t="s">
        <v>3255</v>
      </c>
      <c r="B3390" s="1">
        <f>VLOOKUP($A3390,Sheet2!A:B,2,FALSE)</f>
        <v>44225.837777777779</v>
      </c>
    </row>
    <row r="3391" spans="1:2" x14ac:dyDescent="0.3">
      <c r="A3391" t="s">
        <v>3256</v>
      </c>
      <c r="B3391" s="1">
        <f>VLOOKUP($A3391,Sheet2!A:B,2,FALSE)</f>
        <v>44225.831921296296</v>
      </c>
    </row>
    <row r="3392" spans="1:2" x14ac:dyDescent="0.3">
      <c r="A3392" t="s">
        <v>3257</v>
      </c>
      <c r="B3392" s="1">
        <f>VLOOKUP($A3392,Sheet2!A:B,2,FALSE)</f>
        <v>44225.826423611114</v>
      </c>
    </row>
    <row r="3393" spans="1:2" x14ac:dyDescent="0.3">
      <c r="A3393" t="s">
        <v>3258</v>
      </c>
      <c r="B3393" s="1">
        <f>VLOOKUP($A3393,Sheet2!A:B,2,FALSE)</f>
        <v>44225.804409722223</v>
      </c>
    </row>
    <row r="3394" spans="1:2" x14ac:dyDescent="0.3">
      <c r="A3394" t="s">
        <v>3259</v>
      </c>
      <c r="B3394" s="1">
        <f>VLOOKUP($A3394,Sheet2!A:B,2,FALSE)</f>
        <v>44225.795925925922</v>
      </c>
    </row>
    <row r="3395" spans="1:2" x14ac:dyDescent="0.3">
      <c r="A3395" t="s">
        <v>3260</v>
      </c>
      <c r="B3395" s="1">
        <f>VLOOKUP($A3395,Sheet2!A:B,2,FALSE)</f>
        <v>44226.294293981482</v>
      </c>
    </row>
    <row r="3396" spans="1:2" x14ac:dyDescent="0.3">
      <c r="A3396" t="s">
        <v>3261</v>
      </c>
      <c r="B3396" s="1">
        <f>VLOOKUP($A3396,Sheet2!A:B,2,FALSE)</f>
        <v>44226.146956018521</v>
      </c>
    </row>
    <row r="3397" spans="1:2" x14ac:dyDescent="0.3">
      <c r="A3397" t="s">
        <v>3262</v>
      </c>
      <c r="B3397" s="1">
        <f>VLOOKUP($A3397,Sheet2!A:B,2,FALSE)</f>
        <v>44226.142280092594</v>
      </c>
    </row>
    <row r="3398" spans="1:2" x14ac:dyDescent="0.3">
      <c r="A3398" t="s">
        <v>3263</v>
      </c>
      <c r="B3398" s="1">
        <f>VLOOKUP($A3398,Sheet2!A:B,2,FALSE)</f>
        <v>44226.139537037037</v>
      </c>
    </row>
    <row r="3399" spans="1:2" x14ac:dyDescent="0.3">
      <c r="A3399" t="s">
        <v>3264</v>
      </c>
      <c r="B3399" s="1">
        <f>VLOOKUP($A3399,Sheet2!A:B,2,FALSE)</f>
        <v>44226.134548611109</v>
      </c>
    </row>
    <row r="3400" spans="1:2" x14ac:dyDescent="0.3">
      <c r="A3400" t="s">
        <v>3265</v>
      </c>
      <c r="B3400" s="1">
        <f>VLOOKUP($A3400,Sheet2!A:B,2,FALSE)</f>
        <v>44226.134236111109</v>
      </c>
    </row>
    <row r="3401" spans="1:2" x14ac:dyDescent="0.3">
      <c r="A3401" t="s">
        <v>3266</v>
      </c>
      <c r="B3401" s="1">
        <f>VLOOKUP($A3401,Sheet2!A:B,2,FALSE)</f>
        <v>44226.133333333331</v>
      </c>
    </row>
    <row r="3402" spans="1:2" x14ac:dyDescent="0.3">
      <c r="A3402" t="s">
        <v>3267</v>
      </c>
      <c r="B3402" s="1">
        <f>VLOOKUP($A3402,Sheet2!A:B,2,FALSE)</f>
        <v>44226.126956018517</v>
      </c>
    </row>
    <row r="3403" spans="1:2" x14ac:dyDescent="0.3">
      <c r="A3403" t="s">
        <v>3268</v>
      </c>
      <c r="B3403" s="1">
        <f>VLOOKUP($A3403,Sheet2!A:B,2,FALSE)</f>
        <v>44226.126273148147</v>
      </c>
    </row>
    <row r="3404" spans="1:2" x14ac:dyDescent="0.3">
      <c r="A3404" t="s">
        <v>3269</v>
      </c>
      <c r="B3404" s="1">
        <f>VLOOKUP($A3404,Sheet2!A:B,2,FALSE)</f>
        <v>44226.117893518516</v>
      </c>
    </row>
    <row r="3405" spans="1:2" x14ac:dyDescent="0.3">
      <c r="A3405" t="s">
        <v>3270</v>
      </c>
      <c r="B3405" s="1">
        <f>VLOOKUP($A3405,Sheet2!A:B,2,FALSE)</f>
        <v>44226.114791666667</v>
      </c>
    </row>
    <row r="3406" spans="1:2" x14ac:dyDescent="0.3">
      <c r="B3406" s="1" t="e">
        <f>VLOOKUP($A3406,Sheet2!A:B,2,FALSE)</f>
        <v>#N/A</v>
      </c>
    </row>
    <row r="3407" spans="1:2" x14ac:dyDescent="0.3">
      <c r="A3407" t="s">
        <v>3271</v>
      </c>
      <c r="B3407" s="1">
        <f>VLOOKUP($A3407,Sheet2!A:B,2,FALSE)</f>
        <v>0</v>
      </c>
    </row>
    <row r="3408" spans="1:2" x14ac:dyDescent="0.3">
      <c r="A3408" t="s">
        <v>3272</v>
      </c>
      <c r="B3408" s="1">
        <f>VLOOKUP($A3408,Sheet2!A:B,2,FALSE)</f>
        <v>0</v>
      </c>
    </row>
    <row r="3409" spans="1:2" x14ac:dyDescent="0.3">
      <c r="A3409" t="s">
        <v>3273</v>
      </c>
      <c r="B3409" s="1">
        <f>VLOOKUP($A3409,Sheet2!A:B,2,FALSE)</f>
        <v>0</v>
      </c>
    </row>
    <row r="3410" spans="1:2" x14ac:dyDescent="0.3">
      <c r="B3410" s="1" t="e">
        <f>VLOOKUP($A3410,Sheet2!A:B,2,FALSE)</f>
        <v>#N/A</v>
      </c>
    </row>
    <row r="3411" spans="1:2" x14ac:dyDescent="0.3">
      <c r="A3411" t="s">
        <v>3274</v>
      </c>
      <c r="B3411" s="1">
        <f>VLOOKUP($A3411,Sheet2!A:B,2,FALSE)</f>
        <v>44226.103865740741</v>
      </c>
    </row>
    <row r="3412" spans="1:2" x14ac:dyDescent="0.3">
      <c r="A3412" t="s">
        <v>3275</v>
      </c>
      <c r="B3412" s="1">
        <f>VLOOKUP($A3412,Sheet2!A:B,2,FALSE)</f>
        <v>44226.102002314816</v>
      </c>
    </row>
    <row r="3413" spans="1:2" x14ac:dyDescent="0.3">
      <c r="A3413" t="s">
        <v>3276</v>
      </c>
      <c r="B3413" s="1">
        <f>VLOOKUP($A3413,Sheet2!A:B,2,FALSE)</f>
        <v>44226.100844907407</v>
      </c>
    </row>
    <row r="3414" spans="1:2" x14ac:dyDescent="0.3">
      <c r="A3414" s="1" t="s">
        <v>3277</v>
      </c>
      <c r="B3414" s="1" t="e">
        <f>VLOOKUP($A3414,Sheet2!A:B,2,FALSE)</f>
        <v>#VALUE!</v>
      </c>
    </row>
    <row r="3415" spans="1:2" x14ac:dyDescent="0.3">
      <c r="A3415" t="s">
        <v>3278</v>
      </c>
      <c r="B3415" s="1">
        <f>VLOOKUP($A3415,Sheet2!A:B,2,FALSE)</f>
        <v>44226.095127314817</v>
      </c>
    </row>
    <row r="3416" spans="1:2" x14ac:dyDescent="0.3">
      <c r="A3416" t="s">
        <v>3279</v>
      </c>
      <c r="B3416" s="1">
        <f>VLOOKUP($A3416,Sheet2!A:B,2,FALSE)</f>
        <v>44226.094571759262</v>
      </c>
    </row>
    <row r="3417" spans="1:2" x14ac:dyDescent="0.3">
      <c r="A3417" t="s">
        <v>3280</v>
      </c>
      <c r="B3417" s="1">
        <f>VLOOKUP($A3417,Sheet2!A:B,2,FALSE)</f>
        <v>44226.093981481485</v>
      </c>
    </row>
    <row r="3418" spans="1:2" x14ac:dyDescent="0.3">
      <c r="A3418" t="s">
        <v>3281</v>
      </c>
      <c r="B3418" s="1">
        <f>VLOOKUP($A3418,Sheet2!A:B,2,FALSE)</f>
        <v>44226.086006944446</v>
      </c>
    </row>
    <row r="3419" spans="1:2" x14ac:dyDescent="0.3">
      <c r="A3419" t="s">
        <v>3282</v>
      </c>
      <c r="B3419" s="1">
        <f>VLOOKUP($A3419,Sheet2!A:B,2,FALSE)</f>
        <v>44226.083321759259</v>
      </c>
    </row>
    <row r="3420" spans="1:2" x14ac:dyDescent="0.3">
      <c r="A3420" t="s">
        <v>3283</v>
      </c>
      <c r="B3420" s="1">
        <f>VLOOKUP($A3420,Sheet2!A:B,2,FALSE)</f>
        <v>44226.083148148151</v>
      </c>
    </row>
    <row r="3421" spans="1:2" x14ac:dyDescent="0.3">
      <c r="A3421" t="s">
        <v>3284</v>
      </c>
      <c r="B3421" s="1">
        <f>VLOOKUP($A3421,Sheet2!A:B,2,FALSE)</f>
        <v>44226.079965277779</v>
      </c>
    </row>
    <row r="3422" spans="1:2" x14ac:dyDescent="0.3">
      <c r="A3422" t="s">
        <v>3285</v>
      </c>
      <c r="B3422" s="1">
        <f>VLOOKUP($A3422,Sheet2!A:B,2,FALSE)</f>
        <v>44226.078368055554</v>
      </c>
    </row>
    <row r="3423" spans="1:2" x14ac:dyDescent="0.3">
      <c r="A3423" t="s">
        <v>3286</v>
      </c>
      <c r="B3423" s="1">
        <f>VLOOKUP($A3423,Sheet2!A:B,2,FALSE)</f>
        <v>44226.076851851853</v>
      </c>
    </row>
    <row r="3424" spans="1:2" x14ac:dyDescent="0.3">
      <c r="A3424" t="s">
        <v>3287</v>
      </c>
      <c r="B3424" s="1">
        <f>VLOOKUP($A3424,Sheet2!A:B,2,FALSE)</f>
        <v>44226.065960648149</v>
      </c>
    </row>
    <row r="3425" spans="1:2" x14ac:dyDescent="0.3">
      <c r="A3425" t="s">
        <v>3288</v>
      </c>
      <c r="B3425" s="1">
        <f>VLOOKUP($A3425,Sheet2!A:B,2,FALSE)</f>
        <v>44226.065960648149</v>
      </c>
    </row>
    <row r="3426" spans="1:2" x14ac:dyDescent="0.3">
      <c r="A3426" t="s">
        <v>3289</v>
      </c>
      <c r="B3426" s="1">
        <f>VLOOKUP($A3426,Sheet2!A:B,2,FALSE)</f>
        <v>44226.064386574071</v>
      </c>
    </row>
    <row r="3427" spans="1:2" x14ac:dyDescent="0.3">
      <c r="A3427" t="s">
        <v>3290</v>
      </c>
      <c r="B3427" s="1">
        <f>VLOOKUP($A3427,Sheet2!A:B,2,FALSE)</f>
        <v>44226.053194444445</v>
      </c>
    </row>
    <row r="3428" spans="1:2" x14ac:dyDescent="0.3">
      <c r="A3428" t="s">
        <v>3291</v>
      </c>
      <c r="B3428" s="1">
        <f>VLOOKUP($A3428,Sheet2!A:B,2,FALSE)</f>
        <v>44226.051458333335</v>
      </c>
    </row>
    <row r="3429" spans="1:2" x14ac:dyDescent="0.3">
      <c r="A3429" t="s">
        <v>3292</v>
      </c>
      <c r="B3429" s="1">
        <f>VLOOKUP($A3429,Sheet2!A:B,2,FALSE)</f>
        <v>44226.05028935185</v>
      </c>
    </row>
    <row r="3430" spans="1:2" x14ac:dyDescent="0.3">
      <c r="A3430" t="s">
        <v>3293</v>
      </c>
      <c r="B3430" s="1">
        <f>VLOOKUP($A3430,Sheet2!A:B,2,FALSE)</f>
        <v>44226.047708333332</v>
      </c>
    </row>
    <row r="3431" spans="1:2" x14ac:dyDescent="0.3">
      <c r="A3431" t="s">
        <v>3294</v>
      </c>
      <c r="B3431" s="1">
        <f>VLOOKUP($A3431,Sheet2!A:B,2,FALSE)</f>
        <v>44226.047650462962</v>
      </c>
    </row>
    <row r="3432" spans="1:2" x14ac:dyDescent="0.3">
      <c r="A3432" t="s">
        <v>3295</v>
      </c>
      <c r="B3432" s="1">
        <f>VLOOKUP($A3432,Sheet2!A:B,2,FALSE)</f>
        <v>44226.041701388887</v>
      </c>
    </row>
    <row r="3433" spans="1:2" x14ac:dyDescent="0.3">
      <c r="A3433" t="s">
        <v>3296</v>
      </c>
      <c r="B3433" s="1">
        <f>VLOOKUP($A3433,Sheet2!A:B,2,FALSE)</f>
        <v>44226.040717592594</v>
      </c>
    </row>
    <row r="3434" spans="1:2" x14ac:dyDescent="0.3">
      <c r="A3434" t="s">
        <v>3297</v>
      </c>
      <c r="B3434" s="1">
        <f>VLOOKUP($A3434,Sheet2!A:B,2,FALSE)</f>
        <v>44226.036724537036</v>
      </c>
    </row>
    <row r="3435" spans="1:2" x14ac:dyDescent="0.3">
      <c r="A3435" t="s">
        <v>3298</v>
      </c>
      <c r="B3435" s="1">
        <f>VLOOKUP($A3435,Sheet2!A:B,2,FALSE)</f>
        <v>44226.035995370374</v>
      </c>
    </row>
    <row r="3436" spans="1:2" x14ac:dyDescent="0.3">
      <c r="A3436" t="s">
        <v>3299</v>
      </c>
      <c r="B3436" s="1">
        <f>VLOOKUP($A3436,Sheet2!A:B,2,FALSE)</f>
        <v>44226.035624999997</v>
      </c>
    </row>
    <row r="3437" spans="1:2" x14ac:dyDescent="0.3">
      <c r="A3437" t="s">
        <v>3300</v>
      </c>
      <c r="B3437" s="1">
        <f>VLOOKUP($A3437,Sheet2!A:B,2,FALSE)</f>
        <v>44226.035393518519</v>
      </c>
    </row>
    <row r="3438" spans="1:2" x14ac:dyDescent="0.3">
      <c r="A3438" t="s">
        <v>3301</v>
      </c>
      <c r="B3438" s="1">
        <f>VLOOKUP($A3438,Sheet2!A:B,2,FALSE)</f>
        <v>44226.034733796296</v>
      </c>
    </row>
    <row r="3439" spans="1:2" x14ac:dyDescent="0.3">
      <c r="A3439" t="s">
        <v>3302</v>
      </c>
      <c r="B3439" s="1">
        <f>VLOOKUP($A3439,Sheet2!A:B,2,FALSE)</f>
        <v>44226.033472222225</v>
      </c>
    </row>
    <row r="3440" spans="1:2" x14ac:dyDescent="0.3">
      <c r="A3440" t="s">
        <v>3303</v>
      </c>
      <c r="B3440" s="1">
        <f>VLOOKUP($A3440,Sheet2!A:B,2,FALSE)</f>
        <v>44226.032523148147</v>
      </c>
    </row>
    <row r="3441" spans="1:2" x14ac:dyDescent="0.3">
      <c r="A3441" t="s">
        <v>3304</v>
      </c>
      <c r="B3441" s="1">
        <f>VLOOKUP($A3441,Sheet2!A:B,2,FALSE)</f>
        <v>44226.032233796293</v>
      </c>
    </row>
    <row r="3442" spans="1:2" x14ac:dyDescent="0.3">
      <c r="A3442" t="s">
        <v>3305</v>
      </c>
      <c r="B3442" s="1">
        <f>VLOOKUP($A3442,Sheet2!A:B,2,FALSE)</f>
        <v>44226.030451388891</v>
      </c>
    </row>
    <row r="3443" spans="1:2" x14ac:dyDescent="0.3">
      <c r="A3443" t="s">
        <v>3306</v>
      </c>
      <c r="B3443" s="1">
        <f>VLOOKUP($A3443,Sheet2!A:B,2,FALSE)</f>
        <v>44226.029328703706</v>
      </c>
    </row>
    <row r="3444" spans="1:2" x14ac:dyDescent="0.3">
      <c r="A3444" t="s">
        <v>3307</v>
      </c>
      <c r="B3444" s="1">
        <f>VLOOKUP($A3444,Sheet2!A:B,2,FALSE)</f>
        <v>44226.028634259259</v>
      </c>
    </row>
    <row r="3445" spans="1:2" x14ac:dyDescent="0.3">
      <c r="A3445" t="s">
        <v>3308</v>
      </c>
      <c r="B3445" s="1">
        <f>VLOOKUP($A3445,Sheet2!A:B,2,FALSE)</f>
        <v>44226.028437499997</v>
      </c>
    </row>
    <row r="3446" spans="1:2" x14ac:dyDescent="0.3">
      <c r="A3446" t="s">
        <v>3309</v>
      </c>
      <c r="B3446" s="1">
        <f>VLOOKUP($A3446,Sheet2!A:B,2,FALSE)</f>
        <v>44226.028379629628</v>
      </c>
    </row>
    <row r="3447" spans="1:2" x14ac:dyDescent="0.3">
      <c r="A3447" t="s">
        <v>3310</v>
      </c>
      <c r="B3447" s="1">
        <f>VLOOKUP($A3447,Sheet2!A:B,2,FALSE)</f>
        <v>44226.017442129632</v>
      </c>
    </row>
    <row r="3448" spans="1:2" x14ac:dyDescent="0.3">
      <c r="A3448" t="s">
        <v>3311</v>
      </c>
      <c r="B3448" s="1">
        <f>VLOOKUP($A3448,Sheet2!A:B,2,FALSE)</f>
        <v>44226.013368055559</v>
      </c>
    </row>
    <row r="3449" spans="1:2" x14ac:dyDescent="0.3">
      <c r="A3449" t="s">
        <v>3312</v>
      </c>
      <c r="B3449" s="1">
        <f>VLOOKUP($A3449,Sheet2!A:B,2,FALSE)</f>
        <v>44226.011921296296</v>
      </c>
    </row>
    <row r="3450" spans="1:2" x14ac:dyDescent="0.3">
      <c r="A3450" t="s">
        <v>3313</v>
      </c>
      <c r="B3450" s="1">
        <f>VLOOKUP($A3450,Sheet2!A:B,2,FALSE)</f>
        <v>44225.998796296299</v>
      </c>
    </row>
    <row r="3451" spans="1:2" x14ac:dyDescent="0.3">
      <c r="A3451" t="s">
        <v>3314</v>
      </c>
      <c r="B3451" s="1">
        <f>VLOOKUP($A3451,Sheet2!A:B,2,FALSE)</f>
        <v>44225.998449074075</v>
      </c>
    </row>
    <row r="3452" spans="1:2" x14ac:dyDescent="0.3">
      <c r="A3452" t="s">
        <v>3315</v>
      </c>
      <c r="B3452" s="1">
        <f>VLOOKUP($A3452,Sheet2!A:B,2,FALSE)</f>
        <v>44225.997870370367</v>
      </c>
    </row>
    <row r="3453" spans="1:2" x14ac:dyDescent="0.3">
      <c r="A3453" t="s">
        <v>3316</v>
      </c>
      <c r="B3453" s="1">
        <f>VLOOKUP($A3453,Sheet2!A:B,2,FALSE)</f>
        <v>44225.994444444441</v>
      </c>
    </row>
    <row r="3454" spans="1:2" x14ac:dyDescent="0.3">
      <c r="A3454" t="s">
        <v>3317</v>
      </c>
      <c r="B3454" s="1">
        <f>VLOOKUP($A3454,Sheet2!A:B,2,FALSE)</f>
        <v>44225.989814814813</v>
      </c>
    </row>
    <row r="3455" spans="1:2" x14ac:dyDescent="0.3">
      <c r="A3455" t="s">
        <v>3318</v>
      </c>
      <c r="B3455" s="1">
        <f>VLOOKUP($A3455,Sheet2!A:B,2,FALSE)</f>
        <v>44225.989502314813</v>
      </c>
    </row>
    <row r="3456" spans="1:2" x14ac:dyDescent="0.3">
      <c r="A3456" t="s">
        <v>3319</v>
      </c>
      <c r="B3456" s="1">
        <f>VLOOKUP($A3456,Sheet2!A:B,2,FALSE)</f>
        <v>44225.989085648151</v>
      </c>
    </row>
    <row r="3457" spans="1:2" x14ac:dyDescent="0.3">
      <c r="A3457" t="s">
        <v>3320</v>
      </c>
      <c r="B3457" s="1">
        <f>VLOOKUP($A3457,Sheet2!A:B,2,FALSE)</f>
        <v>44225.987557870372</v>
      </c>
    </row>
    <row r="3458" spans="1:2" x14ac:dyDescent="0.3">
      <c r="A3458" t="s">
        <v>3321</v>
      </c>
      <c r="B3458" s="1">
        <f>VLOOKUP($A3458,Sheet2!A:B,2,FALSE)</f>
        <v>44225.985891203702</v>
      </c>
    </row>
    <row r="3459" spans="1:2" x14ac:dyDescent="0.3">
      <c r="A3459" t="s">
        <v>3322</v>
      </c>
      <c r="B3459" s="1">
        <f>VLOOKUP($A3459,Sheet2!A:B,2,FALSE)</f>
        <v>44226.803402777776</v>
      </c>
    </row>
    <row r="3460" spans="1:2" x14ac:dyDescent="0.3">
      <c r="A3460" t="s">
        <v>3323</v>
      </c>
      <c r="B3460" s="1">
        <f>VLOOKUP($A3460,Sheet2!A:B,2,FALSE)</f>
        <v>44226.909918981481</v>
      </c>
    </row>
    <row r="3461" spans="1:2" x14ac:dyDescent="0.3">
      <c r="A3461" t="s">
        <v>3324</v>
      </c>
      <c r="B3461" s="1">
        <f>VLOOKUP($A3461,Sheet2!A:B,2,FALSE)</f>
        <v>44226.184652777774</v>
      </c>
    </row>
    <row r="3462" spans="1:2" x14ac:dyDescent="0.3">
      <c r="A3462" t="s">
        <v>3325</v>
      </c>
      <c r="B3462" s="1">
        <f>VLOOKUP($A3462,Sheet2!A:B,2,FALSE)</f>
        <v>44226.178194444445</v>
      </c>
    </row>
    <row r="3463" spans="1:2" x14ac:dyDescent="0.3">
      <c r="A3463" t="s">
        <v>3326</v>
      </c>
      <c r="B3463" s="1">
        <f>VLOOKUP($A3463,Sheet2!A:B,2,FALSE)</f>
        <v>44226.177094907405</v>
      </c>
    </row>
    <row r="3464" spans="1:2" x14ac:dyDescent="0.3">
      <c r="A3464" t="s">
        <v>3327</v>
      </c>
      <c r="B3464" s="1">
        <f>VLOOKUP($A3464,Sheet2!A:B,2,FALSE)</f>
        <v>44226.176076388889</v>
      </c>
    </row>
    <row r="3465" spans="1:2" x14ac:dyDescent="0.3">
      <c r="A3465" t="s">
        <v>3328</v>
      </c>
      <c r="B3465" s="1">
        <f>VLOOKUP($A3465,Sheet2!A:B,2,FALSE)</f>
        <v>44226.172893518517</v>
      </c>
    </row>
    <row r="3466" spans="1:2" x14ac:dyDescent="0.3">
      <c r="A3466" t="s">
        <v>3329</v>
      </c>
      <c r="B3466" s="1">
        <f>VLOOKUP($A3466,Sheet2!A:B,2,FALSE)</f>
        <v>44226.170497685183</v>
      </c>
    </row>
    <row r="3467" spans="1:2" x14ac:dyDescent="0.3">
      <c r="A3467" t="s">
        <v>3330</v>
      </c>
      <c r="B3467" s="1">
        <f>VLOOKUP($A3467,Sheet2!A:B,2,FALSE)</f>
        <v>44226.167372685188</v>
      </c>
    </row>
    <row r="3468" spans="1:2" x14ac:dyDescent="0.3">
      <c r="A3468" t="s">
        <v>3331</v>
      </c>
      <c r="B3468" s="1">
        <f>VLOOKUP($A3468,Sheet2!A:B,2,FALSE)</f>
        <v>44226.160081018519</v>
      </c>
    </row>
    <row r="3469" spans="1:2" x14ac:dyDescent="0.3">
      <c r="A3469" t="s">
        <v>3332</v>
      </c>
      <c r="B3469" s="1">
        <f>VLOOKUP($A3469,Sheet2!A:B,2,FALSE)</f>
        <v>44226.156643518516</v>
      </c>
    </row>
    <row r="3470" spans="1:2" x14ac:dyDescent="0.3">
      <c r="A3470" t="s">
        <v>3333</v>
      </c>
      <c r="B3470" s="1">
        <f>VLOOKUP($A3470,Sheet2!A:B,2,FALSE)</f>
        <v>44226.153831018521</v>
      </c>
    </row>
    <row r="3471" spans="1:2" x14ac:dyDescent="0.3">
      <c r="A3471" t="s">
        <v>3334</v>
      </c>
      <c r="B3471" s="1">
        <f>VLOOKUP($A3471,Sheet2!A:B,2,FALSE)</f>
        <v>44226.151180555556</v>
      </c>
    </row>
    <row r="3472" spans="1:2" x14ac:dyDescent="0.3">
      <c r="A3472" t="s">
        <v>3335</v>
      </c>
      <c r="B3472" s="1">
        <f>VLOOKUP($A3472,Sheet2!A:B,2,FALSE)</f>
        <v>44226.204895833333</v>
      </c>
    </row>
    <row r="3473" spans="1:2" x14ac:dyDescent="0.3">
      <c r="A3473" t="s">
        <v>3336</v>
      </c>
      <c r="B3473" s="1">
        <f>VLOOKUP($A3473,Sheet2!A:B,2,FALSE)</f>
        <v>44226.204409722224</v>
      </c>
    </row>
    <row r="3474" spans="1:2" x14ac:dyDescent="0.3">
      <c r="A3474" t="s">
        <v>3337</v>
      </c>
      <c r="B3474" s="1">
        <f>VLOOKUP($A3474,Sheet2!A:B,2,FALSE)</f>
        <v>44226.203425925924</v>
      </c>
    </row>
    <row r="3475" spans="1:2" x14ac:dyDescent="0.3">
      <c r="A3475" t="s">
        <v>3338</v>
      </c>
      <c r="B3475" s="1">
        <f>VLOOKUP($A3475,Sheet2!A:B,2,FALSE)</f>
        <v>44226.958321759259</v>
      </c>
    </row>
    <row r="3476" spans="1:2" x14ac:dyDescent="0.3">
      <c r="A3476" t="s">
        <v>3339</v>
      </c>
      <c r="B3476" s="1">
        <f>VLOOKUP($A3476,Sheet2!A:B,2,FALSE)</f>
        <v>44226.216527777775</v>
      </c>
    </row>
    <row r="3477" spans="1:2" x14ac:dyDescent="0.3">
      <c r="A3477" t="s">
        <v>3340</v>
      </c>
      <c r="B3477" s="1">
        <f>VLOOKUP($A3477,Sheet2!A:B,2,FALSE)</f>
        <v>44226.211469907408</v>
      </c>
    </row>
    <row r="3478" spans="1:2" x14ac:dyDescent="0.3">
      <c r="A3478" t="s">
        <v>3341</v>
      </c>
      <c r="B3478" s="1">
        <f>VLOOKUP($A3478,Sheet2!A:B,2,FALSE)</f>
        <v>44226.210358796299</v>
      </c>
    </row>
    <row r="3479" spans="1:2" x14ac:dyDescent="0.3">
      <c r="A3479" t="s">
        <v>3342</v>
      </c>
      <c r="B3479" s="1">
        <f>VLOOKUP($A3479,Sheet2!A:B,2,FALSE)</f>
        <v>44227.074247685188</v>
      </c>
    </row>
    <row r="3480" spans="1:2" x14ac:dyDescent="0.3">
      <c r="A3480" t="s">
        <v>3343</v>
      </c>
      <c r="B3480" s="1">
        <f>VLOOKUP($A3480,Sheet2!A:B,2,FALSE)</f>
        <v>44226.227962962963</v>
      </c>
    </row>
    <row r="3481" spans="1:2" x14ac:dyDescent="0.3">
      <c r="A3481" t="s">
        <v>3344</v>
      </c>
      <c r="B3481" s="1">
        <f>VLOOKUP($A3481,Sheet2!A:B,2,FALSE)</f>
        <v>44226.227048611108</v>
      </c>
    </row>
    <row r="3482" spans="1:2" x14ac:dyDescent="0.3">
      <c r="A3482" t="s">
        <v>3345</v>
      </c>
      <c r="B3482" s="1">
        <f>VLOOKUP($A3482,Sheet2!A:B,2,FALSE)</f>
        <v>44226.224976851852</v>
      </c>
    </row>
    <row r="3483" spans="1:2" x14ac:dyDescent="0.3">
      <c r="A3483" t="s">
        <v>3346</v>
      </c>
      <c r="B3483" s="1">
        <f>VLOOKUP($A3483,Sheet2!A:B,2,FALSE)</f>
        <v>44226.224976851852</v>
      </c>
    </row>
    <row r="3484" spans="1:2" x14ac:dyDescent="0.3">
      <c r="A3484" t="s">
        <v>3347</v>
      </c>
      <c r="B3484" s="1">
        <f>VLOOKUP($A3484,Sheet2!A:B,2,FALSE)</f>
        <v>44226.220833333333</v>
      </c>
    </row>
    <row r="3485" spans="1:2" x14ac:dyDescent="0.3">
      <c r="A3485" t="s">
        <v>3348</v>
      </c>
      <c r="B3485" s="1">
        <f>VLOOKUP($A3485,Sheet2!A:B,2,FALSE)</f>
        <v>44226.220069444447</v>
      </c>
    </row>
    <row r="3486" spans="1:2" x14ac:dyDescent="0.3">
      <c r="A3486" t="s">
        <v>3349</v>
      </c>
      <c r="B3486" s="1">
        <f>VLOOKUP($A3486,Sheet2!A:B,2,FALSE)</f>
        <v>44226.217083333337</v>
      </c>
    </row>
    <row r="3487" spans="1:2" x14ac:dyDescent="0.3">
      <c r="A3487" t="s">
        <v>3350</v>
      </c>
      <c r="B3487" s="1">
        <f>VLOOKUP($A3487,Sheet2!A:B,2,FALSE)</f>
        <v>44226.233761574076</v>
      </c>
    </row>
    <row r="3488" spans="1:2" x14ac:dyDescent="0.3">
      <c r="A3488" t="s">
        <v>3351</v>
      </c>
      <c r="B3488" s="1">
        <f>VLOOKUP($A3488,Sheet2!A:B,2,FALSE)</f>
        <v>44226.232083333336</v>
      </c>
    </row>
    <row r="3489" spans="1:2" x14ac:dyDescent="0.3">
      <c r="A3489" t="s">
        <v>3352</v>
      </c>
      <c r="B3489" s="1">
        <f>VLOOKUP($A3489,Sheet2!A:B,2,FALSE)</f>
        <v>44226.237187500003</v>
      </c>
    </row>
    <row r="3490" spans="1:2" x14ac:dyDescent="0.3">
      <c r="A3490" t="s">
        <v>3353</v>
      </c>
      <c r="B3490" s="1">
        <f>VLOOKUP($A3490,Sheet2!A:B,2,FALSE)</f>
        <v>44226.235208333332</v>
      </c>
    </row>
    <row r="3491" spans="1:2" x14ac:dyDescent="0.3">
      <c r="A3491" t="s">
        <v>3354</v>
      </c>
      <c r="B3491" s="1">
        <f>VLOOKUP($A3491,Sheet2!A:B,2,FALSE)</f>
        <v>44226.252615740741</v>
      </c>
    </row>
    <row r="3492" spans="1:2" x14ac:dyDescent="0.3">
      <c r="A3492" t="s">
        <v>3355</v>
      </c>
      <c r="B3492" s="1">
        <f>VLOOKUP($A3492,Sheet2!A:B,2,FALSE)</f>
        <v>44227.085694444446</v>
      </c>
    </row>
    <row r="3493" spans="1:2" x14ac:dyDescent="0.3">
      <c r="A3493" t="s">
        <v>3356</v>
      </c>
      <c r="B3493" s="1">
        <f>VLOOKUP($A3493,Sheet2!A:B,2,FALSE)</f>
        <v>44226.256863425922</v>
      </c>
    </row>
    <row r="3494" spans="1:2" x14ac:dyDescent="0.3">
      <c r="A3494" t="s">
        <v>3357</v>
      </c>
      <c r="B3494" s="1">
        <f>VLOOKUP($A3494,Sheet2!A:B,2,FALSE)</f>
        <v>44226.254490740743</v>
      </c>
    </row>
    <row r="3495" spans="1:2" x14ac:dyDescent="0.3">
      <c r="A3495" t="s">
        <v>3358</v>
      </c>
      <c r="B3495" s="1">
        <f>VLOOKUP($A3495,Sheet2!A:B,2,FALSE)</f>
        <v>44226.727569444447</v>
      </c>
    </row>
    <row r="3496" spans="1:2" x14ac:dyDescent="0.3">
      <c r="A3496" t="s">
        <v>3359</v>
      </c>
      <c r="B3496" s="1">
        <f>VLOOKUP($A3496,Sheet2!A:B,2,FALSE)</f>
        <v>44226.260405092595</v>
      </c>
    </row>
    <row r="3497" spans="1:2" x14ac:dyDescent="0.3">
      <c r="A3497" t="s">
        <v>3360</v>
      </c>
      <c r="B3497" s="1">
        <f>VLOOKUP($A3497,Sheet2!A:B,2,FALSE)</f>
        <v>44226.272858796299</v>
      </c>
    </row>
    <row r="3498" spans="1:2" x14ac:dyDescent="0.3">
      <c r="A3498" t="s">
        <v>3361</v>
      </c>
      <c r="B3498" s="1">
        <f>VLOOKUP($A3498,Sheet2!A:B,2,FALSE)</f>
        <v>44226.270046296297</v>
      </c>
    </row>
    <row r="3499" spans="1:2" x14ac:dyDescent="0.3">
      <c r="A3499" t="s">
        <v>3362</v>
      </c>
      <c r="B3499" s="1">
        <f>VLOOKUP($A3499,Sheet2!A:B,2,FALSE)</f>
        <v>44226.27857638889</v>
      </c>
    </row>
    <row r="3500" spans="1:2" x14ac:dyDescent="0.3">
      <c r="A3500" t="s">
        <v>3363</v>
      </c>
      <c r="B3500" s="1">
        <f>VLOOKUP($A3500,Sheet2!A:B,2,FALSE)</f>
        <v>44226.276319444441</v>
      </c>
    </row>
    <row r="3501" spans="1:2" x14ac:dyDescent="0.3">
      <c r="A3501" t="s">
        <v>3364</v>
      </c>
      <c r="B3501" s="1">
        <f>VLOOKUP($A3501,Sheet2!A:B,2,FALSE)</f>
        <v>44226.276145833333</v>
      </c>
    </row>
    <row r="3502" spans="1:2" x14ac:dyDescent="0.3">
      <c r="A3502" t="s">
        <v>3365</v>
      </c>
      <c r="B3502" s="1">
        <f>VLOOKUP($A3502,Sheet2!A:B,2,FALSE)</f>
        <v>44226.280949074076</v>
      </c>
    </row>
    <row r="3503" spans="1:2" x14ac:dyDescent="0.3">
      <c r="A3503" t="s">
        <v>3366</v>
      </c>
      <c r="B3503" s="1">
        <f>VLOOKUP($A3503,Sheet2!A:B,2,FALSE)</f>
        <v>44226.28020833333</v>
      </c>
    </row>
    <row r="3504" spans="1:2" x14ac:dyDescent="0.3">
      <c r="A3504" t="s">
        <v>3367</v>
      </c>
      <c r="B3504" s="1">
        <f>VLOOKUP($A3504,Sheet2!A:B,2,FALSE)</f>
        <v>44226.582870370374</v>
      </c>
    </row>
    <row r="3505" spans="1:2" x14ac:dyDescent="0.3">
      <c r="A3505" t="s">
        <v>3368</v>
      </c>
      <c r="B3505" s="1">
        <f>VLOOKUP($A3505,Sheet2!A:B,2,FALSE)</f>
        <v>44226.284398148149</v>
      </c>
    </row>
    <row r="3506" spans="1:2" x14ac:dyDescent="0.3">
      <c r="A3506" t="s">
        <v>3369</v>
      </c>
      <c r="B3506" s="1">
        <f>VLOOKUP($A3506,Sheet2!A:B,2,FALSE)</f>
        <v>44226.282106481478</v>
      </c>
    </row>
    <row r="3507" spans="1:2" x14ac:dyDescent="0.3">
      <c r="A3507" t="s">
        <v>3370</v>
      </c>
      <c r="B3507" s="1">
        <f>VLOOKUP($A3507,Sheet2!A:B,2,FALSE)</f>
        <v>44226.286828703705</v>
      </c>
    </row>
    <row r="3508" spans="1:2" x14ac:dyDescent="0.3">
      <c r="A3508" t="s">
        <v>3371</v>
      </c>
      <c r="B3508" s="1">
        <f>VLOOKUP($A3508,Sheet2!A:B,2,FALSE)</f>
        <v>44227.152395833335</v>
      </c>
    </row>
    <row r="3509" spans="1:2" x14ac:dyDescent="0.3">
      <c r="A3509" t="s">
        <v>3372</v>
      </c>
      <c r="B3509" s="1">
        <f>VLOOKUP($A3509,Sheet2!A:B,2,FALSE)</f>
        <v>44227.121863425928</v>
      </c>
    </row>
    <row r="3510" spans="1:2" x14ac:dyDescent="0.3">
      <c r="A3510" t="s">
        <v>3373</v>
      </c>
      <c r="B3510" s="1">
        <f>VLOOKUP($A3510,Sheet2!A:B,2,FALSE)</f>
        <v>44226.291898148149</v>
      </c>
    </row>
    <row r="3511" spans="1:2" x14ac:dyDescent="0.3">
      <c r="A3511" t="s">
        <v>3374</v>
      </c>
      <c r="B3511" s="1">
        <f>VLOOKUP($A3511,Sheet2!A:B,2,FALSE)</f>
        <v>44226.288032407407</v>
      </c>
    </row>
    <row r="3512" spans="1:2" x14ac:dyDescent="0.3">
      <c r="A3512" t="s">
        <v>3375</v>
      </c>
      <c r="B3512" s="1">
        <f>VLOOKUP($A3512,Sheet2!A:B,2,FALSE)</f>
        <v>44227.149178240739</v>
      </c>
    </row>
    <row r="3513" spans="1:2" x14ac:dyDescent="0.3">
      <c r="A3513" t="s">
        <v>3376</v>
      </c>
      <c r="B3513" s="1">
        <f>VLOOKUP($A3513,Sheet2!A:B,2,FALSE)</f>
        <v>44226.297905092593</v>
      </c>
    </row>
    <row r="3514" spans="1:2" x14ac:dyDescent="0.3">
      <c r="A3514" t="s">
        <v>3377</v>
      </c>
      <c r="B3514" s="1">
        <f>VLOOKUP($A3514,Sheet2!A:B,2,FALSE)</f>
        <v>44226.295914351853</v>
      </c>
    </row>
    <row r="3515" spans="1:2" x14ac:dyDescent="0.3">
      <c r="A3515" t="s">
        <v>3378</v>
      </c>
      <c r="B3515" s="1">
        <f>VLOOKUP($A3515,Sheet2!A:B,2,FALSE)</f>
        <v>44226.298935185187</v>
      </c>
    </row>
    <row r="3516" spans="1:2" x14ac:dyDescent="0.3">
      <c r="A3516" t="s">
        <v>3379</v>
      </c>
      <c r="B3516" s="1">
        <f>VLOOKUP($A3516,Sheet2!A:B,2,FALSE)</f>
        <v>44227.071192129632</v>
      </c>
    </row>
    <row r="3517" spans="1:2" x14ac:dyDescent="0.3">
      <c r="A3517" t="s">
        <v>3380</v>
      </c>
      <c r="B3517" s="1">
        <f>VLOOKUP($A3517,Sheet2!A:B,2,FALSE)</f>
        <v>44226.301655092589</v>
      </c>
    </row>
    <row r="3518" spans="1:2" x14ac:dyDescent="0.3">
      <c r="A3518" t="s">
        <v>3381</v>
      </c>
      <c r="B3518" s="1">
        <f>VLOOKUP($A3518,Sheet2!A:B,2,FALSE)</f>
        <v>44227.159791666665</v>
      </c>
    </row>
    <row r="3519" spans="1:2" x14ac:dyDescent="0.3">
      <c r="A3519" t="s">
        <v>3382</v>
      </c>
      <c r="B3519" s="1">
        <f>VLOOKUP($A3519,Sheet2!A:B,2,FALSE)</f>
        <v>44227.120196759257</v>
      </c>
    </row>
    <row r="3520" spans="1:2" x14ac:dyDescent="0.3">
      <c r="A3520" t="s">
        <v>3383</v>
      </c>
      <c r="B3520" s="1">
        <f>VLOOKUP($A3520,Sheet2!A:B,2,FALSE)</f>
        <v>44227.11409722222</v>
      </c>
    </row>
    <row r="3521" spans="1:2" x14ac:dyDescent="0.3">
      <c r="A3521" t="s">
        <v>3384</v>
      </c>
      <c r="B3521" s="1">
        <f>VLOOKUP($A3521,Sheet2!A:B,2,FALSE)</f>
        <v>44227.188252314816</v>
      </c>
    </row>
    <row r="3522" spans="1:2" x14ac:dyDescent="0.3">
      <c r="A3522" t="s">
        <v>3385</v>
      </c>
      <c r="B3522" s="1">
        <f>VLOOKUP($A3522,Sheet2!A:B,2,FALSE)</f>
        <v>44226.304293981484</v>
      </c>
    </row>
    <row r="3523" spans="1:2" x14ac:dyDescent="0.3">
      <c r="A3523" t="s">
        <v>3386</v>
      </c>
      <c r="B3523" s="1">
        <f>VLOOKUP($A3523,Sheet2!A:B,2,FALSE)</f>
        <v>44226.310381944444</v>
      </c>
    </row>
    <row r="3524" spans="1:2" x14ac:dyDescent="0.3">
      <c r="A3524" t="s">
        <v>3387</v>
      </c>
      <c r="B3524" s="1">
        <f>VLOOKUP($A3524,Sheet2!A:B,2,FALSE)</f>
        <v>44227.231944444444</v>
      </c>
    </row>
    <row r="3525" spans="1:2" x14ac:dyDescent="0.3">
      <c r="A3525" t="s">
        <v>3388</v>
      </c>
      <c r="B3525" s="1">
        <f>VLOOKUP($A3525,Sheet2!A:B,2,FALSE)</f>
        <v>44227.216435185182</v>
      </c>
    </row>
    <row r="3526" spans="1:2" x14ac:dyDescent="0.3">
      <c r="A3526" t="s">
        <v>3389</v>
      </c>
      <c r="B3526" s="1">
        <f>VLOOKUP($A3526,Sheet2!A:B,2,FALSE)</f>
        <v>44227.176631944443</v>
      </c>
    </row>
    <row r="3527" spans="1:2" x14ac:dyDescent="0.3">
      <c r="A3527" t="s">
        <v>3390</v>
      </c>
      <c r="B3527" s="1">
        <f>VLOOKUP($A3527,Sheet2!A:B,2,FALSE)</f>
        <v>44227.163935185185</v>
      </c>
    </row>
    <row r="3528" spans="1:2" x14ac:dyDescent="0.3">
      <c r="A3528" t="s">
        <v>3391</v>
      </c>
      <c r="B3528" s="1">
        <f>VLOOKUP($A3528,Sheet2!A:B,2,FALSE)</f>
        <v>44227.137060185189</v>
      </c>
    </row>
    <row r="3529" spans="1:2" x14ac:dyDescent="0.3">
      <c r="A3529" t="s">
        <v>3392</v>
      </c>
      <c r="B3529" s="1">
        <f>VLOOKUP($A3529,Sheet2!A:B,2,FALSE)</f>
        <v>44227.06790509259</v>
      </c>
    </row>
    <row r="3530" spans="1:2" x14ac:dyDescent="0.3">
      <c r="A3530" t="s">
        <v>3393</v>
      </c>
      <c r="B3530" s="1">
        <f>VLOOKUP($A3530,Sheet2!A:B,2,FALSE)</f>
        <v>44227.067349537036</v>
      </c>
    </row>
    <row r="3531" spans="1:2" x14ac:dyDescent="0.3">
      <c r="A3531" t="s">
        <v>3394</v>
      </c>
      <c r="B3531" s="1">
        <f>VLOOKUP($A3531,Sheet2!A:B,2,FALSE)</f>
        <v>44227.066678240742</v>
      </c>
    </row>
    <row r="3532" spans="1:2" x14ac:dyDescent="0.3">
      <c r="A3532" t="s">
        <v>3395</v>
      </c>
      <c r="B3532" s="1">
        <f>VLOOKUP($A3532,Sheet2!A:B,2,FALSE)</f>
        <v>44227.05945601852</v>
      </c>
    </row>
    <row r="3533" spans="1:2" x14ac:dyDescent="0.3">
      <c r="A3533" t="s">
        <v>3396</v>
      </c>
      <c r="B3533" s="1">
        <f>VLOOKUP($A3533,Sheet2!A:B,2,FALSE)</f>
        <v>44227.045300925929</v>
      </c>
    </row>
    <row r="3534" spans="1:2" x14ac:dyDescent="0.3">
      <c r="A3534" t="s">
        <v>3397</v>
      </c>
      <c r="B3534" s="1">
        <f>VLOOKUP($A3534,Sheet2!A:B,2,FALSE)</f>
        <v>44226.862245370372</v>
      </c>
    </row>
    <row r="3535" spans="1:2" x14ac:dyDescent="0.3">
      <c r="A3535" t="s">
        <v>3398</v>
      </c>
      <c r="B3535" s="1">
        <f>VLOOKUP($A3535,Sheet2!A:B,2,FALSE)</f>
        <v>44226.741886574076</v>
      </c>
    </row>
    <row r="3536" spans="1:2" x14ac:dyDescent="0.3">
      <c r="A3536" t="s">
        <v>3399</v>
      </c>
      <c r="B3536" s="1">
        <f>VLOOKUP($A3536,Sheet2!A:B,2,FALSE)</f>
        <v>44226.736608796295</v>
      </c>
    </row>
    <row r="3537" spans="1:2" x14ac:dyDescent="0.3">
      <c r="A3537" t="s">
        <v>3400</v>
      </c>
      <c r="B3537" s="1">
        <f>VLOOKUP($A3537,Sheet2!A:B,2,FALSE)</f>
        <v>44226.715613425928</v>
      </c>
    </row>
    <row r="3538" spans="1:2" x14ac:dyDescent="0.3">
      <c r="A3538" t="s">
        <v>3401</v>
      </c>
      <c r="B3538" s="1">
        <f>VLOOKUP($A3538,Sheet2!A:B,2,FALSE)</f>
        <v>44226.708437499998</v>
      </c>
    </row>
    <row r="3539" spans="1:2" x14ac:dyDescent="0.3">
      <c r="A3539" t="s">
        <v>3402</v>
      </c>
      <c r="B3539" s="1">
        <f>VLOOKUP($A3539,Sheet2!A:B,2,FALSE)</f>
        <v>44226.687604166669</v>
      </c>
    </row>
    <row r="3540" spans="1:2" x14ac:dyDescent="0.3">
      <c r="A3540" t="s">
        <v>3403</v>
      </c>
      <c r="B3540" s="1">
        <f>VLOOKUP($A3540,Sheet2!A:B,2,FALSE)</f>
        <v>44226.677222222221</v>
      </c>
    </row>
    <row r="3541" spans="1:2" x14ac:dyDescent="0.3">
      <c r="A3541" t="s">
        <v>3404</v>
      </c>
      <c r="B3541" s="1">
        <f>VLOOKUP($A3541,Sheet2!A:B,2,FALSE)</f>
        <v>44226.664965277778</v>
      </c>
    </row>
    <row r="3542" spans="1:2" x14ac:dyDescent="0.3">
      <c r="A3542" t="s">
        <v>3405</v>
      </c>
      <c r="B3542" s="1">
        <f>VLOOKUP($A3542,Sheet2!A:B,2,FALSE)</f>
        <v>44226.664004629631</v>
      </c>
    </row>
    <row r="3543" spans="1:2" x14ac:dyDescent="0.3">
      <c r="A3543" t="s">
        <v>3406</v>
      </c>
      <c r="B3543" s="1">
        <f>VLOOKUP($A3543,Sheet2!A:B,2,FALSE)</f>
        <v>44226.635312500002</v>
      </c>
    </row>
    <row r="3544" spans="1:2" x14ac:dyDescent="0.3">
      <c r="A3544" t="s">
        <v>3407</v>
      </c>
      <c r="B3544" s="1">
        <f>VLOOKUP($A3544,Sheet2!A:B,2,FALSE)</f>
        <v>44226.630300925928</v>
      </c>
    </row>
    <row r="3545" spans="1:2" x14ac:dyDescent="0.3">
      <c r="A3545" t="s">
        <v>3408</v>
      </c>
      <c r="B3545" s="1">
        <f>VLOOKUP($A3545,Sheet2!A:B,2,FALSE)</f>
        <v>44226.600868055553</v>
      </c>
    </row>
    <row r="3546" spans="1:2" x14ac:dyDescent="0.3">
      <c r="A3546" t="s">
        <v>3409</v>
      </c>
      <c r="B3546" s="1">
        <f>VLOOKUP($A3546,Sheet2!A:B,2,FALSE)</f>
        <v>44226.589178240742</v>
      </c>
    </row>
    <row r="3547" spans="1:2" x14ac:dyDescent="0.3">
      <c r="A3547" t="s">
        <v>3410</v>
      </c>
      <c r="B3547" s="1">
        <f>VLOOKUP($A3547,Sheet2!A:B,2,FALSE)</f>
        <v>44226.586828703701</v>
      </c>
    </row>
    <row r="3548" spans="1:2" x14ac:dyDescent="0.3">
      <c r="A3548" t="s">
        <v>3411</v>
      </c>
      <c r="B3548" s="1">
        <f>VLOOKUP($A3548,Sheet2!A:B,2,FALSE)</f>
        <v>44226.586770833332</v>
      </c>
    </row>
    <row r="3549" spans="1:2" x14ac:dyDescent="0.3">
      <c r="A3549" t="s">
        <v>3412</v>
      </c>
      <c r="B3549" s="1">
        <f>VLOOKUP($A3549,Sheet2!A:B,2,FALSE)</f>
        <v>44226.586296296293</v>
      </c>
    </row>
    <row r="3550" spans="1:2" x14ac:dyDescent="0.3">
      <c r="A3550" t="s">
        <v>3413</v>
      </c>
      <c r="B3550" s="1">
        <f>VLOOKUP($A3550,Sheet2!A:B,2,FALSE)</f>
        <v>44226.583124999997</v>
      </c>
    </row>
    <row r="3551" spans="1:2" x14ac:dyDescent="0.3">
      <c r="A3551" t="s">
        <v>3414</v>
      </c>
      <c r="B3551" s="1">
        <f>VLOOKUP($A3551,Sheet2!A:B,2,FALSE)</f>
        <v>44226.581759259258</v>
      </c>
    </row>
    <row r="3552" spans="1:2" x14ac:dyDescent="0.3">
      <c r="A3552" t="s">
        <v>3415</v>
      </c>
      <c r="B3552" s="1">
        <f>VLOOKUP($A3552,Sheet2!A:B,2,FALSE)</f>
        <v>44226.58153935185</v>
      </c>
    </row>
    <row r="3553" spans="1:2" x14ac:dyDescent="0.3">
      <c r="A3553" t="s">
        <v>3416</v>
      </c>
      <c r="B3553" s="1">
        <f>VLOOKUP($A3553,Sheet2!A:B,2,FALSE)</f>
        <v>44226.576689814814</v>
      </c>
    </row>
    <row r="3554" spans="1:2" x14ac:dyDescent="0.3">
      <c r="A3554" t="s">
        <v>3417</v>
      </c>
      <c r="B3554" s="1">
        <f>VLOOKUP($A3554,Sheet2!A:B,2,FALSE)</f>
        <v>44226.575416666667</v>
      </c>
    </row>
    <row r="3555" spans="1:2" x14ac:dyDescent="0.3">
      <c r="A3555" t="s">
        <v>3418</v>
      </c>
      <c r="B3555" s="1">
        <f>VLOOKUP($A3555,Sheet2!A:B,2,FALSE)</f>
        <v>44226.57167824074</v>
      </c>
    </row>
    <row r="3556" spans="1:2" x14ac:dyDescent="0.3">
      <c r="A3556" t="s">
        <v>3419</v>
      </c>
      <c r="B3556" s="1">
        <f>VLOOKUP($A3556,Sheet2!A:B,2,FALSE)</f>
        <v>44226.569074074076</v>
      </c>
    </row>
    <row r="3557" spans="1:2" x14ac:dyDescent="0.3">
      <c r="A3557" t="s">
        <v>3420</v>
      </c>
      <c r="B3557" s="1">
        <f>VLOOKUP($A3557,Sheet2!A:B,2,FALSE)</f>
        <v>44226.565601851849</v>
      </c>
    </row>
    <row r="3558" spans="1:2" x14ac:dyDescent="0.3">
      <c r="A3558" t="s">
        <v>3421</v>
      </c>
      <c r="B3558" s="1">
        <f>VLOOKUP($A3558,Sheet2!A:B,2,FALSE)</f>
        <v>44226.564930555556</v>
      </c>
    </row>
    <row r="3559" spans="1:2" x14ac:dyDescent="0.3">
      <c r="A3559" t="s">
        <v>3422</v>
      </c>
      <c r="B3559" s="1">
        <f>VLOOKUP($A3559,Sheet2!A:B,2,FALSE)</f>
        <v>44226.553842592592</v>
      </c>
    </row>
    <row r="3560" spans="1:2" x14ac:dyDescent="0.3">
      <c r="A3560" t="s">
        <v>3423</v>
      </c>
      <c r="B3560" s="1">
        <f>VLOOKUP($A3560,Sheet2!A:B,2,FALSE)</f>
        <v>44226.549861111111</v>
      </c>
    </row>
    <row r="3561" spans="1:2" x14ac:dyDescent="0.3">
      <c r="A3561" t="s">
        <v>3424</v>
      </c>
      <c r="B3561" s="1">
        <f>VLOOKUP($A3561,Sheet2!A:B,2,FALSE)</f>
        <v>44226.542974537035</v>
      </c>
    </row>
    <row r="3562" spans="1:2" x14ac:dyDescent="0.3">
      <c r="A3562" t="s">
        <v>3425</v>
      </c>
      <c r="B3562" s="1">
        <f>VLOOKUP($A3562,Sheet2!A:B,2,FALSE)</f>
        <v>44226.537083333336</v>
      </c>
    </row>
    <row r="3563" spans="1:2" x14ac:dyDescent="0.3">
      <c r="A3563" t="s">
        <v>3426</v>
      </c>
      <c r="B3563" s="1">
        <f>VLOOKUP($A3563,Sheet2!A:B,2,FALSE)</f>
        <v>44226.534456018519</v>
      </c>
    </row>
    <row r="3564" spans="1:2" x14ac:dyDescent="0.3">
      <c r="A3564" t="s">
        <v>3427</v>
      </c>
      <c r="B3564" s="1">
        <f>VLOOKUP($A3564,Sheet2!A:B,2,FALSE)</f>
        <v>44226.532569444447</v>
      </c>
    </row>
    <row r="3565" spans="1:2" x14ac:dyDescent="0.3">
      <c r="A3565" t="s">
        <v>3428</v>
      </c>
      <c r="B3565" s="1">
        <f>VLOOKUP($A3565,Sheet2!A:B,2,FALSE)</f>
        <v>44226.532465277778</v>
      </c>
    </row>
    <row r="3566" spans="1:2" x14ac:dyDescent="0.3">
      <c r="A3566" t="s">
        <v>3429</v>
      </c>
      <c r="B3566" s="1">
        <f>VLOOKUP($A3566,Sheet2!A:B,2,FALSE)</f>
        <v>44226.531435185185</v>
      </c>
    </row>
    <row r="3567" spans="1:2" x14ac:dyDescent="0.3">
      <c r="A3567" t="s">
        <v>3430</v>
      </c>
      <c r="B3567" s="1">
        <f>VLOOKUP($A3567,Sheet2!A:B,2,FALSE)</f>
        <v>44226.526377314818</v>
      </c>
    </row>
    <row r="3568" spans="1:2" x14ac:dyDescent="0.3">
      <c r="A3568" t="s">
        <v>3431</v>
      </c>
      <c r="B3568" s="1">
        <f>VLOOKUP($A3568,Sheet2!A:B,2,FALSE)</f>
        <v>44226.519108796296</v>
      </c>
    </row>
    <row r="3569" spans="1:2" x14ac:dyDescent="0.3">
      <c r="A3569" t="s">
        <v>3432</v>
      </c>
      <c r="B3569" s="1">
        <f>VLOOKUP($A3569,Sheet2!A:B,2,FALSE)</f>
        <v>44226.51703703704</v>
      </c>
    </row>
    <row r="3570" spans="1:2" x14ac:dyDescent="0.3">
      <c r="A3570" t="s">
        <v>3433</v>
      </c>
      <c r="B3570" s="1">
        <f>VLOOKUP($A3570,Sheet2!A:B,2,FALSE)</f>
        <v>44226.51122685185</v>
      </c>
    </row>
    <row r="3571" spans="1:2" x14ac:dyDescent="0.3">
      <c r="A3571" t="s">
        <v>3434</v>
      </c>
      <c r="B3571" s="1">
        <f>VLOOKUP($A3571,Sheet2!A:B,2,FALSE)</f>
        <v>44226.510324074072</v>
      </c>
    </row>
    <row r="3572" spans="1:2" x14ac:dyDescent="0.3">
      <c r="A3572" t="s">
        <v>3435</v>
      </c>
      <c r="B3572" s="1">
        <f>VLOOKUP($A3572,Sheet2!A:B,2,FALSE)</f>
        <v>44226.508981481478</v>
      </c>
    </row>
    <row r="3573" spans="1:2" x14ac:dyDescent="0.3">
      <c r="A3573" t="s">
        <v>3436</v>
      </c>
      <c r="B3573" s="1">
        <f>VLOOKUP($A3573,Sheet2!A:B,2,FALSE)</f>
        <v>44226.506886574076</v>
      </c>
    </row>
    <row r="3574" spans="1:2" x14ac:dyDescent="0.3">
      <c r="A3574" t="s">
        <v>3437</v>
      </c>
      <c r="B3574" s="1">
        <f>VLOOKUP($A3574,Sheet2!A:B,2,FALSE)</f>
        <v>44226.501145833332</v>
      </c>
    </row>
    <row r="3575" spans="1:2" x14ac:dyDescent="0.3">
      <c r="A3575" t="s">
        <v>3438</v>
      </c>
      <c r="B3575" s="1">
        <f>VLOOKUP($A3575,Sheet2!A:B,2,FALSE)</f>
        <v>44226.499039351853</v>
      </c>
    </row>
    <row r="3576" spans="1:2" x14ac:dyDescent="0.3">
      <c r="A3576" t="s">
        <v>3439</v>
      </c>
      <c r="B3576" s="1">
        <f>VLOOKUP($A3576,Sheet2!A:B,2,FALSE)</f>
        <v>44226.496979166666</v>
      </c>
    </row>
    <row r="3577" spans="1:2" x14ac:dyDescent="0.3">
      <c r="A3577" t="s">
        <v>3440</v>
      </c>
      <c r="B3577" s="1">
        <f>VLOOKUP($A3577,Sheet2!A:B,2,FALSE)</f>
        <v>44226.493969907409</v>
      </c>
    </row>
    <row r="3578" spans="1:2" x14ac:dyDescent="0.3">
      <c r="A3578" t="s">
        <v>3441</v>
      </c>
      <c r="B3578" s="1">
        <f>VLOOKUP($A3578,Sheet2!A:B,2,FALSE)</f>
        <v>44226.486817129633</v>
      </c>
    </row>
    <row r="3579" spans="1:2" x14ac:dyDescent="0.3">
      <c r="A3579" t="s">
        <v>3442</v>
      </c>
      <c r="B3579" s="1">
        <f>VLOOKUP($A3579,Sheet2!A:B,2,FALSE)</f>
        <v>44226.486087962963</v>
      </c>
    </row>
    <row r="3580" spans="1:2" x14ac:dyDescent="0.3">
      <c r="A3580" t="s">
        <v>3443</v>
      </c>
      <c r="B3580" s="1">
        <f>VLOOKUP($A3580,Sheet2!A:B,2,FALSE)</f>
        <v>44226.485601851855</v>
      </c>
    </row>
    <row r="3581" spans="1:2" x14ac:dyDescent="0.3">
      <c r="A3581" t="s">
        <v>3444</v>
      </c>
      <c r="B3581" s="1">
        <f>VLOOKUP($A3581,Sheet2!A:B,2,FALSE)</f>
        <v>44226.485879629632</v>
      </c>
    </row>
    <row r="3582" spans="1:2" x14ac:dyDescent="0.3">
      <c r="A3582" t="s">
        <v>3445</v>
      </c>
      <c r="B3582" s="1">
        <f>VLOOKUP($A3582,Sheet2!A:B,2,FALSE)</f>
        <v>44226.485405092593</v>
      </c>
    </row>
    <row r="3583" spans="1:2" x14ac:dyDescent="0.3">
      <c r="A3583" t="s">
        <v>3446</v>
      </c>
      <c r="B3583" s="1">
        <f>VLOOKUP($A3583,Sheet2!A:B,2,FALSE)</f>
        <v>44226.483749999999</v>
      </c>
    </row>
    <row r="3584" spans="1:2" x14ac:dyDescent="0.3">
      <c r="A3584" t="s">
        <v>3447</v>
      </c>
      <c r="B3584" s="1">
        <f>VLOOKUP($A3584,Sheet2!A:B,2,FALSE)</f>
        <v>44226.473356481481</v>
      </c>
    </row>
    <row r="3585" spans="1:2" x14ac:dyDescent="0.3">
      <c r="A3585" t="s">
        <v>3448</v>
      </c>
      <c r="B3585" s="1">
        <f>VLOOKUP($A3585,Sheet2!A:B,2,FALSE)</f>
        <v>44226.469085648147</v>
      </c>
    </row>
    <row r="3586" spans="1:2" x14ac:dyDescent="0.3">
      <c r="A3586" t="s">
        <v>3449</v>
      </c>
      <c r="B3586" s="1">
        <f>VLOOKUP($A3586,Sheet2!A:B,2,FALSE)</f>
        <v>44226.4612037037</v>
      </c>
    </row>
    <row r="3587" spans="1:2" x14ac:dyDescent="0.3">
      <c r="A3587" t="s">
        <v>3450</v>
      </c>
      <c r="B3587" s="1">
        <f>VLOOKUP($A3587,Sheet2!A:B,2,FALSE)</f>
        <v>44226.453796296293</v>
      </c>
    </row>
    <row r="3588" spans="1:2" x14ac:dyDescent="0.3">
      <c r="A3588" t="s">
        <v>3451</v>
      </c>
      <c r="B3588" s="1">
        <f>VLOOKUP($A3588,Sheet2!A:B,2,FALSE)</f>
        <v>44226.453726851854</v>
      </c>
    </row>
    <row r="3589" spans="1:2" x14ac:dyDescent="0.3">
      <c r="A3589" t="s">
        <v>3452</v>
      </c>
      <c r="B3589" s="1">
        <f>VLOOKUP($A3589,Sheet2!A:B,2,FALSE)</f>
        <v>44226.446620370371</v>
      </c>
    </row>
    <row r="3590" spans="1:2" x14ac:dyDescent="0.3">
      <c r="A3590" t="s">
        <v>3453</v>
      </c>
      <c r="B3590" s="1">
        <f>VLOOKUP($A3590,Sheet2!A:B,2,FALSE)</f>
        <v>44226.444525462961</v>
      </c>
    </row>
    <row r="3591" spans="1:2" x14ac:dyDescent="0.3">
      <c r="A3591" t="s">
        <v>3454</v>
      </c>
      <c r="B3591" s="1">
        <f>VLOOKUP($A3591,Sheet2!A:B,2,FALSE)</f>
        <v>44226.441655092596</v>
      </c>
    </row>
    <row r="3592" spans="1:2" x14ac:dyDescent="0.3">
      <c r="A3592" t="s">
        <v>3455</v>
      </c>
      <c r="B3592" s="1">
        <f>VLOOKUP($A3592,Sheet2!A:B,2,FALSE)</f>
        <v>44226.436365740738</v>
      </c>
    </row>
    <row r="3593" spans="1:2" x14ac:dyDescent="0.3">
      <c r="A3593" t="s">
        <v>3456</v>
      </c>
      <c r="B3593" s="1">
        <f>VLOOKUP($A3593,Sheet2!A:B,2,FALSE)</f>
        <v>44226.42701388889</v>
      </c>
    </row>
    <row r="3594" spans="1:2" x14ac:dyDescent="0.3">
      <c r="A3594" t="s">
        <v>3457</v>
      </c>
      <c r="B3594" s="1">
        <f>VLOOKUP($A3594,Sheet2!A:B,2,FALSE)</f>
        <v>44226.423379629632</v>
      </c>
    </row>
    <row r="3595" spans="1:2" x14ac:dyDescent="0.3">
      <c r="A3595" t="s">
        <v>3458</v>
      </c>
      <c r="B3595" s="1">
        <f>VLOOKUP($A3595,Sheet2!A:B,2,FALSE)</f>
        <v>44226.422719907408</v>
      </c>
    </row>
    <row r="3596" spans="1:2" x14ac:dyDescent="0.3">
      <c r="A3596" t="s">
        <v>3459</v>
      </c>
      <c r="B3596" s="1">
        <f>VLOOKUP($A3596,Sheet2!A:B,2,FALSE)</f>
        <v>44226.418229166666</v>
      </c>
    </row>
    <row r="3597" spans="1:2" x14ac:dyDescent="0.3">
      <c r="A3597" t="s">
        <v>3460</v>
      </c>
      <c r="B3597" s="1">
        <f>VLOOKUP($A3597,Sheet2!A:B,2,FALSE)</f>
        <v>44226.415925925925</v>
      </c>
    </row>
    <row r="3598" spans="1:2" x14ac:dyDescent="0.3">
      <c r="A3598" t="s">
        <v>3461</v>
      </c>
      <c r="B3598" s="1">
        <f>VLOOKUP($A3598,Sheet2!A:B,2,FALSE)</f>
        <v>44226.412719907406</v>
      </c>
    </row>
    <row r="3599" spans="1:2" x14ac:dyDescent="0.3">
      <c r="A3599" t="s">
        <v>3462</v>
      </c>
      <c r="B3599" s="1">
        <f>VLOOKUP($A3599,Sheet2!A:B,2,FALSE)</f>
        <v>44226.413078703707</v>
      </c>
    </row>
    <row r="3600" spans="1:2" x14ac:dyDescent="0.3">
      <c r="A3600" t="s">
        <v>3463</v>
      </c>
      <c r="B3600" s="1">
        <f>VLOOKUP($A3600,Sheet2!A:B,2,FALSE)</f>
        <v>44226.411412037036</v>
      </c>
    </row>
    <row r="3601" spans="1:2" x14ac:dyDescent="0.3">
      <c r="A3601" t="s">
        <v>3464</v>
      </c>
      <c r="B3601" s="1">
        <f>VLOOKUP($A3601,Sheet2!A:B,2,FALSE)</f>
        <v>44226.410682870373</v>
      </c>
    </row>
    <row r="3602" spans="1:2" x14ac:dyDescent="0.3">
      <c r="A3602" t="s">
        <v>3465</v>
      </c>
      <c r="B3602" s="1">
        <f>VLOOKUP($A3602,Sheet2!A:B,2,FALSE)</f>
        <v>44226.410069444442</v>
      </c>
    </row>
    <row r="3603" spans="1:2" x14ac:dyDescent="0.3">
      <c r="A3603" t="s">
        <v>3466</v>
      </c>
      <c r="B3603" s="1">
        <f>VLOOKUP($A3603,Sheet2!A:B,2,FALSE)</f>
        <v>44226.409768518519</v>
      </c>
    </row>
    <row r="3604" spans="1:2" x14ac:dyDescent="0.3">
      <c r="A3604" t="s">
        <v>3467</v>
      </c>
      <c r="B3604" s="1">
        <f>VLOOKUP($A3604,Sheet2!A:B,2,FALSE)</f>
        <v>44226.40730324074</v>
      </c>
    </row>
    <row r="3605" spans="1:2" x14ac:dyDescent="0.3">
      <c r="A3605" t="s">
        <v>3468</v>
      </c>
      <c r="B3605" s="1">
        <f>VLOOKUP($A3605,Sheet2!A:B,2,FALSE)</f>
        <v>44226.406435185185</v>
      </c>
    </row>
    <row r="3606" spans="1:2" x14ac:dyDescent="0.3">
      <c r="A3606" t="s">
        <v>3469</v>
      </c>
      <c r="B3606" s="1">
        <f>VLOOKUP($A3606,Sheet2!A:B,2,FALSE)</f>
        <v>44226.40587962963</v>
      </c>
    </row>
    <row r="3607" spans="1:2" x14ac:dyDescent="0.3">
      <c r="A3607" t="s">
        <v>3470</v>
      </c>
      <c r="B3607" s="1">
        <f>VLOOKUP($A3607,Sheet2!A:B,2,FALSE)</f>
        <v>44226.395567129628</v>
      </c>
    </row>
    <row r="3608" spans="1:2" x14ac:dyDescent="0.3">
      <c r="A3608" t="s">
        <v>3471</v>
      </c>
      <c r="B3608" s="1">
        <f>VLOOKUP($A3608,Sheet2!A:B,2,FALSE)</f>
        <v>44226.395694444444</v>
      </c>
    </row>
    <row r="3609" spans="1:2" x14ac:dyDescent="0.3">
      <c r="A3609" t="s">
        <v>3472</v>
      </c>
      <c r="B3609" s="1">
        <f>VLOOKUP($A3609,Sheet2!A:B,2,FALSE)</f>
        <v>44226.390601851854</v>
      </c>
    </row>
    <row r="3610" spans="1:2" x14ac:dyDescent="0.3">
      <c r="A3610" t="s">
        <v>3473</v>
      </c>
      <c r="B3610" s="1">
        <f>VLOOKUP($A3610,Sheet2!A:B,2,FALSE)</f>
        <v>44226.383564814816</v>
      </c>
    </row>
    <row r="3611" spans="1:2" x14ac:dyDescent="0.3">
      <c r="A3611" t="s">
        <v>3474</v>
      </c>
      <c r="B3611" s="1">
        <f>VLOOKUP($A3611,Sheet2!A:B,2,FALSE)</f>
        <v>44226.382662037038</v>
      </c>
    </row>
    <row r="3612" spans="1:2" x14ac:dyDescent="0.3">
      <c r="A3612" t="s">
        <v>3475</v>
      </c>
      <c r="B3612" s="1">
        <f>VLOOKUP($A3612,Sheet2!A:B,2,FALSE)</f>
        <v>44226.36917824074</v>
      </c>
    </row>
    <row r="3613" spans="1:2" x14ac:dyDescent="0.3">
      <c r="A3613" t="s">
        <v>3476</v>
      </c>
      <c r="B3613" s="1">
        <f>VLOOKUP($A3613,Sheet2!A:B,2,FALSE)</f>
        <v>44226.369108796294</v>
      </c>
    </row>
    <row r="3614" spans="1:2" x14ac:dyDescent="0.3">
      <c r="A3614" t="s">
        <v>3477</v>
      </c>
      <c r="B3614" s="1">
        <f>VLOOKUP($A3614,Sheet2!A:B,2,FALSE)</f>
        <v>44226.349432870367</v>
      </c>
    </row>
    <row r="3615" spans="1:2" x14ac:dyDescent="0.3">
      <c r="A3615" t="s">
        <v>3478</v>
      </c>
      <c r="B3615" s="1">
        <f>VLOOKUP($A3615,Sheet2!A:B,2,FALSE)</f>
        <v>44226.343888888892</v>
      </c>
    </row>
    <row r="3616" spans="1:2" x14ac:dyDescent="0.3">
      <c r="A3616" t="s">
        <v>3479</v>
      </c>
      <c r="B3616" s="1">
        <f>VLOOKUP($A3616,Sheet2!A:B,2,FALSE)</f>
        <v>44226.342407407406</v>
      </c>
    </row>
    <row r="3617" spans="1:2" x14ac:dyDescent="0.3">
      <c r="A3617" t="s">
        <v>3480</v>
      </c>
      <c r="B3617" s="1">
        <f>VLOOKUP($A3617,Sheet2!A:B,2,FALSE)</f>
        <v>44226.339398148149</v>
      </c>
    </row>
    <row r="3618" spans="1:2" x14ac:dyDescent="0.3">
      <c r="A3618" t="s">
        <v>3481</v>
      </c>
      <c r="B3618" s="1">
        <f>VLOOKUP($A3618,Sheet2!A:B,2,FALSE)</f>
        <v>44226.338321759256</v>
      </c>
    </row>
    <row r="3619" spans="1:2" x14ac:dyDescent="0.3">
      <c r="A3619" t="s">
        <v>3482</v>
      </c>
      <c r="B3619" s="1">
        <f>VLOOKUP($A3619,Sheet2!A:B,2,FALSE)</f>
        <v>44226.326608796298</v>
      </c>
    </row>
    <row r="3620" spans="1:2" x14ac:dyDescent="0.3">
      <c r="A3620" t="s">
        <v>3483</v>
      </c>
      <c r="B3620" s="1">
        <f>VLOOKUP($A3620,Sheet2!A:B,2,FALSE)</f>
        <v>44226.322546296295</v>
      </c>
    </row>
    <row r="3621" spans="1:2" x14ac:dyDescent="0.3">
      <c r="A3621" t="s">
        <v>3484</v>
      </c>
      <c r="B3621" s="1">
        <f>VLOOKUP($A3621,Sheet2!A:B,2,FALSE)</f>
        <v>44227.135208333333</v>
      </c>
    </row>
    <row r="3622" spans="1:2" x14ac:dyDescent="0.3">
      <c r="A3622" t="s">
        <v>3485</v>
      </c>
      <c r="B3622" s="1">
        <f>VLOOKUP($A3622,Sheet2!A:B,2,FALSE)</f>
        <v>44227.127962962964</v>
      </c>
    </row>
    <row r="3623" spans="1:2" x14ac:dyDescent="0.3">
      <c r="A3623" t="s">
        <v>3486</v>
      </c>
      <c r="B3623" s="1">
        <f>VLOOKUP($A3623,Sheet2!A:B,2,FALSE)</f>
        <v>44227.118055555555</v>
      </c>
    </row>
    <row r="3624" spans="1:2" x14ac:dyDescent="0.3">
      <c r="A3624" t="s">
        <v>3487</v>
      </c>
      <c r="B3624" s="1">
        <f>VLOOKUP($A3624,Sheet2!A:B,2,FALSE)</f>
        <v>44227.107523148145</v>
      </c>
    </row>
    <row r="3625" spans="1:2" x14ac:dyDescent="0.3">
      <c r="A3625" t="s">
        <v>3488</v>
      </c>
      <c r="B3625" s="1">
        <f>VLOOKUP($A3625,Sheet2!A:B,2,FALSE)</f>
        <v>44227.105266203704</v>
      </c>
    </row>
    <row r="3626" spans="1:2" x14ac:dyDescent="0.3">
      <c r="A3626" t="s">
        <v>3489</v>
      </c>
      <c r="B3626" s="1">
        <f>VLOOKUP($A3626,Sheet2!A:B,2,FALSE)</f>
        <v>44227.096875000003</v>
      </c>
    </row>
    <row r="3627" spans="1:2" x14ac:dyDescent="0.3">
      <c r="A3627" t="s">
        <v>3490</v>
      </c>
      <c r="B3627" s="1">
        <f>VLOOKUP($A3627,Sheet2!A:B,2,FALSE)</f>
        <v>44227.095717592594</v>
      </c>
    </row>
    <row r="3628" spans="1:2" x14ac:dyDescent="0.3">
      <c r="A3628" t="s">
        <v>3491</v>
      </c>
      <c r="B3628" s="1">
        <f>VLOOKUP($A3628,Sheet2!A:B,2,FALSE)</f>
        <v>44227.09002314815</v>
      </c>
    </row>
    <row r="3629" spans="1:2" x14ac:dyDescent="0.3">
      <c r="A3629" t="s">
        <v>3492</v>
      </c>
      <c r="B3629" s="1">
        <f>VLOOKUP($A3629,Sheet2!A:B,2,FALSE)</f>
        <v>44227.08699074074</v>
      </c>
    </row>
    <row r="3630" spans="1:2" x14ac:dyDescent="0.3">
      <c r="A3630" t="s">
        <v>3493</v>
      </c>
      <c r="B3630" s="1">
        <f>VLOOKUP($A3630,Sheet2!A:B,2,FALSE)</f>
        <v>44227.08053240741</v>
      </c>
    </row>
    <row r="3631" spans="1:2" x14ac:dyDescent="0.3">
      <c r="A3631" t="s">
        <v>3494</v>
      </c>
      <c r="B3631" s="1">
        <f>VLOOKUP($A3631,Sheet2!A:B,2,FALSE)</f>
        <v>44227.077673611115</v>
      </c>
    </row>
    <row r="3632" spans="1:2" x14ac:dyDescent="0.3">
      <c r="A3632" t="s">
        <v>3495</v>
      </c>
      <c r="B3632" s="1">
        <f>VLOOKUP($A3632,Sheet2!A:B,2,FALSE)</f>
        <v>44227.072592592594</v>
      </c>
    </row>
    <row r="3633" spans="1:2" x14ac:dyDescent="0.3">
      <c r="A3633" t="s">
        <v>3496</v>
      </c>
      <c r="B3633" s="1">
        <f>VLOOKUP($A3633,Sheet2!A:B,2,FALSE)</f>
        <v>44227.069479166668</v>
      </c>
    </row>
    <row r="3634" spans="1:2" x14ac:dyDescent="0.3">
      <c r="A3634" t="s">
        <v>3497</v>
      </c>
      <c r="B3634" s="1">
        <f>VLOOKUP($A3634,Sheet2!A:B,2,FALSE)</f>
        <v>44227.055277777778</v>
      </c>
    </row>
    <row r="3635" spans="1:2" x14ac:dyDescent="0.3">
      <c r="A3635" t="s">
        <v>3498</v>
      </c>
      <c r="B3635" s="1">
        <f>VLOOKUP($A3635,Sheet2!A:B,2,FALSE)</f>
        <v>44227.042939814812</v>
      </c>
    </row>
    <row r="3636" spans="1:2" x14ac:dyDescent="0.3">
      <c r="A3636" t="s">
        <v>3499</v>
      </c>
      <c r="B3636" s="1">
        <f>VLOOKUP($A3636,Sheet2!A:B,2,FALSE)</f>
        <v>44227.039988425924</v>
      </c>
    </row>
    <row r="3637" spans="1:2" x14ac:dyDescent="0.3">
      <c r="A3637" t="s">
        <v>3500</v>
      </c>
      <c r="B3637" s="1">
        <f>VLOOKUP($A3637,Sheet2!A:B,2,FALSE)</f>
        <v>44227.035740740743</v>
      </c>
    </row>
    <row r="3638" spans="1:2" x14ac:dyDescent="0.3">
      <c r="A3638" t="s">
        <v>3501</v>
      </c>
      <c r="B3638" s="1">
        <f>VLOOKUP($A3638,Sheet2!A:B,2,FALSE)</f>
        <v>44227.03125</v>
      </c>
    </row>
    <row r="3639" spans="1:2" x14ac:dyDescent="0.3">
      <c r="A3639" t="s">
        <v>3502</v>
      </c>
      <c r="B3639" s="1">
        <f>VLOOKUP($A3639,Sheet2!A:B,2,FALSE)</f>
        <v>44227.011863425927</v>
      </c>
    </row>
    <row r="3640" spans="1:2" x14ac:dyDescent="0.3">
      <c r="A3640" t="s">
        <v>3503</v>
      </c>
      <c r="B3640" s="1">
        <f>VLOOKUP($A3640,Sheet2!A:B,2,FALSE)</f>
        <v>44227.006203703706</v>
      </c>
    </row>
    <row r="3641" spans="1:2" x14ac:dyDescent="0.3">
      <c r="A3641" t="s">
        <v>3504</v>
      </c>
      <c r="B3641" s="1">
        <f>VLOOKUP($A3641,Sheet2!A:B,2,FALSE)</f>
        <v>44226.981041666666</v>
      </c>
    </row>
    <row r="3642" spans="1:2" x14ac:dyDescent="0.3">
      <c r="A3642" t="s">
        <v>3505</v>
      </c>
      <c r="B3642" s="1">
        <f>VLOOKUP($A3642,Sheet2!A:B,2,FALSE)</f>
        <v>44226.968738425923</v>
      </c>
    </row>
    <row r="3643" spans="1:2" x14ac:dyDescent="0.3">
      <c r="A3643" t="s">
        <v>3506</v>
      </c>
      <c r="B3643" s="1">
        <f>VLOOKUP($A3643,Sheet2!A:B,2,FALSE)</f>
        <v>44226.958437499998</v>
      </c>
    </row>
    <row r="3644" spans="1:2" x14ac:dyDescent="0.3">
      <c r="A3644" t="s">
        <v>3507</v>
      </c>
      <c r="B3644" s="1">
        <f>VLOOKUP($A3644,Sheet2!A:B,2,FALSE)</f>
        <v>44226.956712962965</v>
      </c>
    </row>
    <row r="3645" spans="1:2" x14ac:dyDescent="0.3">
      <c r="A3645" t="s">
        <v>3508</v>
      </c>
      <c r="B3645" s="1">
        <f>VLOOKUP($A3645,Sheet2!A:B,2,FALSE)</f>
        <v>44228.063020833331</v>
      </c>
    </row>
    <row r="3646" spans="1:2" x14ac:dyDescent="0.3">
      <c r="A3646" t="s">
        <v>3509</v>
      </c>
      <c r="B3646" s="1">
        <f>VLOOKUP($A3646,Sheet2!A:B,2,FALSE)</f>
        <v>44228.051689814813</v>
      </c>
    </row>
    <row r="3647" spans="1:2" x14ac:dyDescent="0.3">
      <c r="A3647" t="s">
        <v>3510</v>
      </c>
      <c r="B3647" s="1">
        <f>VLOOKUP($A3647,Sheet2!A:B,2,FALSE)</f>
        <v>44228.020567129628</v>
      </c>
    </row>
    <row r="3648" spans="1:2" x14ac:dyDescent="0.3">
      <c r="A3648" t="s">
        <v>3511</v>
      </c>
      <c r="B3648" s="1">
        <f>VLOOKUP($A3648,Sheet2!A:B,2,FALSE)</f>
        <v>44228.013090277775</v>
      </c>
    </row>
    <row r="3649" spans="1:2" x14ac:dyDescent="0.3">
      <c r="A3649" t="s">
        <v>3512</v>
      </c>
      <c r="B3649" s="1">
        <f>VLOOKUP($A3649,Sheet2!A:B,2,FALSE)</f>
        <v>44228.007314814815</v>
      </c>
    </row>
    <row r="3650" spans="1:2" x14ac:dyDescent="0.3">
      <c r="A3650" t="s">
        <v>3513</v>
      </c>
      <c r="B3650" s="1">
        <f>VLOOKUP($A3650,Sheet2!A:B,2,FALSE)</f>
        <v>44227.97583333333</v>
      </c>
    </row>
    <row r="3651" spans="1:2" x14ac:dyDescent="0.3">
      <c r="A3651" t="s">
        <v>3514</v>
      </c>
      <c r="B3651" s="1">
        <f>VLOOKUP($A3651,Sheet2!A:B,2,FALSE)</f>
        <v>44227.912962962961</v>
      </c>
    </row>
    <row r="3652" spans="1:2" x14ac:dyDescent="0.3">
      <c r="A3652" t="s">
        <v>3515</v>
      </c>
      <c r="B3652" s="1">
        <f>VLOOKUP($A3652,Sheet2!A:B,2,FALSE)</f>
        <v>44228.106805555559</v>
      </c>
    </row>
    <row r="3653" spans="1:2" x14ac:dyDescent="0.3">
      <c r="A3653" t="s">
        <v>3516</v>
      </c>
      <c r="B3653" s="1">
        <f>VLOOKUP($A3653,Sheet2!A:B,2,FALSE)</f>
        <v>44227.848124999997</v>
      </c>
    </row>
    <row r="3654" spans="1:2" x14ac:dyDescent="0.3">
      <c r="A3654" t="s">
        <v>3517</v>
      </c>
      <c r="B3654" s="1">
        <f>VLOOKUP($A3654,Sheet2!A:B,2,FALSE)</f>
        <v>44228.131307870368</v>
      </c>
    </row>
    <row r="3655" spans="1:2" x14ac:dyDescent="0.3">
      <c r="A3655" t="s">
        <v>3518</v>
      </c>
      <c r="B3655" s="1">
        <f>VLOOKUP($A3655,Sheet2!A:B,2,FALSE)</f>
        <v>44228.129826388889</v>
      </c>
    </row>
    <row r="3656" spans="1:2" x14ac:dyDescent="0.3">
      <c r="A3656" t="s">
        <v>3519</v>
      </c>
      <c r="B3656" s="1">
        <f>VLOOKUP($A3656,Sheet2!A:B,2,FALSE)</f>
        <v>44228.138807870368</v>
      </c>
    </row>
    <row r="3657" spans="1:2" x14ac:dyDescent="0.3">
      <c r="A3657" t="s">
        <v>3520</v>
      </c>
      <c r="B3657" s="1">
        <f>VLOOKUP($A3657,Sheet2!A:B,2,FALSE)</f>
        <v>44228.125011574077</v>
      </c>
    </row>
    <row r="3658" spans="1:2" x14ac:dyDescent="0.3">
      <c r="A3658" t="s">
        <v>3521</v>
      </c>
      <c r="B3658" s="1">
        <f>VLOOKUP($A3658,Sheet2!A:B,2,FALSE)</f>
        <v>44228.006365740737</v>
      </c>
    </row>
    <row r="3659" spans="1:2" x14ac:dyDescent="0.3">
      <c r="A3659" t="s">
        <v>3522</v>
      </c>
      <c r="B3659" s="1">
        <f>VLOOKUP($A3659,Sheet2!A:B,2,FALSE)</f>
        <v>44227.951782407406</v>
      </c>
    </row>
    <row r="3660" spans="1:2" x14ac:dyDescent="0.3">
      <c r="A3660" t="s">
        <v>3523</v>
      </c>
      <c r="B3660" s="1">
        <f>VLOOKUP($A3660,Sheet2!A:B,2,FALSE)</f>
        <v>44227.659351851849</v>
      </c>
    </row>
    <row r="3661" spans="1:2" x14ac:dyDescent="0.3">
      <c r="A3661" t="s">
        <v>3524</v>
      </c>
      <c r="B3661" s="1">
        <f>VLOOKUP($A3661,Sheet2!A:B,2,FALSE)</f>
        <v>44227.609629629631</v>
      </c>
    </row>
    <row r="3662" spans="1:2" x14ac:dyDescent="0.3">
      <c r="A3662" t="s">
        <v>3525</v>
      </c>
      <c r="B3662" s="1">
        <f>VLOOKUP($A3662,Sheet2!A:B,2,FALSE)</f>
        <v>44227.606458333335</v>
      </c>
    </row>
    <row r="3663" spans="1:2" x14ac:dyDescent="0.3">
      <c r="A3663" t="s">
        <v>3526</v>
      </c>
      <c r="B3663" s="1">
        <f>VLOOKUP($A3663,Sheet2!A:B,2,FALSE)</f>
        <v>44227.590092592596</v>
      </c>
    </row>
    <row r="3664" spans="1:2" x14ac:dyDescent="0.3">
      <c r="A3664" t="s">
        <v>3527</v>
      </c>
      <c r="B3664" s="1">
        <f>VLOOKUP($A3664,Sheet2!A:B,2,FALSE)</f>
        <v>44227.584155092591</v>
      </c>
    </row>
    <row r="3665" spans="1:2" x14ac:dyDescent="0.3">
      <c r="A3665" t="s">
        <v>3528</v>
      </c>
      <c r="B3665" s="1">
        <f>VLOOKUP($A3665,Sheet2!A:B,2,FALSE)</f>
        <v>44227.581608796296</v>
      </c>
    </row>
    <row r="3666" spans="1:2" x14ac:dyDescent="0.3">
      <c r="A3666" t="s">
        <v>3529</v>
      </c>
      <c r="B3666" s="1">
        <f>VLOOKUP($A3666,Sheet2!A:B,2,FALSE)</f>
        <v>44227.580613425926</v>
      </c>
    </row>
    <row r="3667" spans="1:2" x14ac:dyDescent="0.3">
      <c r="A3667" s="1" t="s">
        <v>3530</v>
      </c>
      <c r="B3667" s="1" t="e">
        <f>VLOOKUP($A3667,Sheet2!A:B,2,FALSE)</f>
        <v>#VALUE!</v>
      </c>
    </row>
    <row r="3668" spans="1:2" x14ac:dyDescent="0.3">
      <c r="A3668" t="s">
        <v>3531</v>
      </c>
      <c r="B3668" s="1">
        <f>VLOOKUP($A3668,Sheet2!A:B,2,FALSE)</f>
        <v>44227.573773148149</v>
      </c>
    </row>
    <row r="3669" spans="1:2" x14ac:dyDescent="0.3">
      <c r="A3669" t="s">
        <v>3532</v>
      </c>
      <c r="B3669" s="1">
        <f>VLOOKUP($A3669,Sheet2!A:B,2,FALSE)</f>
        <v>44227.57271990741</v>
      </c>
    </row>
    <row r="3670" spans="1:2" x14ac:dyDescent="0.3">
      <c r="A3670" t="s">
        <v>3533</v>
      </c>
      <c r="B3670" s="1">
        <f>VLOOKUP($A3670,Sheet2!A:B,2,FALSE)</f>
        <v>44227.569756944446</v>
      </c>
    </row>
    <row r="3671" spans="1:2" x14ac:dyDescent="0.3">
      <c r="A3671" t="s">
        <v>3534</v>
      </c>
      <c r="B3671" s="1">
        <f>VLOOKUP($A3671,Sheet2!A:B,2,FALSE)</f>
        <v>44227.568865740737</v>
      </c>
    </row>
    <row r="3672" spans="1:2" x14ac:dyDescent="0.3">
      <c r="A3672" t="s">
        <v>3535</v>
      </c>
      <c r="B3672" s="1">
        <f>VLOOKUP($A3672,Sheet2!A:B,2,FALSE)</f>
        <v>44227.560891203706</v>
      </c>
    </row>
    <row r="3673" spans="1:2" x14ac:dyDescent="0.3">
      <c r="A3673" t="s">
        <v>3536</v>
      </c>
      <c r="B3673" s="1">
        <f>VLOOKUP($A3673,Sheet2!A:B,2,FALSE)</f>
        <v>44227.557905092595</v>
      </c>
    </row>
    <row r="3674" spans="1:2" x14ac:dyDescent="0.3">
      <c r="A3674" t="s">
        <v>3537</v>
      </c>
      <c r="B3674" s="1">
        <f>VLOOKUP($A3674,Sheet2!A:B,2,FALSE)</f>
        <v>44227.554606481484</v>
      </c>
    </row>
    <row r="3675" spans="1:2" x14ac:dyDescent="0.3">
      <c r="A3675" t="s">
        <v>3538</v>
      </c>
      <c r="B3675" s="1">
        <f>VLOOKUP($A3675,Sheet2!A:B,2,FALSE)</f>
        <v>44227.546956018516</v>
      </c>
    </row>
    <row r="3676" spans="1:2" x14ac:dyDescent="0.3">
      <c r="A3676" t="s">
        <v>3539</v>
      </c>
      <c r="B3676" s="1">
        <f>VLOOKUP($A3676,Sheet2!A:B,2,FALSE)</f>
        <v>44227.518599537034</v>
      </c>
    </row>
    <row r="3677" spans="1:2" x14ac:dyDescent="0.3">
      <c r="A3677" t="s">
        <v>3540</v>
      </c>
      <c r="B3677" s="1">
        <f>VLOOKUP($A3677,Sheet2!A:B,2,FALSE)</f>
        <v>44227.517696759256</v>
      </c>
    </row>
    <row r="3678" spans="1:2" x14ac:dyDescent="0.3">
      <c r="A3678" t="s">
        <v>3541</v>
      </c>
      <c r="B3678" s="1">
        <f>VLOOKUP($A3678,Sheet2!A:B,2,FALSE)</f>
        <v>44227.5159375</v>
      </c>
    </row>
    <row r="3679" spans="1:2" x14ac:dyDescent="0.3">
      <c r="A3679" t="s">
        <v>3542</v>
      </c>
      <c r="B3679" s="1">
        <f>VLOOKUP($A3679,Sheet2!A:B,2,FALSE)</f>
        <v>44227.507928240739</v>
      </c>
    </row>
    <row r="3680" spans="1:2" x14ac:dyDescent="0.3">
      <c r="A3680" t="s">
        <v>3543</v>
      </c>
      <c r="B3680" s="1">
        <f>VLOOKUP($A3680,Sheet2!A:B,2,FALSE)</f>
        <v>44227.506655092591</v>
      </c>
    </row>
    <row r="3681" spans="1:2" x14ac:dyDescent="0.3">
      <c r="A3681" t="s">
        <v>3544</v>
      </c>
      <c r="B3681" s="1">
        <f>VLOOKUP($A3681,Sheet2!A:B,2,FALSE)</f>
        <v>44227.505879629629</v>
      </c>
    </row>
    <row r="3682" spans="1:2" x14ac:dyDescent="0.3">
      <c r="A3682" t="s">
        <v>3545</v>
      </c>
      <c r="B3682" s="1">
        <f>VLOOKUP($A3682,Sheet2!A:B,2,FALSE)</f>
        <v>44227.502465277779</v>
      </c>
    </row>
    <row r="3683" spans="1:2" x14ac:dyDescent="0.3">
      <c r="A3683" t="s">
        <v>3546</v>
      </c>
      <c r="B3683" s="1">
        <f>VLOOKUP($A3683,Sheet2!A:B,2,FALSE)</f>
        <v>44227.50204861111</v>
      </c>
    </row>
    <row r="3684" spans="1:2" x14ac:dyDescent="0.3">
      <c r="A3684" t="s">
        <v>3547</v>
      </c>
      <c r="B3684" s="1">
        <f>VLOOKUP($A3684,Sheet2!A:B,2,FALSE)</f>
        <v>44227.500023148146</v>
      </c>
    </row>
    <row r="3685" spans="1:2" x14ac:dyDescent="0.3">
      <c r="A3685" t="s">
        <v>3548</v>
      </c>
      <c r="B3685" s="1">
        <f>VLOOKUP($A3685,Sheet2!A:B,2,FALSE)</f>
        <v>44227.498148148145</v>
      </c>
    </row>
    <row r="3686" spans="1:2" x14ac:dyDescent="0.3">
      <c r="A3686" t="s">
        <v>3549</v>
      </c>
      <c r="B3686" s="1">
        <f>VLOOKUP($A3686,Sheet2!A:B,2,FALSE)</f>
        <v>44227.498124999998</v>
      </c>
    </row>
    <row r="3687" spans="1:2" x14ac:dyDescent="0.3">
      <c r="A3687" t="s">
        <v>3550</v>
      </c>
      <c r="B3687" s="1">
        <f>VLOOKUP($A3687,Sheet2!A:B,2,FALSE)</f>
        <v>44227.496574074074</v>
      </c>
    </row>
    <row r="3688" spans="1:2" x14ac:dyDescent="0.3">
      <c r="A3688" t="s">
        <v>3551</v>
      </c>
      <c r="B3688" s="1">
        <f>VLOOKUP($A3688,Sheet2!A:B,2,FALSE)</f>
        <v>44227.494293981479</v>
      </c>
    </row>
    <row r="3689" spans="1:2" x14ac:dyDescent="0.3">
      <c r="A3689" t="s">
        <v>3552</v>
      </c>
      <c r="B3689" s="1">
        <f>VLOOKUP($A3689,Sheet2!A:B,2,FALSE)</f>
        <v>44227.492627314816</v>
      </c>
    </row>
    <row r="3690" spans="1:2" x14ac:dyDescent="0.3">
      <c r="A3690" t="s">
        <v>3553</v>
      </c>
      <c r="B3690" s="1">
        <f>VLOOKUP($A3690,Sheet2!A:B,2,FALSE)</f>
        <v>44227.489641203705</v>
      </c>
    </row>
    <row r="3691" spans="1:2" x14ac:dyDescent="0.3">
      <c r="A3691" t="s">
        <v>3554</v>
      </c>
      <c r="B3691" s="1">
        <f>VLOOKUP($A3691,Sheet2!A:B,2,FALSE)</f>
        <v>44227.481226851851</v>
      </c>
    </row>
    <row r="3692" spans="1:2" x14ac:dyDescent="0.3">
      <c r="A3692" t="s">
        <v>3555</v>
      </c>
      <c r="B3692" s="1">
        <f>VLOOKUP($A3692,Sheet2!A:B,2,FALSE)</f>
        <v>44227.48101851852</v>
      </c>
    </row>
    <row r="3693" spans="1:2" x14ac:dyDescent="0.3">
      <c r="A3693" t="s">
        <v>3556</v>
      </c>
      <c r="B3693" s="1">
        <f>VLOOKUP($A3693,Sheet2!A:B,2,FALSE)</f>
        <v>44227.469583333332</v>
      </c>
    </row>
    <row r="3694" spans="1:2" x14ac:dyDescent="0.3">
      <c r="A3694" t="s">
        <v>3557</v>
      </c>
      <c r="B3694" s="1">
        <f>VLOOKUP($A3694,Sheet2!A:B,2,FALSE)</f>
        <v>44227.468032407407</v>
      </c>
    </row>
    <row r="3695" spans="1:2" x14ac:dyDescent="0.3">
      <c r="A3695" t="s">
        <v>3558</v>
      </c>
      <c r="B3695" s="1">
        <f>VLOOKUP($A3695,Sheet2!A:B,2,FALSE)</f>
        <v>44227.466238425928</v>
      </c>
    </row>
    <row r="3696" spans="1:2" x14ac:dyDescent="0.3">
      <c r="A3696" t="s">
        <v>3559</v>
      </c>
      <c r="B3696" s="1">
        <f>VLOOKUP($A3696,Sheet2!A:B,2,FALSE)</f>
        <v>44227.457037037035</v>
      </c>
    </row>
    <row r="3697" spans="1:2" x14ac:dyDescent="0.3">
      <c r="A3697" t="s">
        <v>3560</v>
      </c>
      <c r="B3697" s="1">
        <f>VLOOKUP($A3697,Sheet2!A:B,2,FALSE)</f>
        <v>44227.450219907405</v>
      </c>
    </row>
    <row r="3698" spans="1:2" x14ac:dyDescent="0.3">
      <c r="A3698" t="s">
        <v>3561</v>
      </c>
      <c r="B3698" s="1">
        <f>VLOOKUP($A3698,Sheet2!A:B,2,FALSE)</f>
        <v>44227.447442129633</v>
      </c>
    </row>
    <row r="3699" spans="1:2" x14ac:dyDescent="0.3">
      <c r="A3699" t="s">
        <v>3562</v>
      </c>
      <c r="B3699" s="1">
        <f>VLOOKUP($A3699,Sheet2!A:B,2,FALSE)</f>
        <v>44227.441168981481</v>
      </c>
    </row>
    <row r="3700" spans="1:2" x14ac:dyDescent="0.3">
      <c r="A3700" t="s">
        <v>3563</v>
      </c>
      <c r="B3700" s="1">
        <f>VLOOKUP($A3700,Sheet2!A:B,2,FALSE)</f>
        <v>44227.44090277778</v>
      </c>
    </row>
    <row r="3701" spans="1:2" x14ac:dyDescent="0.3">
      <c r="A3701" t="s">
        <v>3564</v>
      </c>
      <c r="B3701" s="1">
        <f>VLOOKUP($A3701,Sheet2!A:B,2,FALSE)</f>
        <v>44227.439756944441</v>
      </c>
    </row>
    <row r="3702" spans="1:2" x14ac:dyDescent="0.3">
      <c r="A3702" t="s">
        <v>3565</v>
      </c>
      <c r="B3702" s="1">
        <f>VLOOKUP($A3702,Sheet2!A:B,2,FALSE)</f>
        <v>44227.437349537038</v>
      </c>
    </row>
    <row r="3703" spans="1:2" x14ac:dyDescent="0.3">
      <c r="A3703" t="s">
        <v>3566</v>
      </c>
      <c r="B3703" s="1">
        <f>VLOOKUP($A3703,Sheet2!A:B,2,FALSE)</f>
        <v>44227.431516203702</v>
      </c>
    </row>
    <row r="3704" spans="1:2" x14ac:dyDescent="0.3">
      <c r="A3704" t="s">
        <v>3567</v>
      </c>
      <c r="B3704" s="1">
        <f>VLOOKUP($A3704,Sheet2!A:B,2,FALSE)</f>
        <v>44227.428796296299</v>
      </c>
    </row>
    <row r="3705" spans="1:2" x14ac:dyDescent="0.3">
      <c r="A3705" t="s">
        <v>3568</v>
      </c>
      <c r="B3705" s="1">
        <f>VLOOKUP($A3705,Sheet2!A:B,2,FALSE)</f>
        <v>44227.420902777776</v>
      </c>
    </row>
    <row r="3706" spans="1:2" x14ac:dyDescent="0.3">
      <c r="A3706" t="s">
        <v>3569</v>
      </c>
      <c r="B3706" s="1">
        <f>VLOOKUP($A3706,Sheet2!A:B,2,FALSE)</f>
        <v>44227.406956018516</v>
      </c>
    </row>
    <row r="3707" spans="1:2" x14ac:dyDescent="0.3">
      <c r="A3707" t="s">
        <v>3570</v>
      </c>
      <c r="B3707" s="1">
        <f>VLOOKUP($A3707,Sheet2!A:B,2,FALSE)</f>
        <v>44227.402743055558</v>
      </c>
    </row>
    <row r="3708" spans="1:2" x14ac:dyDescent="0.3">
      <c r="A3708" t="s">
        <v>3571</v>
      </c>
      <c r="B3708" s="1">
        <f>VLOOKUP($A3708,Sheet2!A:B,2,FALSE)</f>
        <v>44227.400219907409</v>
      </c>
    </row>
    <row r="3709" spans="1:2" x14ac:dyDescent="0.3">
      <c r="A3709" t="s">
        <v>3572</v>
      </c>
      <c r="B3709" s="1">
        <f>VLOOKUP($A3709,Sheet2!A:B,2,FALSE)</f>
        <v>44227.398217592592</v>
      </c>
    </row>
    <row r="3710" spans="1:2" x14ac:dyDescent="0.3">
      <c r="A3710" t="s">
        <v>3573</v>
      </c>
      <c r="B3710" s="1">
        <f>VLOOKUP($A3710,Sheet2!A:B,2,FALSE)</f>
        <v>44227.391423611109</v>
      </c>
    </row>
    <row r="3711" spans="1:2" x14ac:dyDescent="0.3">
      <c r="A3711" t="s">
        <v>3574</v>
      </c>
      <c r="B3711" s="1">
        <f>VLOOKUP($A3711,Sheet2!A:B,2,FALSE)</f>
        <v>44227.387615740743</v>
      </c>
    </row>
    <row r="3712" spans="1:2" x14ac:dyDescent="0.3">
      <c r="A3712" t="s">
        <v>3575</v>
      </c>
      <c r="B3712" s="1">
        <f>VLOOKUP($A3712,Sheet2!A:B,2,FALSE)</f>
        <v>44227.387442129628</v>
      </c>
    </row>
    <row r="3713" spans="1:2" x14ac:dyDescent="0.3">
      <c r="A3713" t="s">
        <v>3576</v>
      </c>
      <c r="B3713" s="1">
        <f>VLOOKUP($A3713,Sheet2!A:B,2,FALSE)</f>
        <v>44227.384212962963</v>
      </c>
    </row>
    <row r="3714" spans="1:2" x14ac:dyDescent="0.3">
      <c r="A3714" t="s">
        <v>3577</v>
      </c>
      <c r="B3714" s="1">
        <f>VLOOKUP($A3714,Sheet2!A:B,2,FALSE)</f>
        <v>44227.383148148147</v>
      </c>
    </row>
    <row r="3715" spans="1:2" x14ac:dyDescent="0.3">
      <c r="A3715" t="s">
        <v>3578</v>
      </c>
      <c r="B3715" s="1">
        <f>VLOOKUP($A3715,Sheet2!A:B,2,FALSE)</f>
        <v>44227.377395833333</v>
      </c>
    </row>
    <row r="3716" spans="1:2" x14ac:dyDescent="0.3">
      <c r="A3716" t="s">
        <v>3579</v>
      </c>
      <c r="B3716" s="1">
        <f>VLOOKUP($A3716,Sheet2!A:B,2,FALSE)</f>
        <v>44227.374085648145</v>
      </c>
    </row>
    <row r="3717" spans="1:2" x14ac:dyDescent="0.3">
      <c r="A3717" t="s">
        <v>3580</v>
      </c>
      <c r="B3717" s="1">
        <f>VLOOKUP($A3717,Sheet2!A:B,2,FALSE)</f>
        <v>44227.373622685183</v>
      </c>
    </row>
    <row r="3718" spans="1:2" x14ac:dyDescent="0.3">
      <c r="A3718" t="s">
        <v>3581</v>
      </c>
      <c r="B3718" s="1">
        <f>VLOOKUP($A3718,Sheet2!A:B,2,FALSE)</f>
        <v>44227.371689814812</v>
      </c>
    </row>
    <row r="3719" spans="1:2" x14ac:dyDescent="0.3">
      <c r="A3719" t="s">
        <v>3582</v>
      </c>
      <c r="B3719" s="1">
        <f>VLOOKUP($A3719,Sheet2!A:B,2,FALSE)</f>
        <v>44227.363298611112</v>
      </c>
    </row>
    <row r="3720" spans="1:2" x14ac:dyDescent="0.3">
      <c r="A3720" t="s">
        <v>3583</v>
      </c>
      <c r="B3720" s="1">
        <f>VLOOKUP($A3720,Sheet2!A:B,2,FALSE)</f>
        <v>44227.361932870372</v>
      </c>
    </row>
    <row r="3721" spans="1:2" x14ac:dyDescent="0.3">
      <c r="A3721" t="s">
        <v>3584</v>
      </c>
      <c r="B3721" s="1">
        <f>VLOOKUP($A3721,Sheet2!A:B,2,FALSE)</f>
        <v>44227.355000000003</v>
      </c>
    </row>
    <row r="3722" spans="1:2" x14ac:dyDescent="0.3">
      <c r="A3722" t="s">
        <v>3585</v>
      </c>
      <c r="B3722" s="1">
        <f>VLOOKUP($A3722,Sheet2!A:B,2,FALSE)</f>
        <v>44227.347245370373</v>
      </c>
    </row>
    <row r="3723" spans="1:2" x14ac:dyDescent="0.3">
      <c r="A3723" t="s">
        <v>3586</v>
      </c>
      <c r="B3723" s="1">
        <f>VLOOKUP($A3723,Sheet2!A:B,2,FALSE)</f>
        <v>44227.345405092594</v>
      </c>
    </row>
    <row r="3724" spans="1:2" x14ac:dyDescent="0.3">
      <c r="A3724" t="s">
        <v>3587</v>
      </c>
      <c r="B3724" s="1">
        <f>VLOOKUP($A3724,Sheet2!A:B,2,FALSE)</f>
        <v>44227.340937499997</v>
      </c>
    </row>
    <row r="3725" spans="1:2" x14ac:dyDescent="0.3">
      <c r="A3725" t="s">
        <v>3588</v>
      </c>
      <c r="B3725" s="1">
        <f>VLOOKUP($A3725,Sheet2!A:B,2,FALSE)</f>
        <v>44227.340925925928</v>
      </c>
    </row>
    <row r="3726" spans="1:2" x14ac:dyDescent="0.3">
      <c r="A3726" t="s">
        <v>3589</v>
      </c>
      <c r="B3726" s="1">
        <f>VLOOKUP($A3726,Sheet2!A:B,2,FALSE)</f>
        <v>44227.334641203706</v>
      </c>
    </row>
    <row r="3727" spans="1:2" x14ac:dyDescent="0.3">
      <c r="A3727" t="s">
        <v>3590</v>
      </c>
      <c r="B3727" s="1">
        <f>VLOOKUP($A3727,Sheet2!A:B,2,FALSE)</f>
        <v>44227.333240740743</v>
      </c>
    </row>
    <row r="3728" spans="1:2" x14ac:dyDescent="0.3">
      <c r="A3728" t="s">
        <v>3591</v>
      </c>
      <c r="B3728" s="1">
        <f>VLOOKUP($A3728,Sheet2!A:B,2,FALSE)</f>
        <v>44227.322824074072</v>
      </c>
    </row>
    <row r="3729" spans="1:2" x14ac:dyDescent="0.3">
      <c r="A3729" t="s">
        <v>3592</v>
      </c>
      <c r="B3729" s="1">
        <f>VLOOKUP($A3729,Sheet2!A:B,2,FALSE)</f>
        <v>44227.317384259259</v>
      </c>
    </row>
    <row r="3730" spans="1:2" x14ac:dyDescent="0.3">
      <c r="A3730" t="s">
        <v>3593</v>
      </c>
      <c r="B3730" s="1">
        <f>VLOOKUP($A3730,Sheet2!A:B,2,FALSE)</f>
        <v>44227.308877314812</v>
      </c>
    </row>
    <row r="3731" spans="1:2" x14ac:dyDescent="0.3">
      <c r="A3731" t="s">
        <v>3594</v>
      </c>
      <c r="B3731" s="1">
        <f>VLOOKUP($A3731,Sheet2!A:B,2,FALSE)</f>
        <v>44227.306377314817</v>
      </c>
    </row>
    <row r="3732" spans="1:2" x14ac:dyDescent="0.3">
      <c r="A3732" t="s">
        <v>3595</v>
      </c>
      <c r="B3732" s="1">
        <f>VLOOKUP($A3732,Sheet2!A:B,2,FALSE)</f>
        <v>44227.305891203701</v>
      </c>
    </row>
    <row r="3733" spans="1:2" x14ac:dyDescent="0.3">
      <c r="A3733" t="s">
        <v>3596</v>
      </c>
      <c r="B3733" s="1">
        <f>VLOOKUP($A3733,Sheet2!A:B,2,FALSE)</f>
        <v>44227.301481481481</v>
      </c>
    </row>
    <row r="3734" spans="1:2" x14ac:dyDescent="0.3">
      <c r="A3734" t="s">
        <v>3597</v>
      </c>
      <c r="B3734" s="1">
        <f>VLOOKUP($A3734,Sheet2!A:B,2,FALSE)</f>
        <v>44227.296643518515</v>
      </c>
    </row>
    <row r="3735" spans="1:2" x14ac:dyDescent="0.3">
      <c r="A3735" t="s">
        <v>3598</v>
      </c>
      <c r="B3735" s="1">
        <f>VLOOKUP($A3735,Sheet2!A:B,2,FALSE)</f>
        <v>44227.294895833336</v>
      </c>
    </row>
    <row r="3736" spans="1:2" x14ac:dyDescent="0.3">
      <c r="A3736" t="s">
        <v>3599</v>
      </c>
      <c r="B3736" s="1">
        <f>VLOOKUP($A3736,Sheet2!A:B,2,FALSE)</f>
        <v>44227.29378472222</v>
      </c>
    </row>
    <row r="3737" spans="1:2" x14ac:dyDescent="0.3">
      <c r="A3737" t="s">
        <v>3600</v>
      </c>
      <c r="B3737" s="1">
        <f>VLOOKUP($A3737,Sheet2!A:B,2,FALSE)</f>
        <v>44227.291493055556</v>
      </c>
    </row>
    <row r="3738" spans="1:2" x14ac:dyDescent="0.3">
      <c r="A3738" t="s">
        <v>3601</v>
      </c>
      <c r="B3738" s="1">
        <f>VLOOKUP($A3738,Sheet2!A:B,2,FALSE)</f>
        <v>44227.287488425929</v>
      </c>
    </row>
    <row r="3739" spans="1:2" x14ac:dyDescent="0.3">
      <c r="A3739" t="s">
        <v>3602</v>
      </c>
      <c r="B3739" s="1">
        <f>VLOOKUP($A3739,Sheet2!A:B,2,FALSE)</f>
        <v>44227.257928240739</v>
      </c>
    </row>
    <row r="3740" spans="1:2" x14ac:dyDescent="0.3">
      <c r="A3740" t="s">
        <v>3603</v>
      </c>
      <c r="B3740" s="1">
        <f>VLOOKUP($A3740,Sheet2!A:B,2,FALSE)</f>
        <v>44227.250694444447</v>
      </c>
    </row>
    <row r="3741" spans="1:2" x14ac:dyDescent="0.3">
      <c r="A3741" t="s">
        <v>3604</v>
      </c>
      <c r="B3741" s="1">
        <f>VLOOKUP($A3741,Sheet2!A:B,2,FALSE)</f>
        <v>44227.241678240738</v>
      </c>
    </row>
    <row r="3742" spans="1:2" x14ac:dyDescent="0.3">
      <c r="A3742" t="s">
        <v>3605</v>
      </c>
      <c r="B3742" s="1">
        <f>VLOOKUP($A3742,Sheet2!A:B,2,FALSE)</f>
        <v>44227.23946759259</v>
      </c>
    </row>
    <row r="3743" spans="1:2" x14ac:dyDescent="0.3">
      <c r="A3743" t="s">
        <v>3606</v>
      </c>
      <c r="B3743" s="1">
        <f>VLOOKUP($A3743,Sheet2!A:B,2,FALSE)</f>
        <v>44227.238807870373</v>
      </c>
    </row>
    <row r="3744" spans="1:2" x14ac:dyDescent="0.3">
      <c r="A3744" t="s">
        <v>3607</v>
      </c>
      <c r="B3744" s="1">
        <f>VLOOKUP($A3744,Sheet2!A:B,2,FALSE)</f>
        <v>44227.230104166665</v>
      </c>
    </row>
    <row r="3745" spans="1:2" x14ac:dyDescent="0.3">
      <c r="A3745" t="s">
        <v>3608</v>
      </c>
      <c r="B3745" s="1">
        <f>VLOOKUP($A3745,Sheet2!A:B,2,FALSE)</f>
        <v>44227.228402777779</v>
      </c>
    </row>
    <row r="3746" spans="1:2" x14ac:dyDescent="0.3">
      <c r="A3746" t="s">
        <v>3609</v>
      </c>
      <c r="B3746" s="1">
        <f>VLOOKUP($A3746,Sheet2!A:B,2,FALSE)</f>
        <v>44227.221689814818</v>
      </c>
    </row>
    <row r="3747" spans="1:2" x14ac:dyDescent="0.3">
      <c r="A3747" t="s">
        <v>3610</v>
      </c>
      <c r="B3747" s="1">
        <f>VLOOKUP($A3747,Sheet2!A:B,2,FALSE)</f>
        <v>44227.215613425928</v>
      </c>
    </row>
    <row r="3748" spans="1:2" x14ac:dyDescent="0.3">
      <c r="A3748" t="s">
        <v>3611</v>
      </c>
      <c r="B3748" s="1">
        <f>VLOOKUP($A3748,Sheet2!A:B,2,FALSE)</f>
        <v>44227.204236111109</v>
      </c>
    </row>
    <row r="3749" spans="1:2" x14ac:dyDescent="0.3">
      <c r="A3749" t="s">
        <v>3612</v>
      </c>
      <c r="B3749" s="1">
        <f>VLOOKUP($A3749,Sheet2!A:B,2,FALSE)</f>
        <v>44227.191562499997</v>
      </c>
    </row>
    <row r="3750" spans="1:2" x14ac:dyDescent="0.3">
      <c r="A3750" t="s">
        <v>3613</v>
      </c>
      <c r="B3750" s="1">
        <f>VLOOKUP($A3750,Sheet2!A:B,2,FALSE)</f>
        <v>44227.186643518522</v>
      </c>
    </row>
    <row r="3751" spans="1:2" x14ac:dyDescent="0.3">
      <c r="A3751" t="s">
        <v>3614</v>
      </c>
      <c r="B3751" s="1">
        <f>VLOOKUP($A3751,Sheet2!A:B,2,FALSE)</f>
        <v>44227.177974537037</v>
      </c>
    </row>
    <row r="3752" spans="1:2" x14ac:dyDescent="0.3">
      <c r="A3752" s="1" t="s">
        <v>3615</v>
      </c>
      <c r="B3752" s="1" t="e">
        <f>VLOOKUP($A3752,Sheet2!A:B,2,FALSE)</f>
        <v>#VALUE!</v>
      </c>
    </row>
    <row r="3753" spans="1:2" x14ac:dyDescent="0.3">
      <c r="A3753" t="s">
        <v>3616</v>
      </c>
      <c r="B3753" s="1">
        <f>VLOOKUP($A3753,Sheet2!A:B,2,FALSE)</f>
        <v>44227.167939814812</v>
      </c>
    </row>
    <row r="3754" spans="1:2" x14ac:dyDescent="0.3">
      <c r="A3754" t="s">
        <v>3617</v>
      </c>
      <c r="B3754" s="1">
        <f>VLOOKUP($A3754,Sheet2!A:B,2,FALSE)</f>
        <v>44227.167743055557</v>
      </c>
    </row>
    <row r="3755" spans="1:2" x14ac:dyDescent="0.3">
      <c r="A3755" t="s">
        <v>3618</v>
      </c>
      <c r="B3755" s="1">
        <f>VLOOKUP($A3755,Sheet2!A:B,2,FALSE)</f>
        <v>44227.163611111115</v>
      </c>
    </row>
    <row r="3756" spans="1:2" x14ac:dyDescent="0.3">
      <c r="A3756" t="s">
        <v>3619</v>
      </c>
      <c r="B3756" s="1">
        <f>VLOOKUP($A3756,Sheet2!A:B,2,FALSE)</f>
        <v>44227.622037037036</v>
      </c>
    </row>
    <row r="3757" spans="1:2" x14ac:dyDescent="0.3">
      <c r="A3757" t="s">
        <v>3620</v>
      </c>
      <c r="B3757" s="1" t="e">
        <f>VLOOKUP($A3757,Sheet2!A:B,2,FALSE)</f>
        <v>#N/A</v>
      </c>
    </row>
    <row r="3758" spans="1:2" x14ac:dyDescent="0.3">
      <c r="A3758" t="s">
        <v>3621</v>
      </c>
      <c r="B3758" s="1">
        <f>VLOOKUP($A3758,Sheet2!A:B,2,FALSE)</f>
        <v>44227.619571759256</v>
      </c>
    </row>
    <row r="3759" spans="1:2" x14ac:dyDescent="0.3">
      <c r="A3759" t="s">
        <v>3622</v>
      </c>
      <c r="B3759" s="1">
        <f>VLOOKUP($A3759,Sheet2!A:B,2,FALSE)</f>
        <v>44227.618831018517</v>
      </c>
    </row>
    <row r="3760" spans="1:2" x14ac:dyDescent="0.3">
      <c r="A3760" t="s">
        <v>3623</v>
      </c>
      <c r="B3760" s="1">
        <f>VLOOKUP($A3760,Sheet2!A:B,2,FALSE)</f>
        <v>44228.764131944445</v>
      </c>
    </row>
    <row r="3761" spans="1:2" x14ac:dyDescent="0.3">
      <c r="A3761" t="s">
        <v>3624</v>
      </c>
      <c r="B3761" s="1">
        <f>VLOOKUP($A3761,Sheet2!A:B,2,FALSE)</f>
        <v>44228.617974537039</v>
      </c>
    </row>
    <row r="3762" spans="1:2" x14ac:dyDescent="0.3">
      <c r="A3762" t="s">
        <v>3625</v>
      </c>
      <c r="B3762" s="1">
        <f>VLOOKUP($A3762,Sheet2!A:B,2,FALSE)</f>
        <v>44227.851504629631</v>
      </c>
    </row>
    <row r="3763" spans="1:2" x14ac:dyDescent="0.3">
      <c r="A3763" t="s">
        <v>3626</v>
      </c>
      <c r="B3763" s="1">
        <f>VLOOKUP($A3763,Sheet2!A:B,2,FALSE)</f>
        <v>44227.841458333336</v>
      </c>
    </row>
    <row r="3764" spans="1:2" x14ac:dyDescent="0.3">
      <c r="A3764" t="s">
        <v>3627</v>
      </c>
      <c r="B3764" s="1">
        <f>VLOOKUP($A3764,Sheet2!A:B,2,FALSE)</f>
        <v>44227.817280092589</v>
      </c>
    </row>
    <row r="3765" spans="1:2" x14ac:dyDescent="0.3">
      <c r="A3765" t="s">
        <v>3628</v>
      </c>
      <c r="B3765" s="1">
        <f>VLOOKUP($A3765,Sheet2!A:B,2,FALSE)</f>
        <v>44227.792974537035</v>
      </c>
    </row>
    <row r="3766" spans="1:2" x14ac:dyDescent="0.3">
      <c r="A3766" t="s">
        <v>3629</v>
      </c>
      <c r="B3766" s="1">
        <f>VLOOKUP($A3766,Sheet2!A:B,2,FALSE)</f>
        <v>44227.724803240744</v>
      </c>
    </row>
    <row r="3767" spans="1:2" x14ac:dyDescent="0.3">
      <c r="A3767" t="s">
        <v>3630</v>
      </c>
      <c r="B3767" s="1">
        <f>VLOOKUP($A3767,Sheet2!A:B,2,FALSE)</f>
        <v>44227.676886574074</v>
      </c>
    </row>
    <row r="3768" spans="1:2" x14ac:dyDescent="0.3">
      <c r="A3768" t="s">
        <v>3631</v>
      </c>
      <c r="B3768" s="1">
        <f>VLOOKUP($A3768,Sheet2!A:B,2,FALSE)</f>
        <v>44227.669618055559</v>
      </c>
    </row>
    <row r="3769" spans="1:2" x14ac:dyDescent="0.3">
      <c r="A3769" t="s">
        <v>3632</v>
      </c>
      <c r="B3769" s="1">
        <f>VLOOKUP($A3769,Sheet2!A:B,2,FALSE)</f>
        <v>44227.66778935185</v>
      </c>
    </row>
    <row r="3770" spans="1:2" x14ac:dyDescent="0.3">
      <c r="A3770" t="s">
        <v>3633</v>
      </c>
      <c r="B3770" s="1">
        <f>VLOOKUP($A3770,Sheet2!A:B,2,FALSE)</f>
        <v>44227.667523148149</v>
      </c>
    </row>
    <row r="3771" spans="1:2" x14ac:dyDescent="0.3">
      <c r="A3771" t="s">
        <v>3634</v>
      </c>
      <c r="B3771" s="1">
        <f>VLOOKUP($A3771,Sheet2!A:B,2,FALSE)</f>
        <v>44227.645416666666</v>
      </c>
    </row>
    <row r="3772" spans="1:2" x14ac:dyDescent="0.3">
      <c r="A3772" t="s">
        <v>3635</v>
      </c>
      <c r="B3772" s="1">
        <f>VLOOKUP($A3772,Sheet2!A:B,2,FALSE)</f>
        <v>44227.641006944446</v>
      </c>
    </row>
    <row r="3773" spans="1:2" x14ac:dyDescent="0.3">
      <c r="A3773" t="s">
        <v>3636</v>
      </c>
      <c r="B3773" s="1">
        <f>VLOOKUP($A3773,Sheet2!A:B,2,FALSE)</f>
        <v>44227.628252314818</v>
      </c>
    </row>
    <row r="3774" spans="1:2" x14ac:dyDescent="0.3">
      <c r="A3774" t="s">
        <v>3637</v>
      </c>
      <c r="B3774" s="1">
        <f>VLOOKUP($A3774,Sheet2!A:B,2,FALSE)</f>
        <v>44228.91684027778</v>
      </c>
    </row>
    <row r="3775" spans="1:2" x14ac:dyDescent="0.3">
      <c r="A3775" t="s">
        <v>3638</v>
      </c>
      <c r="B3775" s="1">
        <f>VLOOKUP($A3775,Sheet2!A:B,2,FALSE)</f>
        <v>44227.890856481485</v>
      </c>
    </row>
    <row r="3776" spans="1:2" x14ac:dyDescent="0.3">
      <c r="A3776" t="s">
        <v>3639</v>
      </c>
      <c r="B3776" s="1">
        <f>VLOOKUP($A3776,Sheet2!A:B,2,FALSE)</f>
        <v>44227.887430555558</v>
      </c>
    </row>
    <row r="3777" spans="1:2" x14ac:dyDescent="0.3">
      <c r="A3777" t="s">
        <v>3640</v>
      </c>
      <c r="B3777" s="1">
        <f>VLOOKUP($A3777,Sheet2!A:B,2,FALSE)</f>
        <v>44227.885138888887</v>
      </c>
    </row>
    <row r="3778" spans="1:2" x14ac:dyDescent="0.3">
      <c r="A3778" t="s">
        <v>3641</v>
      </c>
      <c r="B3778" s="1">
        <f>VLOOKUP($A3778,Sheet2!A:B,2,FALSE)</f>
        <v>44227.879293981481</v>
      </c>
    </row>
    <row r="3779" spans="1:2" x14ac:dyDescent="0.3">
      <c r="A3779" t="s">
        <v>3642</v>
      </c>
      <c r="B3779" s="1">
        <f>VLOOKUP($A3779,Sheet2!A:B,2,FALSE)</f>
        <v>44228.890682870369</v>
      </c>
    </row>
    <row r="3780" spans="1:2" x14ac:dyDescent="0.3">
      <c r="A3780" t="s">
        <v>3643</v>
      </c>
      <c r="B3780" s="1">
        <f>VLOOKUP($A3780,Sheet2!A:B,2,FALSE)</f>
        <v>44228.714305555557</v>
      </c>
    </row>
    <row r="3781" spans="1:2" x14ac:dyDescent="0.3">
      <c r="A3781" t="s">
        <v>3644</v>
      </c>
      <c r="B3781" s="1">
        <f>VLOOKUP($A3781,Sheet2!A:B,2,FALSE)</f>
        <v>44228.714155092595</v>
      </c>
    </row>
    <row r="3782" spans="1:2" x14ac:dyDescent="0.3">
      <c r="A3782" t="s">
        <v>3645</v>
      </c>
      <c r="B3782" s="1">
        <f>VLOOKUP($A3782,Sheet2!A:B,2,FALSE)</f>
        <v>44228.711712962962</v>
      </c>
    </row>
    <row r="3783" spans="1:2" x14ac:dyDescent="0.3">
      <c r="A3783" t="s">
        <v>3646</v>
      </c>
      <c r="B3783" s="1">
        <f>VLOOKUP($A3783,Sheet2!A:B,2,FALSE)</f>
        <v>44228.702361111114</v>
      </c>
    </row>
    <row r="3784" spans="1:2" x14ac:dyDescent="0.3">
      <c r="A3784" t="s">
        <v>3647</v>
      </c>
      <c r="B3784" s="1" t="e">
        <f>VLOOKUP($A3784,Sheet2!A:B,2,FALSE)</f>
        <v>#N/A</v>
      </c>
    </row>
    <row r="3785" spans="1:2" x14ac:dyDescent="0.3">
      <c r="A3785" t="s">
        <v>3648</v>
      </c>
      <c r="B3785" s="1">
        <f>VLOOKUP($A3785,Sheet2!A:B,2,FALSE)</f>
        <v>44228.696585648147</v>
      </c>
    </row>
    <row r="3786" spans="1:2" x14ac:dyDescent="0.3">
      <c r="A3786" t="s">
        <v>3649</v>
      </c>
      <c r="B3786" s="1">
        <f>VLOOKUP($A3786,Sheet2!A:B,2,FALSE)</f>
        <v>44228.688715277778</v>
      </c>
    </row>
    <row r="3787" spans="1:2" x14ac:dyDescent="0.3">
      <c r="A3787" t="s">
        <v>3650</v>
      </c>
      <c r="B3787" s="1">
        <f>VLOOKUP($A3787,Sheet2!A:B,2,FALSE)</f>
        <v>44228.676979166667</v>
      </c>
    </row>
    <row r="3788" spans="1:2" x14ac:dyDescent="0.3">
      <c r="A3788" s="1" t="s">
        <v>3651</v>
      </c>
      <c r="B3788" s="1" t="e">
        <f>VLOOKUP($A3788,Sheet2!A:B,2,FALSE)</f>
        <v>#VALUE!</v>
      </c>
    </row>
    <row r="3789" spans="1:2" x14ac:dyDescent="0.3">
      <c r="A3789" t="s">
        <v>3652</v>
      </c>
      <c r="B3789" s="1">
        <f>VLOOKUP($A3789,Sheet2!A:B,2,FALSE)</f>
        <v>44228.667592592596</v>
      </c>
    </row>
    <row r="3790" spans="1:2" x14ac:dyDescent="0.3">
      <c r="A3790" t="s">
        <v>3653</v>
      </c>
      <c r="B3790" s="1">
        <f>VLOOKUP($A3790,Sheet2!A:B,2,FALSE)</f>
        <v>44228.665092592593</v>
      </c>
    </row>
    <row r="3791" spans="1:2" x14ac:dyDescent="0.3">
      <c r="A3791" t="s">
        <v>3654</v>
      </c>
      <c r="B3791" s="1">
        <f>VLOOKUP($A3791,Sheet2!A:B,2,FALSE)</f>
        <v>44228.652141203704</v>
      </c>
    </row>
    <row r="3792" spans="1:2" x14ac:dyDescent="0.3">
      <c r="A3792" t="s">
        <v>3655</v>
      </c>
      <c r="B3792" s="1">
        <f>VLOOKUP($A3792,Sheet2!A:B,2,FALSE)</f>
        <v>44228.647905092592</v>
      </c>
    </row>
    <row r="3793" spans="1:2" x14ac:dyDescent="0.3">
      <c r="A3793" t="s">
        <v>3656</v>
      </c>
      <c r="B3793" s="1">
        <f>VLOOKUP($A3793,Sheet2!A:B,2,FALSE)</f>
        <v>44228.646168981482</v>
      </c>
    </row>
    <row r="3794" spans="1:2" x14ac:dyDescent="0.3">
      <c r="A3794" t="s">
        <v>3657</v>
      </c>
      <c r="B3794" s="1">
        <f>VLOOKUP($A3794,Sheet2!A:B,2,FALSE)</f>
        <v>44228.642847222225</v>
      </c>
    </row>
    <row r="3795" spans="1:2" x14ac:dyDescent="0.3">
      <c r="A3795" t="s">
        <v>3658</v>
      </c>
      <c r="B3795" s="1">
        <f>VLOOKUP($A3795,Sheet2!A:B,2,FALSE)</f>
        <v>44228.631122685183</v>
      </c>
    </row>
    <row r="3796" spans="1:2" x14ac:dyDescent="0.3">
      <c r="A3796" t="s">
        <v>3659</v>
      </c>
      <c r="B3796" s="1">
        <f>VLOOKUP($A3796,Sheet2!A:B,2,FALSE)</f>
        <v>44228.614340277774</v>
      </c>
    </row>
    <row r="3797" spans="1:2" x14ac:dyDescent="0.3">
      <c r="A3797" s="1" t="s">
        <v>3660</v>
      </c>
      <c r="B3797" s="1" t="e">
        <f>VLOOKUP($A3797,Sheet2!A:B,2,FALSE)</f>
        <v>#VALUE!</v>
      </c>
    </row>
    <row r="3798" spans="1:2" x14ac:dyDescent="0.3">
      <c r="A3798" t="s">
        <v>3661</v>
      </c>
      <c r="B3798" s="1">
        <f>VLOOKUP($A3798,Sheet2!A:B,2,FALSE)</f>
        <v>44228.609363425923</v>
      </c>
    </row>
    <row r="3799" spans="1:2" x14ac:dyDescent="0.3">
      <c r="A3799" t="s">
        <v>3662</v>
      </c>
      <c r="B3799" s="1">
        <f>VLOOKUP($A3799,Sheet2!A:B,2,FALSE)</f>
        <v>44228.598877314813</v>
      </c>
    </row>
    <row r="3800" spans="1:2" x14ac:dyDescent="0.3">
      <c r="A3800" t="s">
        <v>3663</v>
      </c>
      <c r="B3800" s="1">
        <f>VLOOKUP($A3800,Sheet2!A:B,2,FALSE)</f>
        <v>44228.596608796295</v>
      </c>
    </row>
    <row r="3801" spans="1:2" x14ac:dyDescent="0.3">
      <c r="A3801" t="s">
        <v>3664</v>
      </c>
      <c r="B3801" s="1">
        <f>VLOOKUP($A3801,Sheet2!A:B,2,FALSE)</f>
        <v>44228.589189814818</v>
      </c>
    </row>
    <row r="3802" spans="1:2" x14ac:dyDescent="0.3">
      <c r="A3802" t="s">
        <v>3665</v>
      </c>
      <c r="B3802" s="1">
        <f>VLOOKUP($A3802,Sheet2!A:B,2,FALSE)</f>
        <v>44228.576493055552</v>
      </c>
    </row>
    <row r="3803" spans="1:2" x14ac:dyDescent="0.3">
      <c r="A3803" t="s">
        <v>3666</v>
      </c>
      <c r="B3803" s="1">
        <f>VLOOKUP($A3803,Sheet2!A:B,2,FALSE)</f>
        <v>44228.574166666665</v>
      </c>
    </row>
    <row r="3804" spans="1:2" x14ac:dyDescent="0.3">
      <c r="A3804" s="1" t="s">
        <v>3667</v>
      </c>
      <c r="B3804" s="1" t="e">
        <f>VLOOKUP($A3804,Sheet2!A:B,2,FALSE)</f>
        <v>#VALUE!</v>
      </c>
    </row>
    <row r="3805" spans="1:2" x14ac:dyDescent="0.3">
      <c r="A3805" t="s">
        <v>3668</v>
      </c>
      <c r="B3805" s="1">
        <f>VLOOKUP($A3805,Sheet2!A:B,2,FALSE)</f>
        <v>44228.561030092591</v>
      </c>
    </row>
    <row r="3806" spans="1:2" x14ac:dyDescent="0.3">
      <c r="A3806" t="s">
        <v>3669</v>
      </c>
      <c r="B3806" s="1">
        <f>VLOOKUP($A3806,Sheet2!A:B,2,FALSE)</f>
        <v>44228.552372685182</v>
      </c>
    </row>
    <row r="3807" spans="1:2" x14ac:dyDescent="0.3">
      <c r="A3807" t="s">
        <v>3670</v>
      </c>
      <c r="B3807" s="1">
        <f>VLOOKUP($A3807,Sheet2!A:B,2,FALSE)</f>
        <v>44228.550995370373</v>
      </c>
    </row>
    <row r="3808" spans="1:2" x14ac:dyDescent="0.3">
      <c r="A3808" t="s">
        <v>3671</v>
      </c>
      <c r="B3808" s="1">
        <f>VLOOKUP($A3808,Sheet2!A:B,2,FALSE)</f>
        <v>44228.543310185189</v>
      </c>
    </row>
    <row r="3809" spans="1:2" x14ac:dyDescent="0.3">
      <c r="A3809" t="s">
        <v>3672</v>
      </c>
      <c r="B3809" s="1">
        <f>VLOOKUP($A3809,Sheet2!A:B,2,FALSE)</f>
        <v>44228.530613425923</v>
      </c>
    </row>
    <row r="3810" spans="1:2" x14ac:dyDescent="0.3">
      <c r="A3810" t="s">
        <v>3673</v>
      </c>
      <c r="B3810" s="1">
        <f>VLOOKUP($A3810,Sheet2!A:B,2,FALSE)</f>
        <v>44228.530011574076</v>
      </c>
    </row>
    <row r="3811" spans="1:2" x14ac:dyDescent="0.3">
      <c r="A3811" t="s">
        <v>3674</v>
      </c>
      <c r="B3811" s="1">
        <f>VLOOKUP($A3811,Sheet2!A:B,2,FALSE)</f>
        <v>44228.515636574077</v>
      </c>
    </row>
    <row r="3812" spans="1:2" x14ac:dyDescent="0.3">
      <c r="A3812" t="s">
        <v>3675</v>
      </c>
      <c r="B3812" s="1">
        <f>VLOOKUP($A3812,Sheet2!A:B,2,FALSE)</f>
        <v>44228.515497685185</v>
      </c>
    </row>
    <row r="3813" spans="1:2" x14ac:dyDescent="0.3">
      <c r="A3813" t="s">
        <v>3676</v>
      </c>
      <c r="B3813" s="1">
        <f>VLOOKUP($A3813,Sheet2!A:B,2,FALSE)</f>
        <v>44228.487175925926</v>
      </c>
    </row>
    <row r="3814" spans="1:2" x14ac:dyDescent="0.3">
      <c r="A3814" t="s">
        <v>3677</v>
      </c>
      <c r="B3814" s="1">
        <f>VLOOKUP($A3814,Sheet2!A:B,2,FALSE)</f>
        <v>44228.472430555557</v>
      </c>
    </row>
    <row r="3815" spans="1:2" x14ac:dyDescent="0.3">
      <c r="A3815" t="s">
        <v>3678</v>
      </c>
      <c r="B3815" s="1">
        <f>VLOOKUP($A3815,Sheet2!A:B,2,FALSE)</f>
        <v>44228.465011574073</v>
      </c>
    </row>
    <row r="3816" spans="1:2" x14ac:dyDescent="0.3">
      <c r="A3816" t="s">
        <v>3679</v>
      </c>
      <c r="B3816" s="1">
        <f>VLOOKUP($A3816,Sheet2!A:B,2,FALSE)</f>
        <v>44228.444120370368</v>
      </c>
    </row>
    <row r="3817" spans="1:2" x14ac:dyDescent="0.3">
      <c r="A3817" t="s">
        <v>3680</v>
      </c>
      <c r="B3817" s="1">
        <f>VLOOKUP($A3817,Sheet2!A:B,2,FALSE)</f>
        <v>44228.440185185187</v>
      </c>
    </row>
    <row r="3818" spans="1:2" x14ac:dyDescent="0.3">
      <c r="A3818" t="s">
        <v>3681</v>
      </c>
      <c r="B3818" s="1">
        <f>VLOOKUP($A3818,Sheet2!A:B,2,FALSE)</f>
        <v>44228.440196759257</v>
      </c>
    </row>
    <row r="3819" spans="1:2" x14ac:dyDescent="0.3">
      <c r="A3819" t="s">
        <v>3682</v>
      </c>
      <c r="B3819" s="1">
        <f>VLOOKUP($A3819,Sheet2!A:B,2,FALSE)</f>
        <v>44228.435671296298</v>
      </c>
    </row>
    <row r="3820" spans="1:2" x14ac:dyDescent="0.3">
      <c r="A3820" t="s">
        <v>3683</v>
      </c>
      <c r="B3820" s="1">
        <f>VLOOKUP($A3820,Sheet2!A:B,2,FALSE)</f>
        <v>44228.415983796294</v>
      </c>
    </row>
    <row r="3821" spans="1:2" x14ac:dyDescent="0.3">
      <c r="A3821" t="s">
        <v>3684</v>
      </c>
      <c r="B3821" s="1">
        <f>VLOOKUP($A3821,Sheet2!A:B,2,FALSE)</f>
        <v>44228.402453703704</v>
      </c>
    </row>
    <row r="3822" spans="1:2" x14ac:dyDescent="0.3">
      <c r="A3822" t="s">
        <v>3685</v>
      </c>
      <c r="B3822" s="1">
        <f>VLOOKUP($A3822,Sheet2!A:B,2,FALSE)</f>
        <v>44228.394560185188</v>
      </c>
    </row>
    <row r="3823" spans="1:2" x14ac:dyDescent="0.3">
      <c r="A3823" t="s">
        <v>3686</v>
      </c>
      <c r="B3823" s="1">
        <f>VLOOKUP($A3823,Sheet2!A:B,2,FALSE)</f>
        <v>44228.391608796293</v>
      </c>
    </row>
    <row r="3824" spans="1:2" x14ac:dyDescent="0.3">
      <c r="A3824" t="s">
        <v>3687</v>
      </c>
      <c r="B3824" s="1">
        <f>VLOOKUP($A3824,Sheet2!A:B,2,FALSE)</f>
        <v>44228.388067129628</v>
      </c>
    </row>
    <row r="3825" spans="1:2" x14ac:dyDescent="0.3">
      <c r="A3825" t="s">
        <v>3688</v>
      </c>
      <c r="B3825" s="1">
        <f>VLOOKUP($A3825,Sheet2!A:B,2,FALSE)</f>
        <v>44228.369849537034</v>
      </c>
    </row>
    <row r="3826" spans="1:2" x14ac:dyDescent="0.3">
      <c r="A3826" t="s">
        <v>3689</v>
      </c>
      <c r="B3826" s="1">
        <f>VLOOKUP($A3826,Sheet2!A:B,2,FALSE)</f>
        <v>44228.366747685184</v>
      </c>
    </row>
    <row r="3827" spans="1:2" x14ac:dyDescent="0.3">
      <c r="A3827" t="s">
        <v>3690</v>
      </c>
      <c r="B3827" s="1">
        <f>VLOOKUP($A3827,Sheet2!A:B,2,FALSE)</f>
        <v>44228.364166666666</v>
      </c>
    </row>
    <row r="3828" spans="1:2" x14ac:dyDescent="0.3">
      <c r="A3828" t="s">
        <v>3691</v>
      </c>
      <c r="B3828" s="1">
        <f>VLOOKUP($A3828,Sheet2!A:B,2,FALSE)</f>
        <v>44228.363587962966</v>
      </c>
    </row>
    <row r="3829" spans="1:2" x14ac:dyDescent="0.3">
      <c r="A3829" t="s">
        <v>3692</v>
      </c>
      <c r="B3829" s="1">
        <f>VLOOKUP($A3829,Sheet2!A:B,2,FALSE)</f>
        <v>44228.358749999999</v>
      </c>
    </row>
    <row r="3830" spans="1:2" x14ac:dyDescent="0.3">
      <c r="A3830" t="s">
        <v>3693</v>
      </c>
      <c r="B3830" s="1">
        <f>VLOOKUP($A3830,Sheet2!A:B,2,FALSE)</f>
        <v>44228.347974537035</v>
      </c>
    </row>
    <row r="3831" spans="1:2" x14ac:dyDescent="0.3">
      <c r="A3831" s="1" t="s">
        <v>3694</v>
      </c>
      <c r="B3831" s="1" t="e">
        <f>VLOOKUP($A3831,Sheet2!A:B,2,FALSE)</f>
        <v>#VALUE!</v>
      </c>
    </row>
    <row r="3832" spans="1:2" x14ac:dyDescent="0.3">
      <c r="A3832" t="s">
        <v>3695</v>
      </c>
      <c r="B3832" s="1">
        <f>VLOOKUP($A3832,Sheet2!A:B,2,FALSE)</f>
        <v>44228.34516203704</v>
      </c>
    </row>
    <row r="3833" spans="1:2" x14ac:dyDescent="0.3">
      <c r="A3833" t="s">
        <v>3696</v>
      </c>
      <c r="B3833" s="1">
        <f>VLOOKUP($A3833,Sheet2!A:B,2,FALSE)</f>
        <v>44228.344768518517</v>
      </c>
    </row>
    <row r="3834" spans="1:2" x14ac:dyDescent="0.3">
      <c r="A3834" t="s">
        <v>3697</v>
      </c>
      <c r="B3834" s="1">
        <f>VLOOKUP($A3834,Sheet2!A:B,2,FALSE)</f>
        <v>44228.330208333333</v>
      </c>
    </row>
    <row r="3835" spans="1:2" x14ac:dyDescent="0.3">
      <c r="A3835" t="s">
        <v>3698</v>
      </c>
      <c r="B3835" s="1">
        <f>VLOOKUP($A3835,Sheet2!A:B,2,FALSE)</f>
        <v>44228.324872685182</v>
      </c>
    </row>
    <row r="3836" spans="1:2" x14ac:dyDescent="0.3">
      <c r="A3836" t="s">
        <v>3699</v>
      </c>
      <c r="B3836" s="1">
        <f>VLOOKUP($A3836,Sheet2!A:B,2,FALSE)</f>
        <v>44228.32372685185</v>
      </c>
    </row>
    <row r="3837" spans="1:2" x14ac:dyDescent="0.3">
      <c r="A3837" t="s">
        <v>3700</v>
      </c>
      <c r="B3837" s="1">
        <f>VLOOKUP($A3837,Sheet2!A:B,2,FALSE)</f>
        <v>44228.32335648148</v>
      </c>
    </row>
    <row r="3838" spans="1:2" x14ac:dyDescent="0.3">
      <c r="A3838" t="s">
        <v>3701</v>
      </c>
      <c r="B3838" s="1">
        <f>VLOOKUP($A3838,Sheet2!A:B,2,FALSE)</f>
        <v>44228.321296296293</v>
      </c>
    </row>
    <row r="3839" spans="1:2" x14ac:dyDescent="0.3">
      <c r="A3839" t="s">
        <v>3702</v>
      </c>
      <c r="B3839" s="1">
        <f>VLOOKUP($A3839,Sheet2!A:B,2,FALSE)</f>
        <v>44228.319502314815</v>
      </c>
    </row>
    <row r="3840" spans="1:2" x14ac:dyDescent="0.3">
      <c r="A3840" t="s">
        <v>3703</v>
      </c>
      <c r="B3840" s="1">
        <f>VLOOKUP($A3840,Sheet2!A:B,2,FALSE)</f>
        <v>44228.317152777781</v>
      </c>
    </row>
    <row r="3841" spans="1:2" x14ac:dyDescent="0.3">
      <c r="A3841" t="s">
        <v>3704</v>
      </c>
      <c r="B3841" s="1">
        <f>VLOOKUP($A3841,Sheet2!A:B,2,FALSE)</f>
        <v>44228.315937500003</v>
      </c>
    </row>
    <row r="3842" spans="1:2" x14ac:dyDescent="0.3">
      <c r="A3842" t="s">
        <v>3705</v>
      </c>
      <c r="B3842" s="1">
        <f>VLOOKUP($A3842,Sheet2!A:B,2,FALSE)</f>
        <v>44228.314212962963</v>
      </c>
    </row>
    <row r="3843" spans="1:2" x14ac:dyDescent="0.3">
      <c r="A3843" t="s">
        <v>3706</v>
      </c>
      <c r="B3843" s="1">
        <f>VLOOKUP($A3843,Sheet2!A:B,2,FALSE)</f>
        <v>44228.299872685187</v>
      </c>
    </row>
    <row r="3844" spans="1:2" x14ac:dyDescent="0.3">
      <c r="A3844" t="s">
        <v>3707</v>
      </c>
      <c r="B3844" s="1">
        <f>VLOOKUP($A3844,Sheet2!A:B,2,FALSE)</f>
        <v>44228.291134259256</v>
      </c>
    </row>
    <row r="3845" spans="1:2" x14ac:dyDescent="0.3">
      <c r="A3845" t="s">
        <v>3708</v>
      </c>
      <c r="B3845" s="1">
        <f>VLOOKUP($A3845,Sheet2!A:B,2,FALSE)</f>
        <v>44228.273634259262</v>
      </c>
    </row>
    <row r="3846" spans="1:2" x14ac:dyDescent="0.3">
      <c r="A3846" t="s">
        <v>3709</v>
      </c>
      <c r="B3846" s="1">
        <f>VLOOKUP($A3846,Sheet2!A:B,2,FALSE)</f>
        <v>44228.2733912037</v>
      </c>
    </row>
    <row r="3847" spans="1:2" x14ac:dyDescent="0.3">
      <c r="A3847" t="s">
        <v>3710</v>
      </c>
      <c r="B3847" s="1">
        <f>VLOOKUP($A3847,Sheet2!A:B,2,FALSE)</f>
        <v>44228.269259259258</v>
      </c>
    </row>
    <row r="3848" spans="1:2" x14ac:dyDescent="0.3">
      <c r="A3848" t="s">
        <v>3711</v>
      </c>
      <c r="B3848" s="1">
        <f>VLOOKUP($A3848,Sheet2!A:B,2,FALSE)</f>
        <v>44228.267002314817</v>
      </c>
    </row>
    <row r="3849" spans="1:2" x14ac:dyDescent="0.3">
      <c r="A3849" t="s">
        <v>3712</v>
      </c>
      <c r="B3849" s="1">
        <f>VLOOKUP($A3849,Sheet2!A:B,2,FALSE)</f>
        <v>44228.255277777775</v>
      </c>
    </row>
    <row r="3850" spans="1:2" x14ac:dyDescent="0.3">
      <c r="A3850" t="s">
        <v>3713</v>
      </c>
      <c r="B3850" s="1">
        <f>VLOOKUP($A3850,Sheet2!A:B,2,FALSE)</f>
        <v>44228.251273148147</v>
      </c>
    </row>
    <row r="3851" spans="1:2" x14ac:dyDescent="0.3">
      <c r="A3851" t="s">
        <v>3714</v>
      </c>
      <c r="B3851" s="1">
        <f>VLOOKUP($A3851,Sheet2!A:B,2,FALSE)</f>
        <v>44228.241238425922</v>
      </c>
    </row>
    <row r="3852" spans="1:2" x14ac:dyDescent="0.3">
      <c r="A3852" t="s">
        <v>3715</v>
      </c>
      <c r="B3852" s="1">
        <f>VLOOKUP($A3852,Sheet2!A:B,2,FALSE)</f>
        <v>44228.238344907404</v>
      </c>
    </row>
    <row r="3853" spans="1:2" x14ac:dyDescent="0.3">
      <c r="A3853" t="s">
        <v>3716</v>
      </c>
      <c r="B3853" s="1">
        <f>VLOOKUP($A3853,Sheet2!A:B,2,FALSE)</f>
        <v>44228.226851851854</v>
      </c>
    </row>
    <row r="3854" spans="1:2" x14ac:dyDescent="0.3">
      <c r="A3854" t="s">
        <v>3717</v>
      </c>
      <c r="B3854" s="1">
        <f>VLOOKUP($A3854,Sheet2!A:B,2,FALSE)</f>
        <v>44228.211331018516</v>
      </c>
    </row>
    <row r="3855" spans="1:2" x14ac:dyDescent="0.3">
      <c r="A3855" t="s">
        <v>3718</v>
      </c>
      <c r="B3855" s="1">
        <f>VLOOKUP($A3855,Sheet2!A:B,2,FALSE)</f>
        <v>44228.203981481478</v>
      </c>
    </row>
    <row r="3856" spans="1:2" x14ac:dyDescent="0.3">
      <c r="A3856" t="s">
        <v>3719</v>
      </c>
      <c r="B3856" s="1">
        <f>VLOOKUP($A3856,Sheet2!A:B,2,FALSE)</f>
        <v>44228.202824074076</v>
      </c>
    </row>
    <row r="3857" spans="1:2" x14ac:dyDescent="0.3">
      <c r="A3857" t="s">
        <v>3720</v>
      </c>
      <c r="B3857" s="1">
        <f>VLOOKUP($A3857,Sheet2!A:B,2,FALSE)</f>
        <v>44228.196412037039</v>
      </c>
    </row>
    <row r="3858" spans="1:2" x14ac:dyDescent="0.3">
      <c r="A3858" t="s">
        <v>3721</v>
      </c>
      <c r="B3858" s="1">
        <f>VLOOKUP($A3858,Sheet2!A:B,2,FALSE)</f>
        <v>44228.193310185183</v>
      </c>
    </row>
    <row r="3859" spans="1:2" x14ac:dyDescent="0.3">
      <c r="A3859" t="s">
        <v>3722</v>
      </c>
      <c r="B3859" s="1">
        <f>VLOOKUP($A3859,Sheet2!A:B,2,FALSE)</f>
        <v>44228.185208333336</v>
      </c>
    </row>
    <row r="3860" spans="1:2" x14ac:dyDescent="0.3">
      <c r="A3860" t="s">
        <v>3723</v>
      </c>
      <c r="B3860" s="1">
        <f>VLOOKUP($A3860,Sheet2!A:B,2,FALSE)</f>
        <v>44228.178391203706</v>
      </c>
    </row>
    <row r="3861" spans="1:2" x14ac:dyDescent="0.3">
      <c r="A3861" t="s">
        <v>3724</v>
      </c>
      <c r="B3861" s="1">
        <f>VLOOKUP($A3861,Sheet2!A:B,2,FALSE)</f>
        <v>44228.17150462963</v>
      </c>
    </row>
    <row r="3862" spans="1:2" x14ac:dyDescent="0.3">
      <c r="A3862" t="s">
        <v>3725</v>
      </c>
      <c r="B3862" s="1">
        <f>VLOOKUP($A3862,Sheet2!A:B,2,FALSE)</f>
        <v>44228.169791666667</v>
      </c>
    </row>
    <row r="3863" spans="1:2" x14ac:dyDescent="0.3">
      <c r="A3863" t="s">
        <v>3726</v>
      </c>
      <c r="B3863" s="1">
        <f>VLOOKUP($A3863,Sheet2!A:B,2,FALSE)</f>
        <v>44228.169722222221</v>
      </c>
    </row>
    <row r="3864" spans="1:2" x14ac:dyDescent="0.3">
      <c r="A3864" t="s">
        <v>3727</v>
      </c>
      <c r="B3864" s="1">
        <f>VLOOKUP($A3864,Sheet2!A:B,2,FALSE)</f>
        <v>44228.163576388892</v>
      </c>
    </row>
    <row r="3865" spans="1:2" x14ac:dyDescent="0.3">
      <c r="A3865" t="s">
        <v>3728</v>
      </c>
      <c r="B3865" s="1">
        <f>VLOOKUP($A3865,Sheet2!A:B,2,FALSE)</f>
        <v>44228.162708333337</v>
      </c>
    </row>
    <row r="3866" spans="1:2" x14ac:dyDescent="0.3">
      <c r="A3866" t="s">
        <v>3729</v>
      </c>
      <c r="B3866" s="1">
        <f>VLOOKUP($A3866,Sheet2!A:B,2,FALSE)</f>
        <v>44228.148275462961</v>
      </c>
    </row>
    <row r="3867" spans="1:2" x14ac:dyDescent="0.3">
      <c r="A3867" t="s">
        <v>3730</v>
      </c>
      <c r="B3867" s="1">
        <f>VLOOKUP($A3867,Sheet2!A:B,2,FALSE)</f>
        <v>44228.13962962963</v>
      </c>
    </row>
    <row r="3868" spans="1:2" x14ac:dyDescent="0.3">
      <c r="A3868" t="s">
        <v>3731</v>
      </c>
      <c r="B3868" s="1">
        <f>VLOOKUP($A3868,Sheet2!A:B,2,FALSE)</f>
        <v>44228.13517361111</v>
      </c>
    </row>
    <row r="3869" spans="1:2" x14ac:dyDescent="0.3">
      <c r="A3869" t="s">
        <v>3732</v>
      </c>
      <c r="B3869" s="1">
        <f>VLOOKUP($A3869,Sheet2!A:B,2,FALSE)</f>
        <v>44228.127118055556</v>
      </c>
    </row>
    <row r="3870" spans="1:2" x14ac:dyDescent="0.3">
      <c r="A3870" s="1" t="s">
        <v>3733</v>
      </c>
      <c r="B3870" s="1" t="e">
        <f>VLOOKUP($A3870,Sheet2!A:B,2,FALSE)</f>
        <v>#VALUE!</v>
      </c>
    </row>
    <row r="3871" spans="1:2" x14ac:dyDescent="0.3">
      <c r="A3871" t="s">
        <v>3734</v>
      </c>
      <c r="B3871" s="1">
        <f>VLOOKUP($A3871,Sheet2!A:B,2,FALSE)</f>
        <v>44228.102476851855</v>
      </c>
    </row>
    <row r="3872" spans="1:2" x14ac:dyDescent="0.3">
      <c r="A3872" t="s">
        <v>3735</v>
      </c>
      <c r="B3872" s="1">
        <f>VLOOKUP($A3872,Sheet2!A:B,2,FALSE)</f>
        <v>44228.096979166665</v>
      </c>
    </row>
    <row r="3873" spans="1:2" x14ac:dyDescent="0.3">
      <c r="A3873" t="s">
        <v>3736</v>
      </c>
      <c r="B3873" s="1">
        <f>VLOOKUP($A3873,Sheet2!A:B,2,FALSE)</f>
        <v>44228.09443287037</v>
      </c>
    </row>
    <row r="3874" spans="1:2" x14ac:dyDescent="0.3">
      <c r="A3874" t="s">
        <v>3737</v>
      </c>
      <c r="B3874" s="1">
        <f>VLOOKUP($A3874,Sheet2!A:B,2,FALSE)</f>
        <v>44228.093113425923</v>
      </c>
    </row>
    <row r="3875" spans="1:2" x14ac:dyDescent="0.3">
      <c r="A3875" t="s">
        <v>3738</v>
      </c>
      <c r="B3875" s="1">
        <f>VLOOKUP($A3875,Sheet2!A:B,2,FALSE)</f>
        <v>44228.088958333334</v>
      </c>
    </row>
    <row r="3876" spans="1:2" x14ac:dyDescent="0.3">
      <c r="A3876" t="s">
        <v>3739</v>
      </c>
      <c r="B3876" s="1">
        <f>VLOOKUP($A3876,Sheet2!A:B,2,FALSE)</f>
        <v>44228.088425925926</v>
      </c>
    </row>
    <row r="3877" spans="1:2" x14ac:dyDescent="0.3">
      <c r="A3877" t="s">
        <v>3740</v>
      </c>
      <c r="B3877" s="1">
        <f>VLOOKUP($A3877,Sheet2!A:B,2,FALSE)</f>
        <v>44228.079074074078</v>
      </c>
    </row>
    <row r="3878" spans="1:2" x14ac:dyDescent="0.3">
      <c r="A3878" t="s">
        <v>3741</v>
      </c>
      <c r="B3878" s="1">
        <f>VLOOKUP($A3878,Sheet2!A:B,2,FALSE)</f>
        <v>44228.075925925928</v>
      </c>
    </row>
    <row r="3879" spans="1:2" x14ac:dyDescent="0.3">
      <c r="A3879" t="s">
        <v>3742</v>
      </c>
      <c r="B3879" s="1">
        <f>VLOOKUP($A3879,Sheet2!A:B,2,FALSE)</f>
        <v>44228.075208333335</v>
      </c>
    </row>
    <row r="3880" spans="1:2" x14ac:dyDescent="0.3">
      <c r="A3880" t="s">
        <v>3743</v>
      </c>
      <c r="B3880" s="1">
        <f>VLOOKUP($A3880,Sheet2!A:B,2,FALSE)</f>
        <v>44228.073506944442</v>
      </c>
    </row>
    <row r="3881" spans="1:2" x14ac:dyDescent="0.3">
      <c r="A3881" t="s">
        <v>3744</v>
      </c>
      <c r="B3881" s="1">
        <f>VLOOKUP($A3881,Sheet2!A:B,2,FALSE)</f>
        <v>44228.073055555556</v>
      </c>
    </row>
    <row r="3882" spans="1:2" x14ac:dyDescent="0.3">
      <c r="A3882" t="s">
        <v>3745</v>
      </c>
      <c r="B3882" s="1">
        <f>VLOOKUP($A3882,Sheet2!A:B,2,FALSE)</f>
        <v>44228.070405092592</v>
      </c>
    </row>
    <row r="3883" spans="1:2" x14ac:dyDescent="0.3">
      <c r="A3883" t="s">
        <v>3746</v>
      </c>
      <c r="B3883" s="1">
        <f>VLOOKUP($A3883,Sheet2!A:B,2,FALSE)</f>
        <v>44228.061261574076</v>
      </c>
    </row>
    <row r="3884" spans="1:2" x14ac:dyDescent="0.3">
      <c r="A3884" t="s">
        <v>3747</v>
      </c>
      <c r="B3884" s="1">
        <f>VLOOKUP($A3884,Sheet2!A:B,2,FALSE)</f>
        <v>44228.057326388887</v>
      </c>
    </row>
    <row r="3885" spans="1:2" x14ac:dyDescent="0.3">
      <c r="A3885" t="s">
        <v>3748</v>
      </c>
      <c r="B3885" s="1">
        <f>VLOOKUP($A3885,Sheet2!A:B,2,FALSE)</f>
        <v>44228.042546296296</v>
      </c>
    </row>
    <row r="3886" spans="1:2" x14ac:dyDescent="0.3">
      <c r="A3886" t="s">
        <v>3749</v>
      </c>
      <c r="B3886" s="1">
        <f>VLOOKUP($A3886,Sheet2!A:B,2,FALSE)</f>
        <v>44228.041087962964</v>
      </c>
    </row>
    <row r="3887" spans="1:2" x14ac:dyDescent="0.3">
      <c r="A3887" t="s">
        <v>3750</v>
      </c>
      <c r="B3887" s="1">
        <f>VLOOKUP($A3887,Sheet2!A:B,2,FALSE)</f>
        <v>44228.020104166666</v>
      </c>
    </row>
    <row r="3888" spans="1:2" x14ac:dyDescent="0.3">
      <c r="A3888" t="s">
        <v>3751</v>
      </c>
      <c r="B3888" s="1">
        <f>VLOOKUP($A3888,Sheet2!A:B,2,FALSE)</f>
        <v>44228.018993055557</v>
      </c>
    </row>
    <row r="3889" spans="1:2" x14ac:dyDescent="0.3">
      <c r="A3889" t="s">
        <v>3752</v>
      </c>
      <c r="B3889" s="1">
        <f>VLOOKUP($A3889,Sheet2!A:B,2,FALSE)</f>
        <v>44227.984803240739</v>
      </c>
    </row>
    <row r="3890" spans="1:2" x14ac:dyDescent="0.3">
      <c r="A3890" t="s">
        <v>3753</v>
      </c>
      <c r="B3890" s="1">
        <f>VLOOKUP($A3890,Sheet2!A:B,2,FALSE)</f>
        <v>44227.977256944447</v>
      </c>
    </row>
    <row r="3891" spans="1:2" x14ac:dyDescent="0.3">
      <c r="A3891" t="s">
        <v>3754</v>
      </c>
      <c r="B3891" s="1">
        <f>VLOOKUP($A3891,Sheet2!A:B,2,FALSE)</f>
        <v>44227.960486111115</v>
      </c>
    </row>
    <row r="3892" spans="1:2" x14ac:dyDescent="0.3">
      <c r="A3892" t="s">
        <v>3755</v>
      </c>
      <c r="B3892" s="1">
        <f>VLOOKUP($A3892,Sheet2!A:B,2,FALSE)</f>
        <v>44227.934629629628</v>
      </c>
    </row>
    <row r="3893" spans="1:2" x14ac:dyDescent="0.3">
      <c r="A3893" t="s">
        <v>3756</v>
      </c>
      <c r="B3893" s="1" t="e">
        <f>VLOOKUP($A3893,Sheet2!A:B,2,FALSE)</f>
        <v>#N/A</v>
      </c>
    </row>
    <row r="3894" spans="1:2" x14ac:dyDescent="0.3">
      <c r="A3894" t="s">
        <v>3757</v>
      </c>
      <c r="B3894" s="1">
        <f>VLOOKUP($A3894,Sheet2!A:B,2,FALSE)</f>
        <v>44227.909247685187</v>
      </c>
    </row>
    <row r="3895" spans="1:2" x14ac:dyDescent="0.3">
      <c r="A3895" t="s">
        <v>3758</v>
      </c>
      <c r="B3895" s="1">
        <f>VLOOKUP($A3895,Sheet2!A:B,2,FALSE)</f>
        <v>44227.896354166667</v>
      </c>
    </row>
    <row r="3896" spans="1:2" x14ac:dyDescent="0.3">
      <c r="A3896" t="s">
        <v>3759</v>
      </c>
      <c r="B3896" s="1">
        <f>VLOOKUP($A3896,Sheet2!A:B,2,FALSE)</f>
        <v>44229.139618055553</v>
      </c>
    </row>
    <row r="3897" spans="1:2" x14ac:dyDescent="0.3">
      <c r="A3897" t="s">
        <v>3760</v>
      </c>
      <c r="B3897" s="1">
        <f>VLOOKUP($A3897,Sheet2!A:B,2,FALSE)</f>
        <v>44229.139189814814</v>
      </c>
    </row>
    <row r="3898" spans="1:2" x14ac:dyDescent="0.3">
      <c r="A3898" t="s">
        <v>3761</v>
      </c>
      <c r="B3898" s="1">
        <f>VLOOKUP($A3898,Sheet2!A:B,2,FALSE)</f>
        <v>44229.138287037036</v>
      </c>
    </row>
    <row r="3899" spans="1:2" x14ac:dyDescent="0.3">
      <c r="A3899" t="s">
        <v>3762</v>
      </c>
      <c r="B3899" s="1">
        <f>VLOOKUP($A3899,Sheet2!A:B,2,FALSE)</f>
        <v>44229.137974537036</v>
      </c>
    </row>
    <row r="3900" spans="1:2" x14ac:dyDescent="0.3">
      <c r="A3900" t="s">
        <v>3763</v>
      </c>
      <c r="B3900" s="1">
        <f>VLOOKUP($A3900,Sheet2!A:B,2,FALSE)</f>
        <v>44229.135601851849</v>
      </c>
    </row>
    <row r="3901" spans="1:2" x14ac:dyDescent="0.3">
      <c r="A3901" t="s">
        <v>3764</v>
      </c>
      <c r="B3901" s="1">
        <f>VLOOKUP($A3901,Sheet2!A:B,2,FALSE)</f>
        <v>44229.133993055555</v>
      </c>
    </row>
    <row r="3902" spans="1:2" x14ac:dyDescent="0.3">
      <c r="A3902" t="s">
        <v>3765</v>
      </c>
      <c r="B3902" s="1">
        <f>VLOOKUP($A3902,Sheet2!A:B,2,FALSE)</f>
        <v>44229.133287037039</v>
      </c>
    </row>
    <row r="3903" spans="1:2" x14ac:dyDescent="0.3">
      <c r="A3903" t="s">
        <v>3766</v>
      </c>
      <c r="B3903" s="1">
        <f>VLOOKUP($A3903,Sheet2!A:B,2,FALSE)</f>
        <v>44229.131909722222</v>
      </c>
    </row>
    <row r="3904" spans="1:2" x14ac:dyDescent="0.3">
      <c r="A3904" t="s">
        <v>3767</v>
      </c>
      <c r="B3904" s="1">
        <f>VLOOKUP($A3904,Sheet2!A:B,2,FALSE)</f>
        <v>44229.13113425926</v>
      </c>
    </row>
    <row r="3905" spans="1:2" x14ac:dyDescent="0.3">
      <c r="A3905" t="s">
        <v>3768</v>
      </c>
      <c r="B3905" s="1">
        <f>VLOOKUP($A3905,Sheet2!A:B,2,FALSE)</f>
        <v>44229.130613425928</v>
      </c>
    </row>
    <row r="3906" spans="1:2" x14ac:dyDescent="0.3">
      <c r="A3906" t="s">
        <v>3769</v>
      </c>
      <c r="B3906" s="1">
        <f>VLOOKUP($A3906,Sheet2!A:B,2,FALSE)</f>
        <v>44229.129131944443</v>
      </c>
    </row>
    <row r="3907" spans="1:2" x14ac:dyDescent="0.3">
      <c r="A3907" t="s">
        <v>3770</v>
      </c>
      <c r="B3907" s="1">
        <f>VLOOKUP($A3907,Sheet2!A:B,2,FALSE)</f>
        <v>44229.127002314817</v>
      </c>
    </row>
    <row r="3908" spans="1:2" x14ac:dyDescent="0.3">
      <c r="A3908" t="s">
        <v>3771</v>
      </c>
      <c r="B3908" s="1">
        <f>VLOOKUP($A3908,Sheet2!A:B,2,FALSE)</f>
        <v>44229.122650462959</v>
      </c>
    </row>
    <row r="3909" spans="1:2" x14ac:dyDescent="0.3">
      <c r="A3909" t="s">
        <v>3772</v>
      </c>
      <c r="B3909" s="1">
        <f>VLOOKUP($A3909,Sheet2!A:B,2,FALSE)</f>
        <v>44229.122037037036</v>
      </c>
    </row>
    <row r="3910" spans="1:2" x14ac:dyDescent="0.3">
      <c r="A3910" t="s">
        <v>3773</v>
      </c>
      <c r="B3910" s="1">
        <f>VLOOKUP($A3910,Sheet2!A:B,2,FALSE)</f>
        <v>44229.119386574072</v>
      </c>
    </row>
    <row r="3911" spans="1:2" x14ac:dyDescent="0.3">
      <c r="A3911" t="s">
        <v>3774</v>
      </c>
      <c r="B3911" s="1">
        <f>VLOOKUP($A3911,Sheet2!A:B,2,FALSE)</f>
        <v>44229.119004629632</v>
      </c>
    </row>
    <row r="3912" spans="1:2" x14ac:dyDescent="0.3">
      <c r="A3912" t="s">
        <v>3775</v>
      </c>
      <c r="B3912" s="1">
        <f>VLOOKUP($A3912,Sheet2!A:B,2,FALSE)</f>
        <v>44229.118900462963</v>
      </c>
    </row>
    <row r="3913" spans="1:2" x14ac:dyDescent="0.3">
      <c r="A3913" t="s">
        <v>3776</v>
      </c>
      <c r="B3913" s="1">
        <f>VLOOKUP($A3913,Sheet2!A:B,2,FALSE)</f>
        <v>44229.116249999999</v>
      </c>
    </row>
    <row r="3914" spans="1:2" x14ac:dyDescent="0.3">
      <c r="A3914" t="s">
        <v>3777</v>
      </c>
      <c r="B3914" s="1">
        <f>VLOOKUP($A3914,Sheet2!A:B,2,FALSE)</f>
        <v>44229.116562499999</v>
      </c>
    </row>
    <row r="3915" spans="1:2" x14ac:dyDescent="0.3">
      <c r="A3915" t="s">
        <v>3778</v>
      </c>
      <c r="B3915" s="1">
        <f>VLOOKUP($A3915,Sheet2!A:B,2,FALSE)</f>
        <v>44229.110231481478</v>
      </c>
    </row>
    <row r="3916" spans="1:2" x14ac:dyDescent="0.3">
      <c r="A3916" t="s">
        <v>3779</v>
      </c>
      <c r="B3916" s="1">
        <f>VLOOKUP($A3916,Sheet2!A:B,2,FALSE)</f>
        <v>44229.107303240744</v>
      </c>
    </row>
    <row r="3917" spans="1:2" x14ac:dyDescent="0.3">
      <c r="A3917" t="s">
        <v>3780</v>
      </c>
      <c r="B3917" s="1">
        <f>VLOOKUP($A3917,Sheet2!A:B,2,FALSE)</f>
        <v>44229.106770833336</v>
      </c>
    </row>
    <row r="3918" spans="1:2" x14ac:dyDescent="0.3">
      <c r="A3918" t="s">
        <v>3781</v>
      </c>
      <c r="B3918" s="1">
        <f>VLOOKUP($A3918,Sheet2!A:B,2,FALSE)</f>
        <v>44229.106736111113</v>
      </c>
    </row>
    <row r="3919" spans="1:2" x14ac:dyDescent="0.3">
      <c r="A3919" t="s">
        <v>3782</v>
      </c>
      <c r="B3919" s="1">
        <f>VLOOKUP($A3919,Sheet2!A:B,2,FALSE)</f>
        <v>44229.105300925927</v>
      </c>
    </row>
    <row r="3920" spans="1:2" x14ac:dyDescent="0.3">
      <c r="A3920" t="s">
        <v>3783</v>
      </c>
      <c r="B3920" s="1">
        <f>VLOOKUP($A3920,Sheet2!A:B,2,FALSE)</f>
        <v>44229.105092592596</v>
      </c>
    </row>
    <row r="3921" spans="1:2" x14ac:dyDescent="0.3">
      <c r="A3921" t="s">
        <v>3784</v>
      </c>
      <c r="B3921" s="1">
        <f>VLOOKUP($A3921,Sheet2!A:B,2,FALSE)</f>
        <v>44229.104224537034</v>
      </c>
    </row>
    <row r="3922" spans="1:2" x14ac:dyDescent="0.3">
      <c r="A3922" t="s">
        <v>3785</v>
      </c>
      <c r="B3922" s="1">
        <f>VLOOKUP($A3922,Sheet2!A:B,2,FALSE)</f>
        <v>44229.100972222222</v>
      </c>
    </row>
    <row r="3923" spans="1:2" x14ac:dyDescent="0.3">
      <c r="A3923" t="s">
        <v>3786</v>
      </c>
      <c r="B3923" s="1">
        <f>VLOOKUP($A3923,Sheet2!A:B,2,FALSE)</f>
        <v>44229.098761574074</v>
      </c>
    </row>
    <row r="3924" spans="1:2" x14ac:dyDescent="0.3">
      <c r="A3924" t="s">
        <v>3787</v>
      </c>
      <c r="B3924" s="1">
        <f>VLOOKUP($A3924,Sheet2!A:B,2,FALSE)</f>
        <v>44229.095914351848</v>
      </c>
    </row>
    <row r="3925" spans="1:2" x14ac:dyDescent="0.3">
      <c r="A3925" t="s">
        <v>3788</v>
      </c>
      <c r="B3925" s="1">
        <f>VLOOKUP($A3925,Sheet2!A:B,2,FALSE)</f>
        <v>44229.091331018521</v>
      </c>
    </row>
    <row r="3926" spans="1:2" x14ac:dyDescent="0.3">
      <c r="A3926" t="s">
        <v>3789</v>
      </c>
      <c r="B3926" s="1">
        <f>VLOOKUP($A3926,Sheet2!A:B,2,FALSE)</f>
        <v>44229.090891203705</v>
      </c>
    </row>
    <row r="3927" spans="1:2" x14ac:dyDescent="0.3">
      <c r="A3927" t="s">
        <v>3790</v>
      </c>
      <c r="B3927" s="1">
        <f>VLOOKUP($A3927,Sheet2!A:B,2,FALSE)</f>
        <v>44229.089872685188</v>
      </c>
    </row>
    <row r="3928" spans="1:2" x14ac:dyDescent="0.3">
      <c r="A3928" t="s">
        <v>3791</v>
      </c>
      <c r="B3928" s="1">
        <f>VLOOKUP($A3928,Sheet2!A:B,2,FALSE)</f>
        <v>44229.089444444442</v>
      </c>
    </row>
    <row r="3929" spans="1:2" x14ac:dyDescent="0.3">
      <c r="A3929" t="s">
        <v>3792</v>
      </c>
      <c r="B3929" s="1">
        <f>VLOOKUP($A3929,Sheet2!A:B,2,FALSE)</f>
        <v>44229.089282407411</v>
      </c>
    </row>
    <row r="3930" spans="1:2" x14ac:dyDescent="0.3">
      <c r="A3930" t="s">
        <v>3793</v>
      </c>
      <c r="B3930" s="1">
        <f>VLOOKUP($A3930,Sheet2!A:B,2,FALSE)</f>
        <v>44229.089120370372</v>
      </c>
    </row>
    <row r="3931" spans="1:2" x14ac:dyDescent="0.3">
      <c r="A3931" t="s">
        <v>3794</v>
      </c>
      <c r="B3931" s="1">
        <f>VLOOKUP($A3931,Sheet2!A:B,2,FALSE)</f>
        <v>44229.087037037039</v>
      </c>
    </row>
    <row r="3932" spans="1:2" x14ac:dyDescent="0.3">
      <c r="A3932" t="s">
        <v>3795</v>
      </c>
      <c r="B3932" s="1">
        <f>VLOOKUP($A3932,Sheet2!A:B,2,FALSE)</f>
        <v>44229.086261574077</v>
      </c>
    </row>
    <row r="3933" spans="1:2" x14ac:dyDescent="0.3">
      <c r="A3933" t="s">
        <v>3796</v>
      </c>
      <c r="B3933" s="1">
        <f>VLOOKUP($A3933,Sheet2!A:B,2,FALSE)</f>
        <v>44229.08489583333</v>
      </c>
    </row>
    <row r="3934" spans="1:2" x14ac:dyDescent="0.3">
      <c r="A3934" t="s">
        <v>3797</v>
      </c>
      <c r="B3934" s="1">
        <f>VLOOKUP($A3934,Sheet2!A:B,2,FALSE)</f>
        <v>44229.083657407406</v>
      </c>
    </row>
    <row r="3935" spans="1:2" x14ac:dyDescent="0.3">
      <c r="A3935" t="s">
        <v>3798</v>
      </c>
      <c r="B3935" s="1">
        <f>VLOOKUP($A3935,Sheet2!A:B,2,FALSE)</f>
        <v>44229.083240740743</v>
      </c>
    </row>
    <row r="3936" spans="1:2" x14ac:dyDescent="0.3">
      <c r="A3936" t="s">
        <v>3799</v>
      </c>
      <c r="B3936" s="1">
        <f>VLOOKUP($A3936,Sheet2!A:B,2,FALSE)</f>
        <v>44229.083043981482</v>
      </c>
    </row>
    <row r="3937" spans="1:2" x14ac:dyDescent="0.3">
      <c r="A3937" t="s">
        <v>3800</v>
      </c>
      <c r="B3937" s="1">
        <f>VLOOKUP($A3937,Sheet2!A:B,2,FALSE)</f>
        <v>44229.082314814812</v>
      </c>
    </row>
    <row r="3938" spans="1:2" x14ac:dyDescent="0.3">
      <c r="A3938" t="s">
        <v>3801</v>
      </c>
      <c r="B3938" s="1">
        <f>VLOOKUP($A3938,Sheet2!A:B,2,FALSE)</f>
        <v>44229.079687500001</v>
      </c>
    </row>
    <row r="3939" spans="1:2" x14ac:dyDescent="0.3">
      <c r="A3939" t="s">
        <v>3802</v>
      </c>
      <c r="B3939" s="1">
        <f>VLOOKUP($A3939,Sheet2!A:B,2,FALSE)</f>
        <v>44229.078645833331</v>
      </c>
    </row>
    <row r="3940" spans="1:2" x14ac:dyDescent="0.3">
      <c r="A3940" t="s">
        <v>3803</v>
      </c>
      <c r="B3940" s="1">
        <f>VLOOKUP($A3940,Sheet2!A:B,2,FALSE)</f>
        <v>44229.078217592592</v>
      </c>
    </row>
    <row r="3941" spans="1:2" x14ac:dyDescent="0.3">
      <c r="A3941" t="s">
        <v>3804</v>
      </c>
      <c r="B3941" s="1">
        <f>VLOOKUP($A3941,Sheet2!A:B,2,FALSE)</f>
        <v>44229.077592592592</v>
      </c>
    </row>
    <row r="3942" spans="1:2" x14ac:dyDescent="0.3">
      <c r="A3942" t="s">
        <v>3805</v>
      </c>
      <c r="B3942" s="1">
        <f>VLOOKUP($A3942,Sheet2!A:B,2,FALSE)</f>
        <v>44229.077326388891</v>
      </c>
    </row>
    <row r="3943" spans="1:2" x14ac:dyDescent="0.3">
      <c r="A3943" t="s">
        <v>3806</v>
      </c>
      <c r="B3943" s="1">
        <f>VLOOKUP($A3943,Sheet2!A:B,2,FALSE)</f>
        <v>44229.077233796299</v>
      </c>
    </row>
    <row r="3944" spans="1:2" x14ac:dyDescent="0.3">
      <c r="A3944" t="s">
        <v>3807</v>
      </c>
      <c r="B3944" s="1">
        <f>VLOOKUP($A3944,Sheet2!A:B,2,FALSE)</f>
        <v>44229.076828703706</v>
      </c>
    </row>
    <row r="3945" spans="1:2" x14ac:dyDescent="0.3">
      <c r="A3945" t="s">
        <v>3808</v>
      </c>
      <c r="B3945" s="1">
        <f>VLOOKUP($A3945,Sheet2!A:B,2,FALSE)</f>
        <v>44229.07203703704</v>
      </c>
    </row>
    <row r="3946" spans="1:2" x14ac:dyDescent="0.3">
      <c r="A3946" t="s">
        <v>3809</v>
      </c>
      <c r="B3946" s="1">
        <f>VLOOKUP($A3946,Sheet2!A:B,2,FALSE)</f>
        <v>44229.069479166668</v>
      </c>
    </row>
    <row r="3947" spans="1:2" x14ac:dyDescent="0.3">
      <c r="A3947" t="s">
        <v>3810</v>
      </c>
      <c r="B3947" s="1">
        <f>VLOOKUP($A3947,Sheet2!A:B,2,FALSE)</f>
        <v>44229.069340277776</v>
      </c>
    </row>
    <row r="3948" spans="1:2" x14ac:dyDescent="0.3">
      <c r="A3948" t="s">
        <v>3811</v>
      </c>
      <c r="B3948" s="1">
        <f>VLOOKUP($A3948,Sheet2!A:B,2,FALSE)</f>
        <v>44229.068807870368</v>
      </c>
    </row>
    <row r="3949" spans="1:2" x14ac:dyDescent="0.3">
      <c r="A3949" t="s">
        <v>3812</v>
      </c>
      <c r="B3949" s="1">
        <f>VLOOKUP($A3949,Sheet2!A:B,2,FALSE)</f>
        <v>44229.067361111112</v>
      </c>
    </row>
    <row r="3950" spans="1:2" x14ac:dyDescent="0.3">
      <c r="A3950" t="s">
        <v>3813</v>
      </c>
      <c r="B3950" s="1">
        <f>VLOOKUP($A3950,Sheet2!A:B,2,FALSE)</f>
        <v>44229.067129629628</v>
      </c>
    </row>
    <row r="3951" spans="1:2" x14ac:dyDescent="0.3">
      <c r="A3951" t="s">
        <v>3814</v>
      </c>
      <c r="B3951" s="1">
        <f>VLOOKUP($A3951,Sheet2!A:B,2,FALSE)</f>
        <v>44229.066203703704</v>
      </c>
    </row>
    <row r="3952" spans="1:2" x14ac:dyDescent="0.3">
      <c r="A3952" t="s">
        <v>3815</v>
      </c>
      <c r="B3952" s="1">
        <f>VLOOKUP($A3952,Sheet2!A:B,2,FALSE)</f>
        <v>44229.063935185186</v>
      </c>
    </row>
    <row r="3953" spans="1:2" x14ac:dyDescent="0.3">
      <c r="A3953" t="s">
        <v>3816</v>
      </c>
      <c r="B3953" s="1">
        <f>VLOOKUP($A3953,Sheet2!A:B,2,FALSE)</f>
        <v>44229.0624537037</v>
      </c>
    </row>
    <row r="3954" spans="1:2" x14ac:dyDescent="0.3">
      <c r="A3954" t="s">
        <v>3817</v>
      </c>
      <c r="B3954" s="1">
        <f>VLOOKUP($A3954,Sheet2!A:B,2,FALSE)</f>
        <v>44229.062071759261</v>
      </c>
    </row>
    <row r="3955" spans="1:2" x14ac:dyDescent="0.3">
      <c r="A3955" t="s">
        <v>3818</v>
      </c>
      <c r="B3955" s="1">
        <f>VLOOKUP($A3955,Sheet2!A:B,2,FALSE)</f>
        <v>44229.061932870369</v>
      </c>
    </row>
    <row r="3956" spans="1:2" x14ac:dyDescent="0.3">
      <c r="A3956" t="s">
        <v>3819</v>
      </c>
      <c r="B3956" s="1">
        <f>VLOOKUP($A3956,Sheet2!A:B,2,FALSE)</f>
        <v>44229.060706018521</v>
      </c>
    </row>
    <row r="3957" spans="1:2" x14ac:dyDescent="0.3">
      <c r="A3957" t="s">
        <v>3820</v>
      </c>
      <c r="B3957" s="1">
        <f>VLOOKUP($A3957,Sheet2!A:B,2,FALSE)</f>
        <v>44229.058530092596</v>
      </c>
    </row>
    <row r="3958" spans="1:2" x14ac:dyDescent="0.3">
      <c r="A3958" t="s">
        <v>3821</v>
      </c>
      <c r="B3958" s="1">
        <f>VLOOKUP($A3958,Sheet2!A:B,2,FALSE)</f>
        <v>44229.058483796296</v>
      </c>
    </row>
    <row r="3959" spans="1:2" x14ac:dyDescent="0.3">
      <c r="A3959" t="s">
        <v>3822</v>
      </c>
      <c r="B3959" s="1">
        <f>VLOOKUP($A3959,Sheet2!A:B,2,FALSE)</f>
        <v>44229.058333333334</v>
      </c>
    </row>
    <row r="3960" spans="1:2" x14ac:dyDescent="0.3">
      <c r="A3960" t="s">
        <v>3823</v>
      </c>
      <c r="B3960" s="1">
        <f>VLOOKUP($A3960,Sheet2!A:B,2,FALSE)</f>
        <v>44229.055821759262</v>
      </c>
    </row>
    <row r="3961" spans="1:2" x14ac:dyDescent="0.3">
      <c r="A3961" t="s">
        <v>3824</v>
      </c>
      <c r="B3961" s="1">
        <f>VLOOKUP($A3961,Sheet2!A:B,2,FALSE)</f>
        <v>44229.055763888886</v>
      </c>
    </row>
    <row r="3962" spans="1:2" x14ac:dyDescent="0.3">
      <c r="A3962" t="s">
        <v>3825</v>
      </c>
      <c r="B3962" s="1">
        <f>VLOOKUP($A3962,Sheet2!A:B,2,FALSE)</f>
        <v>44229.055543981478</v>
      </c>
    </row>
    <row r="3963" spans="1:2" x14ac:dyDescent="0.3">
      <c r="A3963" t="s">
        <v>3826</v>
      </c>
      <c r="B3963" s="1">
        <f>VLOOKUP($A3963,Sheet2!A:B,2,FALSE)</f>
        <v>44229.053310185183</v>
      </c>
    </row>
    <row r="3964" spans="1:2" x14ac:dyDescent="0.3">
      <c r="A3964" t="s">
        <v>3827</v>
      </c>
      <c r="B3964" s="1">
        <f>VLOOKUP($A3964,Sheet2!A:B,2,FALSE)</f>
        <v>44229.051099537035</v>
      </c>
    </row>
    <row r="3965" spans="1:2" x14ac:dyDescent="0.3">
      <c r="A3965" t="s">
        <v>3828</v>
      </c>
      <c r="B3965" s="1">
        <f>VLOOKUP($A3965,Sheet2!A:B,2,FALSE)</f>
        <v>44229.05060185185</v>
      </c>
    </row>
    <row r="3966" spans="1:2" x14ac:dyDescent="0.3">
      <c r="A3966" t="s">
        <v>3829</v>
      </c>
      <c r="B3966" s="1">
        <f>VLOOKUP($A3966,Sheet2!A:B,2,FALSE)</f>
        <v>44229.049756944441</v>
      </c>
    </row>
    <row r="3967" spans="1:2" x14ac:dyDescent="0.3">
      <c r="A3967" t="s">
        <v>3830</v>
      </c>
      <c r="B3967" s="1">
        <f>VLOOKUP($A3967,Sheet2!A:B,2,FALSE)</f>
        <v>44229.049085648148</v>
      </c>
    </row>
    <row r="3968" spans="1:2" x14ac:dyDescent="0.3">
      <c r="A3968" t="s">
        <v>3831</v>
      </c>
      <c r="B3968" s="1">
        <f>VLOOKUP($A3968,Sheet2!A:B,2,FALSE)</f>
        <v>44229.048391203702</v>
      </c>
    </row>
    <row r="3969" spans="1:2" x14ac:dyDescent="0.3">
      <c r="A3969" t="s">
        <v>3832</v>
      </c>
      <c r="B3969" s="1">
        <f>VLOOKUP($A3969,Sheet2!A:B,2,FALSE)</f>
        <v>44229.047997685186</v>
      </c>
    </row>
    <row r="3970" spans="1:2" x14ac:dyDescent="0.3">
      <c r="A3970" t="s">
        <v>3833</v>
      </c>
      <c r="B3970" s="1">
        <f>VLOOKUP($A3970,Sheet2!A:B,2,FALSE)</f>
        <v>44229.043009259258</v>
      </c>
    </row>
    <row r="3971" spans="1:2" x14ac:dyDescent="0.3">
      <c r="A3971" t="s">
        <v>3834</v>
      </c>
      <c r="B3971" s="1">
        <f>VLOOKUP($A3971,Sheet2!A:B,2,FALSE)</f>
        <v>44229.041631944441</v>
      </c>
    </row>
    <row r="3972" spans="1:2" x14ac:dyDescent="0.3">
      <c r="A3972" t="s">
        <v>3835</v>
      </c>
      <c r="B3972" s="1">
        <f>VLOOKUP($A3972,Sheet2!A:B,2,FALSE)</f>
        <v>44229.041354166664</v>
      </c>
    </row>
    <row r="3973" spans="1:2" x14ac:dyDescent="0.3">
      <c r="A3973" t="s">
        <v>3836</v>
      </c>
      <c r="B3973" s="1">
        <f>VLOOKUP($A3973,Sheet2!A:B,2,FALSE)</f>
        <v>44229.040416666663</v>
      </c>
    </row>
    <row r="3974" spans="1:2" x14ac:dyDescent="0.3">
      <c r="A3974" t="s">
        <v>3837</v>
      </c>
      <c r="B3974" s="1">
        <f>VLOOKUP($A3974,Sheet2!A:B,2,FALSE)</f>
        <v>44229.039768518516</v>
      </c>
    </row>
    <row r="3975" spans="1:2" x14ac:dyDescent="0.3">
      <c r="A3975" t="s">
        <v>3838</v>
      </c>
      <c r="B3975" s="1">
        <f>VLOOKUP($A3975,Sheet2!A:B,2,FALSE)</f>
        <v>44229.039386574077</v>
      </c>
    </row>
    <row r="3976" spans="1:2" x14ac:dyDescent="0.3">
      <c r="A3976" t="s">
        <v>3839</v>
      </c>
      <c r="B3976" s="1">
        <f>VLOOKUP($A3976,Sheet2!A:B,2,FALSE)</f>
        <v>44229.038738425923</v>
      </c>
    </row>
    <row r="3977" spans="1:2" x14ac:dyDescent="0.3">
      <c r="A3977" t="s">
        <v>3840</v>
      </c>
      <c r="B3977" s="1">
        <f>VLOOKUP($A3977,Sheet2!A:B,2,FALSE)</f>
        <v>44229.037766203706</v>
      </c>
    </row>
    <row r="3978" spans="1:2" x14ac:dyDescent="0.3">
      <c r="A3978" t="s">
        <v>3841</v>
      </c>
      <c r="B3978" s="1">
        <f>VLOOKUP($A3978,Sheet2!A:B,2,FALSE)</f>
        <v>44229.034803240742</v>
      </c>
    </row>
    <row r="3979" spans="1:2" x14ac:dyDescent="0.3">
      <c r="A3979" t="s">
        <v>3842</v>
      </c>
      <c r="B3979" s="1">
        <f>VLOOKUP($A3979,Sheet2!A:B,2,FALSE)</f>
        <v>44229.034641203703</v>
      </c>
    </row>
    <row r="3980" spans="1:2" x14ac:dyDescent="0.3">
      <c r="A3980" t="s">
        <v>3843</v>
      </c>
      <c r="B3980" s="1">
        <f>VLOOKUP($A3980,Sheet2!A:B,2,FALSE)</f>
        <v>44229.026250000003</v>
      </c>
    </row>
    <row r="3981" spans="1:2" x14ac:dyDescent="0.3">
      <c r="A3981" t="s">
        <v>3844</v>
      </c>
      <c r="B3981" s="1">
        <f>VLOOKUP($A3981,Sheet2!A:B,2,FALSE)</f>
        <v>44229.020902777775</v>
      </c>
    </row>
    <row r="3982" spans="1:2" x14ac:dyDescent="0.3">
      <c r="A3982" t="s">
        <v>3845</v>
      </c>
      <c r="B3982" s="1">
        <f>VLOOKUP($A3982,Sheet2!A:B,2,FALSE)</f>
        <v>44229.019930555558</v>
      </c>
    </row>
    <row r="3983" spans="1:2" x14ac:dyDescent="0.3">
      <c r="A3983" t="s">
        <v>3846</v>
      </c>
      <c r="B3983" s="1">
        <f>VLOOKUP($A3983,Sheet2!A:B,2,FALSE)</f>
        <v>44229.017129629632</v>
      </c>
    </row>
    <row r="3984" spans="1:2" x14ac:dyDescent="0.3">
      <c r="A3984" t="s">
        <v>3847</v>
      </c>
      <c r="B3984" s="1">
        <f>VLOOKUP($A3984,Sheet2!A:B,2,FALSE)</f>
        <v>44229.013287037036</v>
      </c>
    </row>
    <row r="3985" spans="1:2" x14ac:dyDescent="0.3">
      <c r="A3985" t="s">
        <v>3848</v>
      </c>
      <c r="B3985" s="1">
        <f>VLOOKUP($A3985,Sheet2!A:B,2,FALSE)</f>
        <v>44228.999756944446</v>
      </c>
    </row>
    <row r="3986" spans="1:2" x14ac:dyDescent="0.3">
      <c r="A3986" t="s">
        <v>3849</v>
      </c>
      <c r="B3986" s="1">
        <f>VLOOKUP($A3986,Sheet2!A:B,2,FALSE)</f>
        <v>44228.989537037036</v>
      </c>
    </row>
    <row r="3987" spans="1:2" x14ac:dyDescent="0.3">
      <c r="A3987" t="s">
        <v>3850</v>
      </c>
      <c r="B3987" s="1">
        <f>VLOOKUP($A3987,Sheet2!A:B,2,FALSE)</f>
        <v>44228.988981481481</v>
      </c>
    </row>
    <row r="3988" spans="1:2" x14ac:dyDescent="0.3">
      <c r="A3988" t="s">
        <v>3851</v>
      </c>
      <c r="B3988" s="1">
        <f>VLOOKUP($A3988,Sheet2!A:B,2,FALSE)</f>
        <v>44228.987280092595</v>
      </c>
    </row>
    <row r="3989" spans="1:2" x14ac:dyDescent="0.3">
      <c r="A3989" t="s">
        <v>3852</v>
      </c>
      <c r="B3989" s="1">
        <f>VLOOKUP($A3989,Sheet2!A:B,2,FALSE)</f>
        <v>44228.980532407404</v>
      </c>
    </row>
    <row r="3990" spans="1:2" x14ac:dyDescent="0.3">
      <c r="A3990" t="s">
        <v>3853</v>
      </c>
      <c r="B3990" s="1">
        <f>VLOOKUP($A3990,Sheet2!A:B,2,FALSE)</f>
        <v>44228.97483796296</v>
      </c>
    </row>
    <row r="3991" spans="1:2" x14ac:dyDescent="0.3">
      <c r="A3991" t="s">
        <v>3854</v>
      </c>
      <c r="B3991" s="1">
        <f>VLOOKUP($A3991,Sheet2!A:B,2,FALSE)</f>
        <v>44228.966851851852</v>
      </c>
    </row>
    <row r="3992" spans="1:2" x14ac:dyDescent="0.3">
      <c r="A3992" t="s">
        <v>3855</v>
      </c>
      <c r="B3992" s="1">
        <f>VLOOKUP($A3992,Sheet2!A:B,2,FALSE)</f>
        <v>44228.954317129632</v>
      </c>
    </row>
    <row r="3993" spans="1:2" x14ac:dyDescent="0.3">
      <c r="A3993" t="s">
        <v>3856</v>
      </c>
      <c r="B3993" s="1">
        <f>VLOOKUP($A3993,Sheet2!A:B,2,FALSE)</f>
        <v>44228.9534375</v>
      </c>
    </row>
    <row r="3994" spans="1:2" x14ac:dyDescent="0.3">
      <c r="A3994" t="s">
        <v>3857</v>
      </c>
      <c r="B3994" s="1">
        <f>VLOOKUP($A3994,Sheet2!A:B,2,FALSE)</f>
        <v>44228.950266203705</v>
      </c>
    </row>
    <row r="3995" spans="1:2" x14ac:dyDescent="0.3">
      <c r="A3995" t="s">
        <v>3858</v>
      </c>
      <c r="B3995" s="1">
        <f>VLOOKUP($A3995,Sheet2!A:B,2,FALSE)</f>
        <v>44228.945416666669</v>
      </c>
    </row>
    <row r="3996" spans="1:2" x14ac:dyDescent="0.3">
      <c r="A3996" t="s">
        <v>3859</v>
      </c>
      <c r="B3996" s="1">
        <f>VLOOKUP($A3996,Sheet2!A:B,2,FALSE)</f>
        <v>44228.932222222225</v>
      </c>
    </row>
    <row r="3997" spans="1:2" x14ac:dyDescent="0.3">
      <c r="A3997" t="s">
        <v>3860</v>
      </c>
      <c r="B3997" s="1">
        <f>VLOOKUP($A3997,Sheet2!A:B,2,FALSE)</f>
        <v>44228.927361111113</v>
      </c>
    </row>
    <row r="3998" spans="1:2" x14ac:dyDescent="0.3">
      <c r="A3998" t="s">
        <v>3861</v>
      </c>
      <c r="B3998" s="1">
        <f>VLOOKUP($A3998,Sheet2!A:B,2,FALSE)</f>
        <v>44228.924780092595</v>
      </c>
    </row>
    <row r="3999" spans="1:2" x14ac:dyDescent="0.3">
      <c r="A3999" t="s">
        <v>3862</v>
      </c>
      <c r="B3999" s="1">
        <f>VLOOKUP($A3999,Sheet2!A:B,2,FALSE)</f>
        <v>44228.921238425923</v>
      </c>
    </row>
    <row r="4000" spans="1:2" x14ac:dyDescent="0.3">
      <c r="A4000" t="s">
        <v>3863</v>
      </c>
      <c r="B4000" s="1">
        <f>VLOOKUP($A4000,Sheet2!A:B,2,FALSE)</f>
        <v>44228.920162037037</v>
      </c>
    </row>
    <row r="4001" spans="1:2" x14ac:dyDescent="0.3">
      <c r="A4001" t="s">
        <v>3864</v>
      </c>
      <c r="B4001" s="1">
        <f>VLOOKUP($A4001,Sheet2!A:B,2,FALSE)</f>
        <v>44228.917233796295</v>
      </c>
    </row>
    <row r="4002" spans="1:2" x14ac:dyDescent="0.3">
      <c r="A4002" t="s">
        <v>3865</v>
      </c>
      <c r="B4002" s="1">
        <f>VLOOKUP($A4002,Sheet2!A:B,2,FALSE)</f>
        <v>44228.905416666668</v>
      </c>
    </row>
    <row r="4003" spans="1:2" x14ac:dyDescent="0.3">
      <c r="A4003" t="s">
        <v>3866</v>
      </c>
      <c r="B4003" s="1">
        <f>VLOOKUP($A4003,Sheet2!A:B,2,FALSE)</f>
        <v>44228.902939814812</v>
      </c>
    </row>
    <row r="4004" spans="1:2" x14ac:dyDescent="0.3">
      <c r="A4004" t="s">
        <v>3867</v>
      </c>
      <c r="B4004" s="1">
        <f>VLOOKUP($A4004,Sheet2!A:B,2,FALSE)</f>
        <v>44228.893437500003</v>
      </c>
    </row>
    <row r="4005" spans="1:2" x14ac:dyDescent="0.3">
      <c r="A4005" t="s">
        <v>3868</v>
      </c>
      <c r="B4005" s="1">
        <f>VLOOKUP($A4005,Sheet2!A:B,2,FALSE)</f>
        <v>44228.892013888886</v>
      </c>
    </row>
    <row r="4006" spans="1:2" x14ac:dyDescent="0.3">
      <c r="A4006" t="s">
        <v>3869</v>
      </c>
      <c r="B4006" s="1">
        <f>VLOOKUP($A4006,Sheet2!A:B,2,FALSE)</f>
        <v>44228.875335648147</v>
      </c>
    </row>
    <row r="4007" spans="1:2" x14ac:dyDescent="0.3">
      <c r="A4007" t="s">
        <v>3870</v>
      </c>
      <c r="B4007" s="1">
        <f>VLOOKUP($A4007,Sheet2!A:B,2,FALSE)</f>
        <v>44228.866851851853</v>
      </c>
    </row>
    <row r="4008" spans="1:2" x14ac:dyDescent="0.3">
      <c r="A4008" t="s">
        <v>3871</v>
      </c>
      <c r="B4008" s="1">
        <f>VLOOKUP($A4008,Sheet2!A:B,2,FALSE)</f>
        <v>44228.862997685188</v>
      </c>
    </row>
    <row r="4009" spans="1:2" x14ac:dyDescent="0.3">
      <c r="A4009" t="s">
        <v>3872</v>
      </c>
      <c r="B4009" s="1">
        <f>VLOOKUP($A4009,Sheet2!A:B,2,FALSE)</f>
        <v>44228.859976851854</v>
      </c>
    </row>
    <row r="4010" spans="1:2" x14ac:dyDescent="0.3">
      <c r="A4010" t="s">
        <v>3873</v>
      </c>
      <c r="B4010" s="1">
        <f>VLOOKUP($A4010,Sheet2!A:B,2,FALSE)</f>
        <v>44228.858356481483</v>
      </c>
    </row>
    <row r="4011" spans="1:2" x14ac:dyDescent="0.3">
      <c r="A4011" t="s">
        <v>3874</v>
      </c>
      <c r="B4011" s="1">
        <f>VLOOKUP($A4011,Sheet2!A:B,2,FALSE)</f>
        <v>44228.85738425926</v>
      </c>
    </row>
    <row r="4012" spans="1:2" x14ac:dyDescent="0.3">
      <c r="A4012" t="s">
        <v>3875</v>
      </c>
      <c r="B4012" s="1">
        <f>VLOOKUP($A4012,Sheet2!A:B,2,FALSE)</f>
        <v>44228.853819444441</v>
      </c>
    </row>
    <row r="4013" spans="1:2" x14ac:dyDescent="0.3">
      <c r="A4013" t="s">
        <v>3876</v>
      </c>
      <c r="B4013" s="1">
        <f>VLOOKUP($A4013,Sheet2!A:B,2,FALSE)</f>
        <v>44228.836412037039</v>
      </c>
    </row>
    <row r="4014" spans="1:2" x14ac:dyDescent="0.3">
      <c r="A4014" t="s">
        <v>3877</v>
      </c>
      <c r="B4014" s="1">
        <f>VLOOKUP($A4014,Sheet2!A:B,2,FALSE)</f>
        <v>44228.801168981481</v>
      </c>
    </row>
    <row r="4015" spans="1:2" x14ac:dyDescent="0.3">
      <c r="A4015" t="s">
        <v>3878</v>
      </c>
      <c r="B4015" s="1">
        <f>VLOOKUP($A4015,Sheet2!A:B,2,FALSE)</f>
        <v>44228.787442129629</v>
      </c>
    </row>
    <row r="4016" spans="1:2" x14ac:dyDescent="0.3">
      <c r="A4016" t="s">
        <v>3879</v>
      </c>
      <c r="B4016" s="1">
        <f>VLOOKUP($A4016,Sheet2!A:B,2,FALSE)</f>
        <v>44228.778761574074</v>
      </c>
    </row>
    <row r="4017" spans="1:2" x14ac:dyDescent="0.3">
      <c r="A4017" t="s">
        <v>3880</v>
      </c>
      <c r="B4017" s="1">
        <f>VLOOKUP($A4017,Sheet2!A:B,2,FALSE)</f>
        <v>44228.775057870371</v>
      </c>
    </row>
    <row r="4018" spans="1:2" x14ac:dyDescent="0.3">
      <c r="A4018" t="s">
        <v>3881</v>
      </c>
      <c r="B4018" s="1">
        <f>VLOOKUP($A4018,Sheet2!A:B,2,FALSE)</f>
        <v>44228.774282407408</v>
      </c>
    </row>
    <row r="4019" spans="1:2" x14ac:dyDescent="0.3">
      <c r="A4019" t="s">
        <v>3882</v>
      </c>
      <c r="B4019" s="1">
        <f>VLOOKUP($A4019,Sheet2!A:B,2,FALSE)</f>
        <v>44228.761076388888</v>
      </c>
    </row>
    <row r="4020" spans="1:2" x14ac:dyDescent="0.3">
      <c r="A4020" t="s">
        <v>3883</v>
      </c>
      <c r="B4020" s="1">
        <f>VLOOKUP($A4020,Sheet2!A:B,2,FALSE)</f>
        <v>44228.744432870371</v>
      </c>
    </row>
    <row r="4021" spans="1:2" x14ac:dyDescent="0.3">
      <c r="A4021" t="s">
        <v>3884</v>
      </c>
      <c r="B4021" s="1">
        <f>VLOOKUP($A4021,Sheet2!A:B,2,FALSE)</f>
        <v>44228.746261574073</v>
      </c>
    </row>
    <row r="4022" spans="1:2" x14ac:dyDescent="0.3">
      <c r="A4022" t="s">
        <v>3885</v>
      </c>
      <c r="B4022" s="1">
        <f>VLOOKUP($A4022,Sheet2!A:B,2,FALSE)</f>
        <v>44228.721145833333</v>
      </c>
    </row>
    <row r="4023" spans="1:2" x14ac:dyDescent="0.3">
      <c r="A4023" t="s">
        <v>3886</v>
      </c>
      <c r="B4023" s="1">
        <f>VLOOKUP($A4023,Sheet2!A:B,2,FALSE)</f>
        <v>44229.734097222223</v>
      </c>
    </row>
    <row r="4024" spans="1:2" x14ac:dyDescent="0.3">
      <c r="A4024" t="s">
        <v>3887</v>
      </c>
      <c r="B4024" s="1">
        <f>VLOOKUP($A4024,Sheet2!A:B,2,FALSE)</f>
        <v>44229.727592592593</v>
      </c>
    </row>
    <row r="4025" spans="1:2" x14ac:dyDescent="0.3">
      <c r="A4025" t="s">
        <v>3888</v>
      </c>
      <c r="B4025" s="1">
        <f>VLOOKUP($A4025,Sheet2!A:B,2,FALSE)</f>
        <v>44229.720173611109</v>
      </c>
    </row>
    <row r="4026" spans="1:2" x14ac:dyDescent="0.3">
      <c r="A4026" t="s">
        <v>3889</v>
      </c>
      <c r="B4026" s="1">
        <f>VLOOKUP($A4026,Sheet2!A:B,2,FALSE)</f>
        <v>44229.71607638889</v>
      </c>
    </row>
    <row r="4027" spans="1:2" x14ac:dyDescent="0.3">
      <c r="A4027" t="s">
        <v>3890</v>
      </c>
      <c r="B4027" s="1">
        <f>VLOOKUP($A4027,Sheet2!A:B,2,FALSE)</f>
        <v>44229.716006944444</v>
      </c>
    </row>
    <row r="4028" spans="1:2" x14ac:dyDescent="0.3">
      <c r="A4028" t="s">
        <v>3891</v>
      </c>
      <c r="B4028" s="1">
        <f>VLOOKUP($A4028,Sheet2!A:B,2,FALSE)</f>
        <v>44229.710729166669</v>
      </c>
    </row>
    <row r="4029" spans="1:2" x14ac:dyDescent="0.3">
      <c r="A4029" t="s">
        <v>3892</v>
      </c>
      <c r="B4029" s="1">
        <f>VLOOKUP($A4029,Sheet2!A:B,2,FALSE)</f>
        <v>44229.705416666664</v>
      </c>
    </row>
    <row r="4030" spans="1:2" x14ac:dyDescent="0.3">
      <c r="A4030" t="s">
        <v>3893</v>
      </c>
      <c r="B4030" s="1">
        <f>VLOOKUP($A4030,Sheet2!A:B,2,FALSE)</f>
        <v>44229.701273148145</v>
      </c>
    </row>
    <row r="4031" spans="1:2" x14ac:dyDescent="0.3">
      <c r="A4031" t="s">
        <v>3894</v>
      </c>
      <c r="B4031" s="1">
        <f>VLOOKUP($A4031,Sheet2!A:B,2,FALSE)</f>
        <v>44229.701203703706</v>
      </c>
    </row>
    <row r="4032" spans="1:2" x14ac:dyDescent="0.3">
      <c r="A4032" t="s">
        <v>3895</v>
      </c>
      <c r="B4032" s="1">
        <f>VLOOKUP($A4032,Sheet2!A:B,2,FALSE)</f>
        <v>44229.699675925927</v>
      </c>
    </row>
    <row r="4033" spans="1:2" x14ac:dyDescent="0.3">
      <c r="A4033" t="s">
        <v>3896</v>
      </c>
      <c r="B4033" s="1">
        <f>VLOOKUP($A4033,Sheet2!A:B,2,FALSE)</f>
        <v>44229.694398148145</v>
      </c>
    </row>
    <row r="4034" spans="1:2" x14ac:dyDescent="0.3">
      <c r="A4034" t="s">
        <v>3897</v>
      </c>
      <c r="B4034" s="1">
        <f>VLOOKUP($A4034,Sheet2!A:B,2,FALSE)</f>
        <v>44229.692337962966</v>
      </c>
    </row>
    <row r="4035" spans="1:2" x14ac:dyDescent="0.3">
      <c r="A4035" t="s">
        <v>3898</v>
      </c>
      <c r="B4035" s="1">
        <f>VLOOKUP($A4035,Sheet2!A:B,2,FALSE)</f>
        <v>44229.684212962966</v>
      </c>
    </row>
    <row r="4036" spans="1:2" x14ac:dyDescent="0.3">
      <c r="A4036" t="s">
        <v>3899</v>
      </c>
      <c r="B4036" s="1">
        <f>VLOOKUP($A4036,Sheet2!A:B,2,FALSE)</f>
        <v>44229.673206018517</v>
      </c>
    </row>
    <row r="4037" spans="1:2" x14ac:dyDescent="0.3">
      <c r="A4037" t="s">
        <v>3900</v>
      </c>
      <c r="B4037" s="1">
        <f>VLOOKUP($A4037,Sheet2!A:B,2,FALSE)</f>
        <v>44229.671249999999</v>
      </c>
    </row>
    <row r="4038" spans="1:2" x14ac:dyDescent="0.3">
      <c r="A4038" t="s">
        <v>3901</v>
      </c>
      <c r="B4038" s="1">
        <f>VLOOKUP($A4038,Sheet2!A:B,2,FALSE)</f>
        <v>44229.666365740741</v>
      </c>
    </row>
    <row r="4039" spans="1:2" x14ac:dyDescent="0.3">
      <c r="A4039" t="s">
        <v>3902</v>
      </c>
      <c r="B4039" s="1">
        <f>VLOOKUP($A4039,Sheet2!A:B,2,FALSE)</f>
        <v>44229.663495370369</v>
      </c>
    </row>
    <row r="4040" spans="1:2" x14ac:dyDescent="0.3">
      <c r="A4040" t="s">
        <v>3903</v>
      </c>
      <c r="B4040" s="1">
        <f>VLOOKUP($A4040,Sheet2!A:B,2,FALSE)</f>
        <v>44229.652696759258</v>
      </c>
    </row>
    <row r="4041" spans="1:2" x14ac:dyDescent="0.3">
      <c r="A4041" t="s">
        <v>3904</v>
      </c>
      <c r="B4041" s="1">
        <f>VLOOKUP($A4041,Sheet2!A:B,2,FALSE)</f>
        <v>44229.650833333333</v>
      </c>
    </row>
    <row r="4042" spans="1:2" x14ac:dyDescent="0.3">
      <c r="A4042" t="s">
        <v>3905</v>
      </c>
      <c r="B4042" s="1">
        <f>VLOOKUP($A4042,Sheet2!A:B,2,FALSE)</f>
        <v>44229.649502314816</v>
      </c>
    </row>
    <row r="4043" spans="1:2" x14ac:dyDescent="0.3">
      <c r="A4043" t="s">
        <v>3906</v>
      </c>
      <c r="B4043" s="1">
        <f>VLOOKUP($A4043,Sheet2!A:B,2,FALSE)</f>
        <v>44229.647858796299</v>
      </c>
    </row>
    <row r="4044" spans="1:2" x14ac:dyDescent="0.3">
      <c r="A4044" t="s">
        <v>3907</v>
      </c>
      <c r="B4044" s="1">
        <f>VLOOKUP($A4044,Sheet2!A:B,2,FALSE)</f>
        <v>44229.634988425925</v>
      </c>
    </row>
    <row r="4045" spans="1:2" x14ac:dyDescent="0.3">
      <c r="A4045" t="s">
        <v>3908</v>
      </c>
      <c r="B4045" s="1">
        <f>VLOOKUP($A4045,Sheet2!A:B,2,FALSE)</f>
        <v>44229.630185185182</v>
      </c>
    </row>
    <row r="4046" spans="1:2" x14ac:dyDescent="0.3">
      <c r="A4046" t="s">
        <v>3909</v>
      </c>
      <c r="B4046" s="1">
        <f>VLOOKUP($A4046,Sheet2!A:B,2,FALSE)</f>
        <v>44229.62605324074</v>
      </c>
    </row>
    <row r="4047" spans="1:2" x14ac:dyDescent="0.3">
      <c r="A4047" t="s">
        <v>3910</v>
      </c>
      <c r="B4047" s="1">
        <f>VLOOKUP($A4047,Sheet2!A:B,2,FALSE)</f>
        <v>44229.61650462963</v>
      </c>
    </row>
    <row r="4048" spans="1:2" x14ac:dyDescent="0.3">
      <c r="A4048" t="s">
        <v>3911</v>
      </c>
      <c r="B4048" s="1">
        <f>VLOOKUP($A4048,Sheet2!A:B,2,FALSE)</f>
        <v>44229.615763888891</v>
      </c>
    </row>
    <row r="4049" spans="1:2" x14ac:dyDescent="0.3">
      <c r="A4049" t="s">
        <v>3912</v>
      </c>
      <c r="B4049" s="1">
        <f>VLOOKUP($A4049,Sheet2!A:B,2,FALSE)</f>
        <v>44229.612569444442</v>
      </c>
    </row>
    <row r="4050" spans="1:2" x14ac:dyDescent="0.3">
      <c r="A4050" t="s">
        <v>3913</v>
      </c>
      <c r="B4050" s="1">
        <f>VLOOKUP($A4050,Sheet2!A:B,2,FALSE)</f>
        <v>44229.610497685186</v>
      </c>
    </row>
    <row r="4051" spans="1:2" x14ac:dyDescent="0.3">
      <c r="A4051" t="s">
        <v>3914</v>
      </c>
      <c r="B4051" s="1">
        <f>VLOOKUP($A4051,Sheet2!A:B,2,FALSE)</f>
        <v>44229.609224537038</v>
      </c>
    </row>
    <row r="4052" spans="1:2" x14ac:dyDescent="0.3">
      <c r="A4052" t="s">
        <v>3915</v>
      </c>
      <c r="B4052" s="1">
        <f>VLOOKUP($A4052,Sheet2!A:B,2,FALSE)</f>
        <v>44229.596655092595</v>
      </c>
    </row>
    <row r="4053" spans="1:2" x14ac:dyDescent="0.3">
      <c r="A4053" t="s">
        <v>3916</v>
      </c>
      <c r="B4053" s="1">
        <f>VLOOKUP($A4053,Sheet2!A:B,2,FALSE)</f>
        <v>44229.582256944443</v>
      </c>
    </row>
    <row r="4054" spans="1:2" x14ac:dyDescent="0.3">
      <c r="A4054" t="s">
        <v>3917</v>
      </c>
      <c r="B4054" s="1">
        <f>VLOOKUP($A4054,Sheet2!A:B,2,FALSE)</f>
        <v>44229.571261574078</v>
      </c>
    </row>
    <row r="4055" spans="1:2" x14ac:dyDescent="0.3">
      <c r="A4055" t="s">
        <v>3918</v>
      </c>
      <c r="B4055" s="1">
        <f>VLOOKUP($A4055,Sheet2!A:B,2,FALSE)</f>
        <v>44229.571018518516</v>
      </c>
    </row>
    <row r="4056" spans="1:2" x14ac:dyDescent="0.3">
      <c r="A4056" t="s">
        <v>3919</v>
      </c>
      <c r="B4056" s="1">
        <f>VLOOKUP($A4056,Sheet2!A:B,2,FALSE)</f>
        <v>44229.570937500001</v>
      </c>
    </row>
    <row r="4057" spans="1:2" x14ac:dyDescent="0.3">
      <c r="A4057" t="s">
        <v>3920</v>
      </c>
      <c r="B4057" s="1">
        <f>VLOOKUP($A4057,Sheet2!A:B,2,FALSE)</f>
        <v>44229.566608796296</v>
      </c>
    </row>
    <row r="4058" spans="1:2" x14ac:dyDescent="0.3">
      <c r="A4058" t="s">
        <v>3921</v>
      </c>
      <c r="B4058" s="1">
        <f>VLOOKUP($A4058,Sheet2!A:B,2,FALSE)</f>
        <v>44229.56622685185</v>
      </c>
    </row>
    <row r="4059" spans="1:2" x14ac:dyDescent="0.3">
      <c r="A4059" t="s">
        <v>3922</v>
      </c>
      <c r="B4059" s="1">
        <f>VLOOKUP($A4059,Sheet2!A:B,2,FALSE)</f>
        <v>44229.563738425924</v>
      </c>
    </row>
    <row r="4060" spans="1:2" x14ac:dyDescent="0.3">
      <c r="A4060" t="s">
        <v>3923</v>
      </c>
      <c r="B4060" s="1">
        <f>VLOOKUP($A4060,Sheet2!A:B,2,FALSE)</f>
        <v>44229.56177083333</v>
      </c>
    </row>
    <row r="4061" spans="1:2" x14ac:dyDescent="0.3">
      <c r="A4061" t="s">
        <v>3924</v>
      </c>
      <c r="B4061" s="1">
        <f>VLOOKUP($A4061,Sheet2!A:B,2,FALSE)</f>
        <v>44229.559050925927</v>
      </c>
    </row>
    <row r="4062" spans="1:2" x14ac:dyDescent="0.3">
      <c r="A4062" t="s">
        <v>3925</v>
      </c>
      <c r="B4062" s="1">
        <f>VLOOKUP($A4062,Sheet2!A:B,2,FALSE)</f>
        <v>44229.548437500001</v>
      </c>
    </row>
    <row r="4063" spans="1:2" x14ac:dyDescent="0.3">
      <c r="A4063" t="s">
        <v>3926</v>
      </c>
      <c r="B4063" s="1">
        <f>VLOOKUP($A4063,Sheet2!A:B,2,FALSE)</f>
        <v>44229.5469212963</v>
      </c>
    </row>
    <row r="4064" spans="1:2" x14ac:dyDescent="0.3">
      <c r="A4064" t="s">
        <v>3927</v>
      </c>
      <c r="B4064" s="1">
        <f>VLOOKUP($A4064,Sheet2!A:B,2,FALSE)</f>
        <v>44229.543425925927</v>
      </c>
    </row>
    <row r="4065" spans="1:2" x14ac:dyDescent="0.3">
      <c r="A4065" t="s">
        <v>3928</v>
      </c>
      <c r="B4065" s="1">
        <f>VLOOKUP($A4065,Sheet2!A:B,2,FALSE)</f>
        <v>44229.542337962965</v>
      </c>
    </row>
    <row r="4066" spans="1:2" x14ac:dyDescent="0.3">
      <c r="A4066" t="s">
        <v>3929</v>
      </c>
      <c r="B4066" s="1">
        <f>VLOOKUP($A4066,Sheet2!A:B,2,FALSE)</f>
        <v>44229.541805555556</v>
      </c>
    </row>
    <row r="4067" spans="1:2" x14ac:dyDescent="0.3">
      <c r="A4067" t="s">
        <v>3930</v>
      </c>
      <c r="B4067" s="1">
        <f>VLOOKUP($A4067,Sheet2!A:B,2,FALSE)</f>
        <v>44229.537638888891</v>
      </c>
    </row>
    <row r="4068" spans="1:2" x14ac:dyDescent="0.3">
      <c r="A4068" t="s">
        <v>3931</v>
      </c>
      <c r="B4068" s="1">
        <f>VLOOKUP($A4068,Sheet2!A:B,2,FALSE)</f>
        <v>44229.535694444443</v>
      </c>
    </row>
    <row r="4069" spans="1:2" x14ac:dyDescent="0.3">
      <c r="A4069" t="s">
        <v>3932</v>
      </c>
      <c r="B4069" s="1">
        <f>VLOOKUP($A4069,Sheet2!A:B,2,FALSE)</f>
        <v>44229.535370370373</v>
      </c>
    </row>
    <row r="4070" spans="1:2" x14ac:dyDescent="0.3">
      <c r="A4070" t="s">
        <v>3933</v>
      </c>
      <c r="B4070" s="1">
        <f>VLOOKUP($A4070,Sheet2!A:B,2,FALSE)</f>
        <v>44229.533402777779</v>
      </c>
    </row>
    <row r="4071" spans="1:2" x14ac:dyDescent="0.3">
      <c r="A4071" t="s">
        <v>3934</v>
      </c>
      <c r="B4071" s="1">
        <f>VLOOKUP($A4071,Sheet2!A:B,2,FALSE)</f>
        <v>44229.530393518522</v>
      </c>
    </row>
    <row r="4072" spans="1:2" x14ac:dyDescent="0.3">
      <c r="A4072" t="s">
        <v>3935</v>
      </c>
      <c r="B4072" s="1">
        <f>VLOOKUP($A4072,Sheet2!A:B,2,FALSE)</f>
        <v>44229.529062499998</v>
      </c>
    </row>
    <row r="4073" spans="1:2" x14ac:dyDescent="0.3">
      <c r="A4073" t="s">
        <v>3936</v>
      </c>
      <c r="B4073" s="1">
        <f>VLOOKUP($A4073,Sheet2!A:B,2,FALSE)</f>
        <v>44229.527048611111</v>
      </c>
    </row>
    <row r="4074" spans="1:2" x14ac:dyDescent="0.3">
      <c r="A4074" t="s">
        <v>3937</v>
      </c>
      <c r="B4074" s="1">
        <f>VLOOKUP($A4074,Sheet2!A:B,2,FALSE)</f>
        <v>44229.525046296294</v>
      </c>
    </row>
    <row r="4075" spans="1:2" x14ac:dyDescent="0.3">
      <c r="A4075" t="s">
        <v>3938</v>
      </c>
      <c r="B4075" s="1">
        <f>VLOOKUP($A4075,Sheet2!A:B,2,FALSE)</f>
        <v>44229.523993055554</v>
      </c>
    </row>
    <row r="4076" spans="1:2" x14ac:dyDescent="0.3">
      <c r="A4076" t="s">
        <v>3939</v>
      </c>
      <c r="B4076" s="1">
        <f>VLOOKUP($A4076,Sheet2!A:B,2,FALSE)</f>
        <v>44229.523206018515</v>
      </c>
    </row>
    <row r="4077" spans="1:2" x14ac:dyDescent="0.3">
      <c r="A4077" t="s">
        <v>3940</v>
      </c>
      <c r="B4077" s="1">
        <f>VLOOKUP($A4077,Sheet2!A:B,2,FALSE)</f>
        <v>44229.522372685184</v>
      </c>
    </row>
    <row r="4078" spans="1:2" x14ac:dyDescent="0.3">
      <c r="A4078" t="s">
        <v>3941</v>
      </c>
      <c r="B4078" s="1">
        <f>VLOOKUP($A4078,Sheet2!A:B,2,FALSE)</f>
        <v>44229.520624999997</v>
      </c>
    </row>
    <row r="4079" spans="1:2" x14ac:dyDescent="0.3">
      <c r="A4079" t="s">
        <v>3942</v>
      </c>
      <c r="B4079" s="1">
        <f>VLOOKUP($A4079,Sheet2!A:B,2,FALSE)</f>
        <v>44229.519803240742</v>
      </c>
    </row>
    <row r="4080" spans="1:2" x14ac:dyDescent="0.3">
      <c r="A4080" t="s">
        <v>3943</v>
      </c>
      <c r="B4080" s="1">
        <f>VLOOKUP($A4080,Sheet2!A:B,2,FALSE)</f>
        <v>44229.516643518517</v>
      </c>
    </row>
    <row r="4081" spans="1:2" x14ac:dyDescent="0.3">
      <c r="A4081" t="s">
        <v>3944</v>
      </c>
      <c r="B4081" s="1">
        <f>VLOOKUP($A4081,Sheet2!A:B,2,FALSE)</f>
        <v>44229.515925925924</v>
      </c>
    </row>
    <row r="4082" spans="1:2" x14ac:dyDescent="0.3">
      <c r="A4082" t="s">
        <v>3945</v>
      </c>
      <c r="B4082" s="1">
        <f>VLOOKUP($A4082,Sheet2!A:B,2,FALSE)</f>
        <v>44229.514108796298</v>
      </c>
    </row>
    <row r="4083" spans="1:2" x14ac:dyDescent="0.3">
      <c r="A4083" t="s">
        <v>3946</v>
      </c>
      <c r="B4083" s="1">
        <f>VLOOKUP($A4083,Sheet2!A:B,2,FALSE)</f>
        <v>44229.507349537038</v>
      </c>
    </row>
    <row r="4084" spans="1:2" x14ac:dyDescent="0.3">
      <c r="A4084" t="s">
        <v>3947</v>
      </c>
      <c r="B4084" s="1">
        <f>VLOOKUP($A4084,Sheet2!A:B,2,FALSE)</f>
        <v>44229.507233796299</v>
      </c>
    </row>
    <row r="4085" spans="1:2" x14ac:dyDescent="0.3">
      <c r="A4085" t="s">
        <v>3948</v>
      </c>
      <c r="B4085" s="1">
        <f>VLOOKUP($A4085,Sheet2!A:B,2,FALSE)</f>
        <v>44229.504236111112</v>
      </c>
    </row>
    <row r="4086" spans="1:2" x14ac:dyDescent="0.3">
      <c r="A4086" t="s">
        <v>3949</v>
      </c>
      <c r="B4086" s="1">
        <f>VLOOKUP($A4086,Sheet2!A:B,2,FALSE)</f>
        <v>44229.503287037034</v>
      </c>
    </row>
    <row r="4087" spans="1:2" x14ac:dyDescent="0.3">
      <c r="A4087" t="s">
        <v>3950</v>
      </c>
      <c r="B4087" s="1">
        <f>VLOOKUP($A4087,Sheet2!A:B,2,FALSE)</f>
        <v>44229.501805555556</v>
      </c>
    </row>
    <row r="4088" spans="1:2" x14ac:dyDescent="0.3">
      <c r="A4088" t="s">
        <v>3951</v>
      </c>
      <c r="B4088" s="1">
        <f>VLOOKUP($A4088,Sheet2!A:B,2,FALSE)</f>
        <v>44229.495613425926</v>
      </c>
    </row>
    <row r="4089" spans="1:2" x14ac:dyDescent="0.3">
      <c r="A4089" t="s">
        <v>3952</v>
      </c>
      <c r="B4089" s="1">
        <f>VLOOKUP($A4089,Sheet2!A:B,2,FALSE)</f>
        <v>44229.492511574077</v>
      </c>
    </row>
    <row r="4090" spans="1:2" x14ac:dyDescent="0.3">
      <c r="A4090" t="s">
        <v>3953</v>
      </c>
      <c r="B4090" s="1">
        <f>VLOOKUP($A4090,Sheet2!A:B,2,FALSE)</f>
        <v>44229.490543981483</v>
      </c>
    </row>
    <row r="4091" spans="1:2" x14ac:dyDescent="0.3">
      <c r="A4091" t="s">
        <v>3954</v>
      </c>
      <c r="B4091" s="1">
        <f>VLOOKUP($A4091,Sheet2!A:B,2,FALSE)</f>
        <v>44229.48846064815</v>
      </c>
    </row>
    <row r="4092" spans="1:2" x14ac:dyDescent="0.3">
      <c r="A4092" t="s">
        <v>3955</v>
      </c>
      <c r="B4092" s="1">
        <f>VLOOKUP($A4092,Sheet2!A:B,2,FALSE)</f>
        <v>44229.483888888892</v>
      </c>
    </row>
    <row r="4093" spans="1:2" x14ac:dyDescent="0.3">
      <c r="A4093" t="s">
        <v>3956</v>
      </c>
      <c r="B4093" s="1">
        <f>VLOOKUP($A4093,Sheet2!A:B,2,FALSE)</f>
        <v>44229.479085648149</v>
      </c>
    </row>
    <row r="4094" spans="1:2" x14ac:dyDescent="0.3">
      <c r="A4094" t="s">
        <v>3957</v>
      </c>
      <c r="B4094" s="1">
        <f>VLOOKUP($A4094,Sheet2!A:B,2,FALSE)</f>
        <v>44229.47760416667</v>
      </c>
    </row>
    <row r="4095" spans="1:2" x14ac:dyDescent="0.3">
      <c r="A4095" t="s">
        <v>3958</v>
      </c>
      <c r="B4095" s="1">
        <f>VLOOKUP($A4095,Sheet2!A:B,2,FALSE)</f>
        <v>44229.477488425924</v>
      </c>
    </row>
    <row r="4096" spans="1:2" x14ac:dyDescent="0.3">
      <c r="A4096" t="s">
        <v>3959</v>
      </c>
      <c r="B4096" s="1">
        <f>VLOOKUP($A4096,Sheet2!A:B,2,FALSE)</f>
        <v>44229.474999999999</v>
      </c>
    </row>
    <row r="4097" spans="1:2" x14ac:dyDescent="0.3">
      <c r="A4097" s="1" t="s">
        <v>3960</v>
      </c>
      <c r="B4097" s="1" t="e">
        <f>VLOOKUP($A4097,Sheet2!A:B,2,FALSE)</f>
        <v>#VALUE!</v>
      </c>
    </row>
    <row r="4098" spans="1:2" x14ac:dyDescent="0.3">
      <c r="A4098" t="s">
        <v>3961</v>
      </c>
      <c r="B4098" s="1">
        <f>VLOOKUP($A4098,Sheet2!A:B,2,FALSE)</f>
        <v>44229.465254629627</v>
      </c>
    </row>
    <row r="4099" spans="1:2" x14ac:dyDescent="0.3">
      <c r="A4099" t="s">
        <v>3962</v>
      </c>
      <c r="B4099" s="1">
        <f>VLOOKUP($A4099,Sheet2!A:B,2,FALSE)</f>
        <v>44229.464733796296</v>
      </c>
    </row>
    <row r="4100" spans="1:2" x14ac:dyDescent="0.3">
      <c r="A4100" t="s">
        <v>3963</v>
      </c>
      <c r="B4100" s="1">
        <f>VLOOKUP($A4100,Sheet2!A:B,2,FALSE)</f>
        <v>44229.461770833332</v>
      </c>
    </row>
    <row r="4101" spans="1:2" x14ac:dyDescent="0.3">
      <c r="A4101" t="s">
        <v>3964</v>
      </c>
      <c r="B4101" s="1">
        <f>VLOOKUP($A4101,Sheet2!A:B,2,FALSE)</f>
        <v>44229.4612037037</v>
      </c>
    </row>
    <row r="4102" spans="1:2" x14ac:dyDescent="0.3">
      <c r="A4102" t="s">
        <v>3965</v>
      </c>
      <c r="B4102" s="1">
        <f>VLOOKUP($A4102,Sheet2!A:B,2,FALSE)</f>
        <v>44229.460138888891</v>
      </c>
    </row>
    <row r="4103" spans="1:2" x14ac:dyDescent="0.3">
      <c r="A4103" t="s">
        <v>3966</v>
      </c>
      <c r="B4103" s="1">
        <f>VLOOKUP($A4103,Sheet2!A:B,2,FALSE)</f>
        <v>44229.459398148145</v>
      </c>
    </row>
    <row r="4104" spans="1:2" x14ac:dyDescent="0.3">
      <c r="A4104" t="s">
        <v>3967</v>
      </c>
      <c r="B4104" s="1">
        <f>VLOOKUP($A4104,Sheet2!A:B,2,FALSE)</f>
        <v>44229.458124999997</v>
      </c>
    </row>
    <row r="4105" spans="1:2" x14ac:dyDescent="0.3">
      <c r="A4105" t="s">
        <v>3968</v>
      </c>
      <c r="B4105" s="1">
        <f>VLOOKUP($A4105,Sheet2!A:B,2,FALSE)</f>
        <v>44229.458067129628</v>
      </c>
    </row>
    <row r="4106" spans="1:2" x14ac:dyDescent="0.3">
      <c r="A4106" t="s">
        <v>3969</v>
      </c>
      <c r="B4106" s="1">
        <f>VLOOKUP($A4106,Sheet2!A:B,2,FALSE)</f>
        <v>44229.45584490741</v>
      </c>
    </row>
    <row r="4107" spans="1:2" x14ac:dyDescent="0.3">
      <c r="A4107" t="s">
        <v>3970</v>
      </c>
      <c r="B4107" s="1">
        <f>VLOOKUP($A4107,Sheet2!A:B,2,FALSE)</f>
        <v>44229.452291666668</v>
      </c>
    </row>
    <row r="4108" spans="1:2" x14ac:dyDescent="0.3">
      <c r="A4108" t="s">
        <v>3971</v>
      </c>
      <c r="B4108" s="1">
        <f>VLOOKUP($A4108,Sheet2!A:B,2,FALSE)</f>
        <v>44229.449062500003</v>
      </c>
    </row>
    <row r="4109" spans="1:2" x14ac:dyDescent="0.3">
      <c r="A4109" t="s">
        <v>3972</v>
      </c>
      <c r="B4109" s="1">
        <f>VLOOKUP($A4109,Sheet2!A:B,2,FALSE)</f>
        <v>44229.44390046296</v>
      </c>
    </row>
    <row r="4110" spans="1:2" x14ac:dyDescent="0.3">
      <c r="A4110" t="s">
        <v>3973</v>
      </c>
      <c r="B4110" s="1">
        <f>VLOOKUP($A4110,Sheet2!A:B,2,FALSE)</f>
        <v>44229.442893518521</v>
      </c>
    </row>
    <row r="4111" spans="1:2" x14ac:dyDescent="0.3">
      <c r="A4111" t="s">
        <v>3974</v>
      </c>
      <c r="B4111" s="1">
        <f>VLOOKUP($A4111,Sheet2!A:B,2,FALSE)</f>
        <v>44229.440011574072</v>
      </c>
    </row>
    <row r="4112" spans="1:2" x14ac:dyDescent="0.3">
      <c r="A4112" t="s">
        <v>3975</v>
      </c>
      <c r="B4112" s="1">
        <f>VLOOKUP($A4112,Sheet2!A:B,2,FALSE)</f>
        <v>44229.437835648147</v>
      </c>
    </row>
    <row r="4113" spans="1:2" x14ac:dyDescent="0.3">
      <c r="A4113" t="s">
        <v>3976</v>
      </c>
      <c r="B4113" s="1">
        <f>VLOOKUP($A4113,Sheet2!A:B,2,FALSE)</f>
        <v>44229.436030092591</v>
      </c>
    </row>
    <row r="4114" spans="1:2" x14ac:dyDescent="0.3">
      <c r="A4114" t="s">
        <v>3977</v>
      </c>
      <c r="B4114" s="1">
        <f>VLOOKUP($A4114,Sheet2!A:B,2,FALSE)</f>
        <v>44229.431759259256</v>
      </c>
    </row>
    <row r="4115" spans="1:2" x14ac:dyDescent="0.3">
      <c r="A4115" t="s">
        <v>3978</v>
      </c>
      <c r="B4115" s="1">
        <f>VLOOKUP($A4115,Sheet2!A:B,2,FALSE)</f>
        <v>44229.431504629632</v>
      </c>
    </row>
    <row r="4116" spans="1:2" x14ac:dyDescent="0.3">
      <c r="A4116" t="s">
        <v>3979</v>
      </c>
      <c r="B4116" s="1">
        <f>VLOOKUP($A4116,Sheet2!A:B,2,FALSE)</f>
        <v>44229.429907407408</v>
      </c>
    </row>
    <row r="4117" spans="1:2" x14ac:dyDescent="0.3">
      <c r="A4117" t="s">
        <v>3980</v>
      </c>
      <c r="B4117" s="1">
        <f>VLOOKUP($A4117,Sheet2!A:B,2,FALSE)</f>
        <v>44229.429756944446</v>
      </c>
    </row>
    <row r="4118" spans="1:2" x14ac:dyDescent="0.3">
      <c r="A4118" t="s">
        <v>3981</v>
      </c>
      <c r="B4118" s="1">
        <f>VLOOKUP($A4118,Sheet2!A:B,2,FALSE)</f>
        <v>44229.429212962961</v>
      </c>
    </row>
    <row r="4119" spans="1:2" x14ac:dyDescent="0.3">
      <c r="A4119" t="s">
        <v>3982</v>
      </c>
      <c r="B4119" s="1">
        <f>VLOOKUP($A4119,Sheet2!A:B,2,FALSE)</f>
        <v>44229.429085648146</v>
      </c>
    </row>
    <row r="4120" spans="1:2" x14ac:dyDescent="0.3">
      <c r="A4120" t="s">
        <v>3983</v>
      </c>
      <c r="B4120" s="1">
        <f>VLOOKUP($A4120,Sheet2!A:B,2,FALSE)</f>
        <v>44229.426122685189</v>
      </c>
    </row>
    <row r="4121" spans="1:2" x14ac:dyDescent="0.3">
      <c r="A4121" t="s">
        <v>3984</v>
      </c>
      <c r="B4121" s="1">
        <f>VLOOKUP($A4121,Sheet2!A:B,2,FALSE)</f>
        <v>44229.424050925925</v>
      </c>
    </row>
    <row r="4122" spans="1:2" x14ac:dyDescent="0.3">
      <c r="A4122" t="s">
        <v>3985</v>
      </c>
      <c r="B4122" s="1">
        <f>VLOOKUP($A4122,Sheet2!A:B,2,FALSE)</f>
        <v>44229.421273148146</v>
      </c>
    </row>
    <row r="4123" spans="1:2" x14ac:dyDescent="0.3">
      <c r="A4123" t="s">
        <v>3986</v>
      </c>
      <c r="B4123" s="1">
        <f>VLOOKUP($A4123,Sheet2!A:B,2,FALSE)</f>
        <v>44229.417858796296</v>
      </c>
    </row>
    <row r="4124" spans="1:2" x14ac:dyDescent="0.3">
      <c r="A4124" t="s">
        <v>3987</v>
      </c>
      <c r="B4124" s="1">
        <f>VLOOKUP($A4124,Sheet2!A:B,2,FALSE)</f>
        <v>44229.416342592594</v>
      </c>
    </row>
    <row r="4125" spans="1:2" x14ac:dyDescent="0.3">
      <c r="A4125" t="s">
        <v>3988</v>
      </c>
      <c r="B4125" s="1">
        <f>VLOOKUP($A4125,Sheet2!A:B,2,FALSE)</f>
        <v>44229.416250000002</v>
      </c>
    </row>
    <row r="4126" spans="1:2" x14ac:dyDescent="0.3">
      <c r="A4126" t="s">
        <v>3989</v>
      </c>
      <c r="B4126" s="1">
        <f>VLOOKUP($A4126,Sheet2!A:B,2,FALSE)</f>
        <v>44229.414178240739</v>
      </c>
    </row>
    <row r="4127" spans="1:2" x14ac:dyDescent="0.3">
      <c r="A4127" t="s">
        <v>3990</v>
      </c>
      <c r="B4127" s="1">
        <f>VLOOKUP($A4127,Sheet2!A:B,2,FALSE)</f>
        <v>44229.412743055553</v>
      </c>
    </row>
    <row r="4128" spans="1:2" x14ac:dyDescent="0.3">
      <c r="A4128" s="1" t="s">
        <v>3991</v>
      </c>
      <c r="B4128" s="1" t="e">
        <f>VLOOKUP($A4128,Sheet2!A:B,2,FALSE)</f>
        <v>#VALUE!</v>
      </c>
    </row>
    <row r="4129" spans="1:2" x14ac:dyDescent="0.3">
      <c r="A4129" t="s">
        <v>3992</v>
      </c>
      <c r="B4129" s="1">
        <f>VLOOKUP($A4129,Sheet2!A:B,2,FALSE)</f>
        <v>44229.408946759257</v>
      </c>
    </row>
    <row r="4130" spans="1:2" x14ac:dyDescent="0.3">
      <c r="A4130" t="s">
        <v>3993</v>
      </c>
      <c r="B4130" s="1">
        <f>VLOOKUP($A4130,Sheet2!A:B,2,FALSE)</f>
        <v>44229.408738425926</v>
      </c>
    </row>
    <row r="4131" spans="1:2" x14ac:dyDescent="0.3">
      <c r="A4131" t="s">
        <v>3994</v>
      </c>
      <c r="B4131" s="1">
        <f>VLOOKUP($A4131,Sheet2!A:B,2,FALSE)</f>
        <v>44229.408599537041</v>
      </c>
    </row>
    <row r="4132" spans="1:2" x14ac:dyDescent="0.3">
      <c r="A4132" t="s">
        <v>3995</v>
      </c>
      <c r="B4132" s="1">
        <f>VLOOKUP($A4132,Sheet2!A:B,2,FALSE)</f>
        <v>44229.407013888886</v>
      </c>
    </row>
    <row r="4133" spans="1:2" x14ac:dyDescent="0.3">
      <c r="A4133" t="s">
        <v>3996</v>
      </c>
      <c r="B4133" s="1">
        <f>VLOOKUP($A4133,Sheet2!A:B,2,FALSE)</f>
        <v>44229.406053240738</v>
      </c>
    </row>
    <row r="4134" spans="1:2" x14ac:dyDescent="0.3">
      <c r="A4134" s="1" t="s">
        <v>3997</v>
      </c>
      <c r="B4134" s="1" t="e">
        <f>VLOOKUP($A4134,Sheet2!A:B,2,FALSE)</f>
        <v>#VALUE!</v>
      </c>
    </row>
    <row r="4135" spans="1:2" x14ac:dyDescent="0.3">
      <c r="A4135" t="s">
        <v>3998</v>
      </c>
      <c r="B4135" s="1">
        <f>VLOOKUP($A4135,Sheet2!A:B,2,FALSE)</f>
        <v>44229.400023148148</v>
      </c>
    </row>
    <row r="4136" spans="1:2" x14ac:dyDescent="0.3">
      <c r="A4136" t="s">
        <v>3999</v>
      </c>
      <c r="B4136" s="1">
        <f>VLOOKUP($A4136,Sheet2!A:B,2,FALSE)</f>
        <v>44229.39943287037</v>
      </c>
    </row>
    <row r="4137" spans="1:2" x14ac:dyDescent="0.3">
      <c r="A4137" t="s">
        <v>4000</v>
      </c>
      <c r="B4137" s="1">
        <f>VLOOKUP($A4137,Sheet2!A:B,2,FALSE)</f>
        <v>44229.398194444446</v>
      </c>
    </row>
    <row r="4138" spans="1:2" x14ac:dyDescent="0.3">
      <c r="A4138" t="s">
        <v>4001</v>
      </c>
      <c r="B4138" s="1">
        <f>VLOOKUP($A4138,Sheet2!A:B,2,FALSE)</f>
        <v>44229.39770833333</v>
      </c>
    </row>
    <row r="4139" spans="1:2" x14ac:dyDescent="0.3">
      <c r="A4139" t="s">
        <v>4002</v>
      </c>
      <c r="B4139" s="1">
        <f>VLOOKUP($A4139,Sheet2!A:B,2,FALSE)</f>
        <v>44229.396134259259</v>
      </c>
    </row>
    <row r="4140" spans="1:2" x14ac:dyDescent="0.3">
      <c r="A4140" t="s">
        <v>4003</v>
      </c>
      <c r="B4140" s="1">
        <f>VLOOKUP($A4140,Sheet2!A:B,2,FALSE)</f>
        <v>44229.396134259259</v>
      </c>
    </row>
    <row r="4141" spans="1:2" x14ac:dyDescent="0.3">
      <c r="A4141" t="s">
        <v>4004</v>
      </c>
      <c r="B4141" s="1">
        <f>VLOOKUP($A4141,Sheet2!A:B,2,FALSE)</f>
        <v>44229.39534722222</v>
      </c>
    </row>
    <row r="4142" spans="1:2" x14ac:dyDescent="0.3">
      <c r="A4142" t="s">
        <v>4005</v>
      </c>
      <c r="B4142" s="1">
        <f>VLOOKUP($A4142,Sheet2!A:B,2,FALSE)</f>
        <v>44229.392268518517</v>
      </c>
    </row>
    <row r="4143" spans="1:2" x14ac:dyDescent="0.3">
      <c r="A4143" t="s">
        <v>4006</v>
      </c>
      <c r="B4143" s="1">
        <f>VLOOKUP($A4143,Sheet2!A:B,2,FALSE)</f>
        <v>44229.390868055554</v>
      </c>
    </row>
    <row r="4144" spans="1:2" x14ac:dyDescent="0.3">
      <c r="A4144" t="s">
        <v>4007</v>
      </c>
      <c r="B4144" s="1">
        <f>VLOOKUP($A4144,Sheet2!A:B,2,FALSE)</f>
        <v>44229.38858796296</v>
      </c>
    </row>
    <row r="4145" spans="1:2" x14ac:dyDescent="0.3">
      <c r="A4145" t="s">
        <v>4008</v>
      </c>
      <c r="B4145" s="1">
        <f>VLOOKUP($A4145,Sheet2!A:B,2,FALSE)</f>
        <v>44229.388553240744</v>
      </c>
    </row>
    <row r="4146" spans="1:2" x14ac:dyDescent="0.3">
      <c r="A4146" t="s">
        <v>4009</v>
      </c>
      <c r="B4146" s="1">
        <f>VLOOKUP($A4146,Sheet2!A:B,2,FALSE)</f>
        <v>44229.386921296296</v>
      </c>
    </row>
    <row r="4147" spans="1:2" x14ac:dyDescent="0.3">
      <c r="A4147" t="s">
        <v>4010</v>
      </c>
      <c r="B4147" s="1">
        <f>VLOOKUP($A4147,Sheet2!A:B,2,FALSE)</f>
        <v>44229.386180555557</v>
      </c>
    </row>
    <row r="4148" spans="1:2" x14ac:dyDescent="0.3">
      <c r="A4148" t="s">
        <v>4011</v>
      </c>
      <c r="B4148" s="1">
        <f>VLOOKUP($A4148,Sheet2!A:B,2,FALSE)</f>
        <v>44229.385706018518</v>
      </c>
    </row>
    <row r="4149" spans="1:2" x14ac:dyDescent="0.3">
      <c r="A4149" t="s">
        <v>4012</v>
      </c>
      <c r="B4149" s="1">
        <f>VLOOKUP($A4149,Sheet2!A:B,2,FALSE)</f>
        <v>44229.380347222221</v>
      </c>
    </row>
    <row r="4150" spans="1:2" x14ac:dyDescent="0.3">
      <c r="A4150" t="s">
        <v>4013</v>
      </c>
      <c r="B4150" s="1">
        <f>VLOOKUP($A4150,Sheet2!A:B,2,FALSE)</f>
        <v>44229.37945601852</v>
      </c>
    </row>
    <row r="4151" spans="1:2" x14ac:dyDescent="0.3">
      <c r="A4151" t="s">
        <v>4014</v>
      </c>
      <c r="B4151" s="1">
        <f>VLOOKUP($A4151,Sheet2!A:B,2,FALSE)</f>
        <v>44229.37908564815</v>
      </c>
    </row>
    <row r="4152" spans="1:2" x14ac:dyDescent="0.3">
      <c r="A4152" t="s">
        <v>4015</v>
      </c>
      <c r="B4152" s="1">
        <f>VLOOKUP($A4152,Sheet2!A:B,2,FALSE)</f>
        <v>44229.376273148147</v>
      </c>
    </row>
    <row r="4153" spans="1:2" x14ac:dyDescent="0.3">
      <c r="A4153" t="s">
        <v>4016</v>
      </c>
      <c r="B4153" s="1">
        <f>VLOOKUP($A4153,Sheet2!A:B,2,FALSE)</f>
        <v>44229.375439814816</v>
      </c>
    </row>
    <row r="4154" spans="1:2" x14ac:dyDescent="0.3">
      <c r="A4154" t="s">
        <v>4017</v>
      </c>
      <c r="B4154" s="1">
        <f>VLOOKUP($A4154,Sheet2!A:B,2,FALSE)</f>
        <v>44229.374907407408</v>
      </c>
    </row>
    <row r="4155" spans="1:2" x14ac:dyDescent="0.3">
      <c r="A4155" t="s">
        <v>4018</v>
      </c>
      <c r="B4155" s="1">
        <f>VLOOKUP($A4155,Sheet2!A:B,2,FALSE)</f>
        <v>44229.374537037038</v>
      </c>
    </row>
    <row r="4156" spans="1:2" x14ac:dyDescent="0.3">
      <c r="A4156" t="s">
        <v>4019</v>
      </c>
      <c r="B4156" s="1">
        <f>VLOOKUP($A4156,Sheet2!A:B,2,FALSE)</f>
        <v>44230.093287037038</v>
      </c>
    </row>
    <row r="4157" spans="1:2" x14ac:dyDescent="0.3">
      <c r="A4157" t="s">
        <v>4020</v>
      </c>
      <c r="B4157" s="1">
        <f>VLOOKUP($A4157,Sheet2!A:B,2,FALSE)</f>
        <v>44230.043506944443</v>
      </c>
    </row>
    <row r="4158" spans="1:2" x14ac:dyDescent="0.3">
      <c r="A4158" t="s">
        <v>4021</v>
      </c>
      <c r="B4158" s="1">
        <f>VLOOKUP($A4158,Sheet2!A:B,2,FALSE)</f>
        <v>44230.095069444447</v>
      </c>
    </row>
    <row r="4159" spans="1:2" x14ac:dyDescent="0.3">
      <c r="A4159" t="s">
        <v>4022</v>
      </c>
      <c r="B4159" s="1">
        <f>VLOOKUP($A4159,Sheet2!A:B,2,FALSE)</f>
        <v>44230.066782407404</v>
      </c>
    </row>
    <row r="4160" spans="1:2" x14ac:dyDescent="0.3">
      <c r="A4160" t="s">
        <v>4023</v>
      </c>
      <c r="B4160" s="1">
        <f>VLOOKUP($A4160,Sheet2!A:B,2,FALSE)</f>
        <v>44230.066261574073</v>
      </c>
    </row>
    <row r="4161" spans="1:2" x14ac:dyDescent="0.3">
      <c r="A4161" t="s">
        <v>4024</v>
      </c>
      <c r="B4161" s="1">
        <f>VLOOKUP($A4161,Sheet2!A:B,2,FALSE)</f>
        <v>44230.065960648149</v>
      </c>
    </row>
    <row r="4162" spans="1:2" x14ac:dyDescent="0.3">
      <c r="A4162" t="s">
        <v>4025</v>
      </c>
      <c r="B4162" s="1">
        <f>VLOOKUP($A4162,Sheet2!A:B,2,FALSE)</f>
        <v>44230.064166666663</v>
      </c>
    </row>
    <row r="4163" spans="1:2" x14ac:dyDescent="0.3">
      <c r="A4163" t="s">
        <v>4026</v>
      </c>
      <c r="B4163" s="1">
        <f>VLOOKUP($A4163,Sheet2!A:B,2,FALSE)</f>
        <v>44230.063981481479</v>
      </c>
    </row>
    <row r="4164" spans="1:2" x14ac:dyDescent="0.3">
      <c r="A4164" t="s">
        <v>4027</v>
      </c>
      <c r="B4164" s="1">
        <f>VLOOKUP($A4164,Sheet2!A:B,2,FALSE)</f>
        <v>44230.0628125</v>
      </c>
    </row>
    <row r="4165" spans="1:2" x14ac:dyDescent="0.3">
      <c r="A4165" t="s">
        <v>4028</v>
      </c>
      <c r="B4165" s="1">
        <f>VLOOKUP($A4165,Sheet2!A:B,2,FALSE)</f>
        <v>44230.062488425923</v>
      </c>
    </row>
    <row r="4166" spans="1:2" x14ac:dyDescent="0.3">
      <c r="A4166" t="s">
        <v>4029</v>
      </c>
      <c r="B4166" s="1">
        <f>VLOOKUP($A4166,Sheet2!A:B,2,FALSE)</f>
        <v>44230.0624537037</v>
      </c>
    </row>
    <row r="4167" spans="1:2" x14ac:dyDescent="0.3">
      <c r="A4167" t="s">
        <v>4030</v>
      </c>
      <c r="B4167" s="1">
        <f>VLOOKUP($A4167,Sheet2!A:B,2,FALSE)</f>
        <v>44230.061319444445</v>
      </c>
    </row>
    <row r="4168" spans="1:2" x14ac:dyDescent="0.3">
      <c r="A4168" t="s">
        <v>4031</v>
      </c>
      <c r="B4168" s="1">
        <f>VLOOKUP($A4168,Sheet2!A:B,2,FALSE)</f>
        <v>44230.061296296299</v>
      </c>
    </row>
    <row r="4169" spans="1:2" x14ac:dyDescent="0.3">
      <c r="A4169" t="s">
        <v>4032</v>
      </c>
      <c r="B4169" s="1">
        <f>VLOOKUP($A4169,Sheet2!A:B,2,FALSE)</f>
        <v>44230.061215277776</v>
      </c>
    </row>
    <row r="4170" spans="1:2" x14ac:dyDescent="0.3">
      <c r="A4170" t="s">
        <v>4033</v>
      </c>
      <c r="B4170" s="1">
        <f>VLOOKUP($A4170,Sheet2!A:B,2,FALSE)</f>
        <v>44230.061192129629</v>
      </c>
    </row>
    <row r="4171" spans="1:2" x14ac:dyDescent="0.3">
      <c r="A4171" t="s">
        <v>4034</v>
      </c>
      <c r="B4171" s="1">
        <f>VLOOKUP($A4171,Sheet2!A:B,2,FALSE)</f>
        <v>44230.059710648151</v>
      </c>
    </row>
    <row r="4172" spans="1:2" x14ac:dyDescent="0.3">
      <c r="A4172" t="s">
        <v>4035</v>
      </c>
      <c r="B4172" s="1">
        <f>VLOOKUP($A4172,Sheet2!A:B,2,FALSE)</f>
        <v>44230.058958333335</v>
      </c>
    </row>
    <row r="4173" spans="1:2" x14ac:dyDescent="0.3">
      <c r="A4173" t="s">
        <v>4036</v>
      </c>
      <c r="B4173" s="1">
        <f>VLOOKUP($A4173,Sheet2!A:B,2,FALSE)</f>
        <v>44230.058379629627</v>
      </c>
    </row>
    <row r="4174" spans="1:2" x14ac:dyDescent="0.3">
      <c r="A4174" t="s">
        <v>4037</v>
      </c>
      <c r="B4174" s="1">
        <f>VLOOKUP($A4174,Sheet2!A:B,2,FALSE)</f>
        <v>44230.058263888888</v>
      </c>
    </row>
    <row r="4175" spans="1:2" x14ac:dyDescent="0.3">
      <c r="A4175" t="s">
        <v>4038</v>
      </c>
      <c r="B4175" s="1">
        <f>VLOOKUP($A4175,Sheet2!A:B,2,FALSE)</f>
        <v>44230.057824074072</v>
      </c>
    </row>
    <row r="4176" spans="1:2" x14ac:dyDescent="0.3">
      <c r="A4176" t="s">
        <v>4039</v>
      </c>
      <c r="B4176" s="1">
        <f>VLOOKUP($A4176,Sheet2!A:B,2,FALSE)</f>
        <v>44230.057314814818</v>
      </c>
    </row>
    <row r="4177" spans="1:2" x14ac:dyDescent="0.3">
      <c r="A4177" t="s">
        <v>4040</v>
      </c>
      <c r="B4177" s="1">
        <f>VLOOKUP($A4177,Sheet2!A:B,2,FALSE)</f>
        <v>44230.056203703702</v>
      </c>
    </row>
    <row r="4178" spans="1:2" x14ac:dyDescent="0.3">
      <c r="A4178" t="s">
        <v>4041</v>
      </c>
      <c r="B4178" s="1">
        <f>VLOOKUP($A4178,Sheet2!A:B,2,FALSE)</f>
        <v>44230.055138888885</v>
      </c>
    </row>
    <row r="4179" spans="1:2" x14ac:dyDescent="0.3">
      <c r="A4179" t="s">
        <v>4042</v>
      </c>
      <c r="B4179" s="1">
        <f>VLOOKUP($A4179,Sheet2!A:B,2,FALSE)</f>
        <v>44230.054467592592</v>
      </c>
    </row>
    <row r="4180" spans="1:2" x14ac:dyDescent="0.3">
      <c r="A4180" t="s">
        <v>4043</v>
      </c>
      <c r="B4180" s="1">
        <f>VLOOKUP($A4180,Sheet2!A:B,2,FALSE)</f>
        <v>44230.052905092591</v>
      </c>
    </row>
    <row r="4181" spans="1:2" x14ac:dyDescent="0.3">
      <c r="A4181" t="s">
        <v>4044</v>
      </c>
      <c r="B4181" s="1">
        <f>VLOOKUP($A4181,Sheet2!A:B,2,FALSE)</f>
        <v>44230.053391203706</v>
      </c>
    </row>
    <row r="4182" spans="1:2" x14ac:dyDescent="0.3">
      <c r="A4182" t="s">
        <v>4045</v>
      </c>
      <c r="B4182" s="1">
        <f>VLOOKUP($A4182,Sheet2!A:B,2,FALSE)</f>
        <v>44230.052233796298</v>
      </c>
    </row>
    <row r="4183" spans="1:2" x14ac:dyDescent="0.3">
      <c r="A4183" t="s">
        <v>4046</v>
      </c>
      <c r="B4183" s="1">
        <f>VLOOKUP($A4183,Sheet2!A:B,2,FALSE)</f>
        <v>44230.05190972222</v>
      </c>
    </row>
    <row r="4184" spans="1:2" x14ac:dyDescent="0.3">
      <c r="A4184" t="s">
        <v>4047</v>
      </c>
      <c r="B4184" s="1">
        <f>VLOOKUP($A4184,Sheet2!A:B,2,FALSE)</f>
        <v>44230.051481481481</v>
      </c>
    </row>
    <row r="4185" spans="1:2" x14ac:dyDescent="0.3">
      <c r="A4185" t="s">
        <v>4048</v>
      </c>
      <c r="B4185" s="1">
        <f>VLOOKUP($A4185,Sheet2!A:B,2,FALSE)</f>
        <v>44230.050740740742</v>
      </c>
    </row>
    <row r="4186" spans="1:2" x14ac:dyDescent="0.3">
      <c r="A4186" t="s">
        <v>4049</v>
      </c>
      <c r="B4186" s="1">
        <f>VLOOKUP($A4186,Sheet2!A:B,2,FALSE)</f>
        <v>44230.05060185185</v>
      </c>
    </row>
    <row r="4187" spans="1:2" x14ac:dyDescent="0.3">
      <c r="A4187" t="s">
        <v>4050</v>
      </c>
      <c r="B4187" s="1">
        <f>VLOOKUP($A4187,Sheet2!A:B,2,FALSE)</f>
        <v>44230.049490740741</v>
      </c>
    </row>
    <row r="4188" spans="1:2" x14ac:dyDescent="0.3">
      <c r="A4188" t="s">
        <v>4051</v>
      </c>
      <c r="B4188" s="1">
        <f>VLOOKUP($A4188,Sheet2!A:B,2,FALSE)</f>
        <v>44230.048877314817</v>
      </c>
    </row>
    <row r="4189" spans="1:2" x14ac:dyDescent="0.3">
      <c r="A4189" t="s">
        <v>4052</v>
      </c>
      <c r="B4189" s="1">
        <f>VLOOKUP($A4189,Sheet2!A:B,2,FALSE)</f>
        <v>44230.048611111109</v>
      </c>
    </row>
    <row r="4190" spans="1:2" x14ac:dyDescent="0.3">
      <c r="A4190" t="s">
        <v>4053</v>
      </c>
      <c r="B4190" s="1">
        <f>VLOOKUP($A4190,Sheet2!A:B,2,FALSE)</f>
        <v>44230.048252314817</v>
      </c>
    </row>
    <row r="4191" spans="1:2" x14ac:dyDescent="0.3">
      <c r="A4191" t="s">
        <v>4054</v>
      </c>
      <c r="B4191" s="1">
        <f>VLOOKUP($A4191,Sheet2!A:B,2,FALSE)</f>
        <v>44230.047476851854</v>
      </c>
    </row>
    <row r="4192" spans="1:2" x14ac:dyDescent="0.3">
      <c r="A4192" t="s">
        <v>4055</v>
      </c>
      <c r="B4192" s="1">
        <f>VLOOKUP($A4192,Sheet2!A:B,2,FALSE)</f>
        <v>44230.047361111108</v>
      </c>
    </row>
    <row r="4193" spans="1:2" x14ac:dyDescent="0.3">
      <c r="A4193" t="s">
        <v>4056</v>
      </c>
      <c r="B4193" s="1">
        <f>VLOOKUP($A4193,Sheet2!A:B,2,FALSE)</f>
        <v>44230.046886574077</v>
      </c>
    </row>
    <row r="4194" spans="1:2" x14ac:dyDescent="0.3">
      <c r="A4194" t="s">
        <v>4057</v>
      </c>
      <c r="B4194" s="1">
        <f>VLOOKUP($A4194,Sheet2!A:B,2,FALSE)</f>
        <v>44230.0468287037</v>
      </c>
    </row>
    <row r="4195" spans="1:2" x14ac:dyDescent="0.3">
      <c r="A4195" t="s">
        <v>4058</v>
      </c>
      <c r="B4195" s="1">
        <f>VLOOKUP($A4195,Sheet2!A:B,2,FALSE)</f>
        <v>44230.046817129631</v>
      </c>
    </row>
    <row r="4196" spans="1:2" x14ac:dyDescent="0.3">
      <c r="A4196" t="s">
        <v>4059</v>
      </c>
      <c r="B4196" s="1">
        <f>VLOOKUP($A4196,Sheet2!A:B,2,FALSE)</f>
        <v>44230.046736111108</v>
      </c>
    </row>
    <row r="4197" spans="1:2" x14ac:dyDescent="0.3">
      <c r="A4197" t="s">
        <v>4060</v>
      </c>
      <c r="B4197" s="1">
        <f>VLOOKUP($A4197,Sheet2!A:B,2,FALSE)</f>
        <v>44230.046157407407</v>
      </c>
    </row>
    <row r="4198" spans="1:2" x14ac:dyDescent="0.3">
      <c r="A4198" t="s">
        <v>4061</v>
      </c>
      <c r="B4198" s="1">
        <f>VLOOKUP($A4198,Sheet2!A:B,2,FALSE)</f>
        <v>44230.045266203706</v>
      </c>
    </row>
    <row r="4199" spans="1:2" x14ac:dyDescent="0.3">
      <c r="A4199" t="s">
        <v>4062</v>
      </c>
      <c r="B4199" s="1">
        <f>VLOOKUP($A4199,Sheet2!A:B,2,FALSE)</f>
        <v>44230.045219907406</v>
      </c>
    </row>
    <row r="4200" spans="1:2" x14ac:dyDescent="0.3">
      <c r="A4200" t="s">
        <v>4063</v>
      </c>
      <c r="B4200" s="1">
        <f>VLOOKUP($A4200,Sheet2!A:B,2,FALSE)</f>
        <v>44230.044907407406</v>
      </c>
    </row>
    <row r="4201" spans="1:2" x14ac:dyDescent="0.3">
      <c r="A4201" t="s">
        <v>4064</v>
      </c>
      <c r="B4201" s="1">
        <f>VLOOKUP($A4201,Sheet2!A:B,2,FALSE)</f>
        <v>44230.131562499999</v>
      </c>
    </row>
    <row r="4202" spans="1:2" x14ac:dyDescent="0.3">
      <c r="A4202" t="s">
        <v>4065</v>
      </c>
      <c r="B4202" s="1">
        <f>VLOOKUP($A4202,Sheet2!A:B,2,FALSE)</f>
        <v>44230.116932870369</v>
      </c>
    </row>
    <row r="4203" spans="1:2" x14ac:dyDescent="0.3">
      <c r="A4203" t="s">
        <v>4066</v>
      </c>
      <c r="B4203" s="1">
        <f>VLOOKUP($A4203,Sheet2!A:B,2,FALSE)</f>
        <v>44230.070949074077</v>
      </c>
    </row>
    <row r="4204" spans="1:2" x14ac:dyDescent="0.3">
      <c r="A4204" t="s">
        <v>4067</v>
      </c>
      <c r="B4204" s="1">
        <f>VLOOKUP($A4204,Sheet2!A:B,2,FALSE)</f>
        <v>44230.070891203701</v>
      </c>
    </row>
    <row r="4205" spans="1:2" x14ac:dyDescent="0.3">
      <c r="A4205" t="s">
        <v>4068</v>
      </c>
      <c r="B4205" s="1">
        <f>VLOOKUP($A4205,Sheet2!A:B,2,FALSE)</f>
        <v>44230.070833333331</v>
      </c>
    </row>
    <row r="4206" spans="1:2" x14ac:dyDescent="0.3">
      <c r="A4206" t="s">
        <v>4069</v>
      </c>
      <c r="B4206" s="1">
        <f>VLOOKUP($A4206,Sheet2!A:B,2,FALSE)</f>
        <v>44230.070775462962</v>
      </c>
    </row>
    <row r="4207" spans="1:2" x14ac:dyDescent="0.3">
      <c r="A4207" t="s">
        <v>4070</v>
      </c>
      <c r="B4207" s="1">
        <f>VLOOKUP($A4207,Sheet2!A:B,2,FALSE)</f>
        <v>44230.070648148147</v>
      </c>
    </row>
    <row r="4208" spans="1:2" x14ac:dyDescent="0.3">
      <c r="A4208" t="s">
        <v>4071</v>
      </c>
      <c r="B4208" s="1">
        <f>VLOOKUP($A4208,Sheet2!A:B,2,FALSE)</f>
        <v>44230.070636574077</v>
      </c>
    </row>
    <row r="4209" spans="1:2" x14ac:dyDescent="0.3">
      <c r="A4209" t="s">
        <v>4072</v>
      </c>
      <c r="B4209" s="1">
        <f>VLOOKUP($A4209,Sheet2!A:B,2,FALSE)</f>
        <v>44230.070613425924</v>
      </c>
    </row>
    <row r="4210" spans="1:2" x14ac:dyDescent="0.3">
      <c r="A4210" t="s">
        <v>4073</v>
      </c>
      <c r="B4210" s="1">
        <f>VLOOKUP($A4210,Sheet2!A:B,2,FALSE)</f>
        <v>44230.070613425924</v>
      </c>
    </row>
    <row r="4211" spans="1:2" x14ac:dyDescent="0.3">
      <c r="A4211" t="s">
        <v>4074</v>
      </c>
      <c r="B4211" s="1">
        <f>VLOOKUP($A4211,Sheet2!A:B,2,FALSE)</f>
        <v>44230.070613425924</v>
      </c>
    </row>
    <row r="4212" spans="1:2" x14ac:dyDescent="0.3">
      <c r="A4212" t="s">
        <v>4075</v>
      </c>
      <c r="B4212" s="1">
        <f>VLOOKUP($A4212,Sheet2!A:B,2,FALSE)</f>
        <v>44230.070601851854</v>
      </c>
    </row>
    <row r="4213" spans="1:2" x14ac:dyDescent="0.3">
      <c r="A4213" t="s">
        <v>4076</v>
      </c>
      <c r="B4213" s="1">
        <f>VLOOKUP($A4213,Sheet2!A:B,2,FALSE)</f>
        <v>44230.070509259262</v>
      </c>
    </row>
    <row r="4214" spans="1:2" x14ac:dyDescent="0.3">
      <c r="A4214" t="s">
        <v>4077</v>
      </c>
      <c r="B4214" s="1">
        <f>VLOOKUP($A4214,Sheet2!A:B,2,FALSE)</f>
        <v>44230.070416666669</v>
      </c>
    </row>
    <row r="4215" spans="1:2" x14ac:dyDescent="0.3">
      <c r="A4215" t="s">
        <v>4078</v>
      </c>
      <c r="B4215" s="1">
        <f>VLOOKUP($A4215,Sheet2!A:B,2,FALSE)</f>
        <v>44230.070405092592</v>
      </c>
    </row>
    <row r="4216" spans="1:2" x14ac:dyDescent="0.3">
      <c r="A4216" t="s">
        <v>4079</v>
      </c>
      <c r="B4216" s="1">
        <f>VLOOKUP($A4216,Sheet2!A:B,2,FALSE)</f>
        <v>44230.070335648146</v>
      </c>
    </row>
    <row r="4217" spans="1:2" x14ac:dyDescent="0.3">
      <c r="A4217" t="s">
        <v>4080</v>
      </c>
      <c r="B4217" s="1">
        <f>VLOOKUP($A4217,Sheet2!A:B,2,FALSE)</f>
        <v>44230.070300925923</v>
      </c>
    </row>
    <row r="4218" spans="1:2" x14ac:dyDescent="0.3">
      <c r="A4218" t="s">
        <v>4081</v>
      </c>
      <c r="B4218" s="1">
        <f>VLOOKUP($A4218,Sheet2!A:B,2,FALSE)</f>
        <v>44230.070231481484</v>
      </c>
    </row>
    <row r="4219" spans="1:2" x14ac:dyDescent="0.3">
      <c r="A4219" t="s">
        <v>4082</v>
      </c>
      <c r="B4219" s="1">
        <f>VLOOKUP($A4219,Sheet2!A:B,2,FALSE)</f>
        <v>44230.070231481484</v>
      </c>
    </row>
    <row r="4220" spans="1:2" x14ac:dyDescent="0.3">
      <c r="A4220" t="s">
        <v>4083</v>
      </c>
      <c r="B4220" s="1">
        <f>VLOOKUP($A4220,Sheet2!A:B,2,FALSE)</f>
        <v>44230.070196759261</v>
      </c>
    </row>
    <row r="4221" spans="1:2" x14ac:dyDescent="0.3">
      <c r="A4221" t="s">
        <v>4084</v>
      </c>
      <c r="B4221" s="1">
        <f>VLOOKUP($A4221,Sheet2!A:B,2,FALSE)</f>
        <v>44230.07</v>
      </c>
    </row>
    <row r="4222" spans="1:2" x14ac:dyDescent="0.3">
      <c r="A4222" t="s">
        <v>4085</v>
      </c>
      <c r="B4222" s="1">
        <f>VLOOKUP($A4222,Sheet2!A:B,2,FALSE)</f>
        <v>44230.069826388892</v>
      </c>
    </row>
    <row r="4223" spans="1:2" x14ac:dyDescent="0.3">
      <c r="A4223" t="s">
        <v>4086</v>
      </c>
      <c r="B4223" s="1">
        <f>VLOOKUP($A4223,Sheet2!A:B,2,FALSE)</f>
        <v>44230.069803240738</v>
      </c>
    </row>
    <row r="4224" spans="1:2" x14ac:dyDescent="0.3">
      <c r="A4224" t="s">
        <v>4087</v>
      </c>
      <c r="B4224" s="1">
        <f>VLOOKUP($A4224,Sheet2!A:B,2,FALSE)</f>
        <v>44230.069780092592</v>
      </c>
    </row>
    <row r="4225" spans="1:2" x14ac:dyDescent="0.3">
      <c r="A4225" t="s">
        <v>4088</v>
      </c>
      <c r="B4225" s="1">
        <f>VLOOKUP($A4225,Sheet2!A:B,2,FALSE)</f>
        <v>44230.069756944446</v>
      </c>
    </row>
    <row r="4226" spans="1:2" x14ac:dyDescent="0.3">
      <c r="A4226" s="1" t="s">
        <v>4089</v>
      </c>
      <c r="B4226" s="1" t="e">
        <f>VLOOKUP($A4226,Sheet2!A:B,2,FALSE)</f>
        <v>#VALUE!</v>
      </c>
    </row>
    <row r="4227" spans="1:2" x14ac:dyDescent="0.3">
      <c r="A4227" t="s">
        <v>4090</v>
      </c>
      <c r="B4227" s="1">
        <f>VLOOKUP($A4227,Sheet2!A:B,2,FALSE)</f>
        <v>44230.069027777776</v>
      </c>
    </row>
    <row r="4228" spans="1:2" x14ac:dyDescent="0.3">
      <c r="A4228" t="s">
        <v>4091</v>
      </c>
      <c r="B4228" s="1">
        <f>VLOOKUP($A4228,Sheet2!A:B,2,FALSE)</f>
        <v>44230.068692129629</v>
      </c>
    </row>
    <row r="4229" spans="1:2" x14ac:dyDescent="0.3">
      <c r="A4229" t="s">
        <v>4092</v>
      </c>
      <c r="B4229" s="1">
        <f>VLOOKUP($A4229,Sheet2!A:B,2,FALSE)</f>
        <v>44230.068472222221</v>
      </c>
    </row>
    <row r="4230" spans="1:2" x14ac:dyDescent="0.3">
      <c r="A4230" t="s">
        <v>4093</v>
      </c>
      <c r="B4230" s="1">
        <f>VLOOKUP($A4230,Sheet2!A:B,2,FALSE)</f>
        <v>44230.067708333336</v>
      </c>
    </row>
    <row r="4231" spans="1:2" x14ac:dyDescent="0.3">
      <c r="A4231" t="s">
        <v>4094</v>
      </c>
      <c r="B4231" s="1">
        <f>VLOOKUP($A4231,Sheet2!A:B,2,FALSE)</f>
        <v>44230.13690972222</v>
      </c>
    </row>
    <row r="4232" spans="1:2" x14ac:dyDescent="0.3">
      <c r="A4232" t="s">
        <v>4095</v>
      </c>
      <c r="B4232" s="1">
        <f>VLOOKUP($A4232,Sheet2!A:B,2,FALSE)</f>
        <v>44230.104189814818</v>
      </c>
    </row>
    <row r="4233" spans="1:2" x14ac:dyDescent="0.3">
      <c r="A4233" t="s">
        <v>4096</v>
      </c>
      <c r="B4233" s="1">
        <f>VLOOKUP($A4233,Sheet2!A:B,2,FALSE)</f>
        <v>44230.074062500003</v>
      </c>
    </row>
    <row r="4234" spans="1:2" x14ac:dyDescent="0.3">
      <c r="A4234" t="s">
        <v>4097</v>
      </c>
      <c r="B4234" s="1">
        <f>VLOOKUP($A4234,Sheet2!A:B,2,FALSE)</f>
        <v>44230.073981481481</v>
      </c>
    </row>
    <row r="4235" spans="1:2" x14ac:dyDescent="0.3">
      <c r="A4235" t="s">
        <v>4098</v>
      </c>
      <c r="B4235" s="1">
        <f>VLOOKUP($A4235,Sheet2!A:B,2,FALSE)</f>
        <v>44230.073912037034</v>
      </c>
    </row>
    <row r="4236" spans="1:2" x14ac:dyDescent="0.3">
      <c r="A4236" t="s">
        <v>4099</v>
      </c>
      <c r="B4236" s="1">
        <f>VLOOKUP($A4236,Sheet2!A:B,2,FALSE)</f>
        <v>44230.073865740742</v>
      </c>
    </row>
    <row r="4237" spans="1:2" x14ac:dyDescent="0.3">
      <c r="A4237" t="s">
        <v>4100</v>
      </c>
      <c r="B4237" s="1">
        <f>VLOOKUP($A4237,Sheet2!A:B,2,FALSE)</f>
        <v>44230.073854166665</v>
      </c>
    </row>
    <row r="4238" spans="1:2" x14ac:dyDescent="0.3">
      <c r="A4238" t="s">
        <v>4101</v>
      </c>
      <c r="B4238" s="1">
        <f>VLOOKUP($A4238,Sheet2!A:B,2,FALSE)</f>
        <v>44230.073854166665</v>
      </c>
    </row>
    <row r="4239" spans="1:2" x14ac:dyDescent="0.3">
      <c r="A4239" s="1" t="s">
        <v>4102</v>
      </c>
      <c r="B4239" s="1" t="e">
        <f>VLOOKUP($A4239,Sheet2!A:B,2,FALSE)</f>
        <v>#VALUE!</v>
      </c>
    </row>
    <row r="4240" spans="1:2" x14ac:dyDescent="0.3">
      <c r="A4240" t="s">
        <v>4103</v>
      </c>
      <c r="B4240" s="1">
        <f>VLOOKUP($A4240,Sheet2!A:B,2,FALSE)</f>
        <v>44230.073842592596</v>
      </c>
    </row>
    <row r="4241" spans="1:2" x14ac:dyDescent="0.3">
      <c r="A4241" t="s">
        <v>4104</v>
      </c>
      <c r="B4241" s="1">
        <f>VLOOKUP($A4241,Sheet2!A:B,2,FALSE)</f>
        <v>44230.073819444442</v>
      </c>
    </row>
    <row r="4242" spans="1:2" x14ac:dyDescent="0.3">
      <c r="A4242" t="s">
        <v>4105</v>
      </c>
      <c r="B4242" s="1">
        <f>VLOOKUP($A4242,Sheet2!A:B,2,FALSE)</f>
        <v>44230.073796296296</v>
      </c>
    </row>
    <row r="4243" spans="1:2" x14ac:dyDescent="0.3">
      <c r="A4243" t="s">
        <v>4106</v>
      </c>
      <c r="B4243" s="1">
        <f>VLOOKUP($A4243,Sheet2!A:B,2,FALSE)</f>
        <v>44230.073784722219</v>
      </c>
    </row>
    <row r="4244" spans="1:2" x14ac:dyDescent="0.3">
      <c r="A4244" t="s">
        <v>4107</v>
      </c>
      <c r="B4244" s="1">
        <f>VLOOKUP($A4244,Sheet2!A:B,2,FALSE)</f>
        <v>44230.07372685185</v>
      </c>
    </row>
    <row r="4245" spans="1:2" x14ac:dyDescent="0.3">
      <c r="A4245" t="s">
        <v>4108</v>
      </c>
      <c r="B4245" s="1">
        <f>VLOOKUP($A4245,Sheet2!A:B,2,FALSE)</f>
        <v>44230.073599537034</v>
      </c>
    </row>
    <row r="4246" spans="1:2" x14ac:dyDescent="0.3">
      <c r="A4246" t="s">
        <v>4109</v>
      </c>
      <c r="B4246" s="1">
        <f>VLOOKUP($A4246,Sheet2!A:B,2,FALSE)</f>
        <v>44230.073587962965</v>
      </c>
    </row>
    <row r="4247" spans="1:2" x14ac:dyDescent="0.3">
      <c r="A4247" t="s">
        <v>4110</v>
      </c>
      <c r="B4247" s="1">
        <f>VLOOKUP($A4247,Sheet2!A:B,2,FALSE)</f>
        <v>44230.073553240742</v>
      </c>
    </row>
    <row r="4248" spans="1:2" x14ac:dyDescent="0.3">
      <c r="A4248" t="s">
        <v>4111</v>
      </c>
      <c r="B4248" s="1">
        <f>VLOOKUP($A4248,Sheet2!A:B,2,FALSE)</f>
        <v>44230.073530092595</v>
      </c>
    </row>
    <row r="4249" spans="1:2" x14ac:dyDescent="0.3">
      <c r="A4249" t="s">
        <v>4112</v>
      </c>
      <c r="B4249" s="1">
        <f>VLOOKUP($A4249,Sheet2!A:B,2,FALSE)</f>
        <v>44230.073495370372</v>
      </c>
    </row>
    <row r="4250" spans="1:2" x14ac:dyDescent="0.3">
      <c r="A4250" t="s">
        <v>4113</v>
      </c>
      <c r="B4250" s="1">
        <f>VLOOKUP($A4250,Sheet2!A:B,2,FALSE)</f>
        <v>44230.073344907411</v>
      </c>
    </row>
    <row r="4251" spans="1:2" x14ac:dyDescent="0.3">
      <c r="A4251" t="s">
        <v>4114</v>
      </c>
      <c r="B4251" s="1">
        <f>VLOOKUP($A4251,Sheet2!A:B,2,FALSE)</f>
        <v>44230.073275462964</v>
      </c>
    </row>
    <row r="4252" spans="1:2" x14ac:dyDescent="0.3">
      <c r="A4252" t="s">
        <v>4115</v>
      </c>
      <c r="B4252" s="1">
        <f>VLOOKUP($A4252,Sheet2!A:B,2,FALSE)</f>
        <v>44230.073182870372</v>
      </c>
    </row>
    <row r="4253" spans="1:2" x14ac:dyDescent="0.3">
      <c r="A4253" t="s">
        <v>4116</v>
      </c>
      <c r="B4253" s="1">
        <f>VLOOKUP($A4253,Sheet2!A:B,2,FALSE)</f>
        <v>44230.07304398148</v>
      </c>
    </row>
    <row r="4254" spans="1:2" x14ac:dyDescent="0.3">
      <c r="A4254" t="s">
        <v>4117</v>
      </c>
      <c r="B4254" s="1">
        <f>VLOOKUP($A4254,Sheet2!A:B,2,FALSE)</f>
        <v>44230.072893518518</v>
      </c>
    </row>
    <row r="4255" spans="1:2" x14ac:dyDescent="0.3">
      <c r="A4255" t="s">
        <v>4118</v>
      </c>
      <c r="B4255" s="1">
        <f>VLOOKUP($A4255,Sheet2!A:B,2,FALSE)</f>
        <v>44230.072766203702</v>
      </c>
    </row>
    <row r="4256" spans="1:2" x14ac:dyDescent="0.3">
      <c r="A4256" t="s">
        <v>4119</v>
      </c>
      <c r="B4256" s="1">
        <f>VLOOKUP($A4256,Sheet2!A:B,2,FALSE)</f>
        <v>44230.072743055556</v>
      </c>
    </row>
    <row r="4257" spans="1:2" x14ac:dyDescent="0.3">
      <c r="A4257" t="s">
        <v>4120</v>
      </c>
      <c r="B4257" s="1">
        <f>VLOOKUP($A4257,Sheet2!A:B,2,FALSE)</f>
        <v>44230.07271990741</v>
      </c>
    </row>
    <row r="4258" spans="1:2" x14ac:dyDescent="0.3">
      <c r="A4258" t="s">
        <v>4121</v>
      </c>
      <c r="B4258" s="1">
        <f>VLOOKUP($A4258,Sheet2!A:B,2,FALSE)</f>
        <v>44230.072662037041</v>
      </c>
    </row>
    <row r="4259" spans="1:2" x14ac:dyDescent="0.3">
      <c r="A4259" t="s">
        <v>4122</v>
      </c>
      <c r="B4259" s="1">
        <f>VLOOKUP($A4259,Sheet2!A:B,2,FALSE)</f>
        <v>44230.072557870371</v>
      </c>
    </row>
    <row r="4260" spans="1:2" x14ac:dyDescent="0.3">
      <c r="A4260" t="s">
        <v>4123</v>
      </c>
      <c r="B4260" s="1">
        <f>VLOOKUP($A4260,Sheet2!A:B,2,FALSE)</f>
        <v>44230.072557870371</v>
      </c>
    </row>
    <row r="4261" spans="1:2" x14ac:dyDescent="0.3">
      <c r="A4261" t="s">
        <v>4124</v>
      </c>
      <c r="B4261" s="1">
        <f>VLOOKUP($A4261,Sheet2!A:B,2,FALSE)</f>
        <v>44230.072546296295</v>
      </c>
    </row>
    <row r="4262" spans="1:2" x14ac:dyDescent="0.3">
      <c r="A4262" t="s">
        <v>4125</v>
      </c>
      <c r="B4262" s="1">
        <f>VLOOKUP($A4262,Sheet2!A:B,2,FALSE)</f>
        <v>44230.072534722225</v>
      </c>
    </row>
    <row r="4263" spans="1:2" x14ac:dyDescent="0.3">
      <c r="A4263" t="s">
        <v>4126</v>
      </c>
      <c r="B4263" s="1">
        <f>VLOOKUP($A4263,Sheet2!A:B,2,FALSE)</f>
        <v>44230.07240740741</v>
      </c>
    </row>
    <row r="4264" spans="1:2" x14ac:dyDescent="0.3">
      <c r="A4264" t="s">
        <v>4127</v>
      </c>
      <c r="B4264" s="1">
        <f>VLOOKUP($A4264,Sheet2!A:B,2,FALSE)</f>
        <v>44230.072384259256</v>
      </c>
    </row>
    <row r="4265" spans="1:2" x14ac:dyDescent="0.3">
      <c r="A4265" t="s">
        <v>4128</v>
      </c>
      <c r="B4265" s="1">
        <f>VLOOKUP($A4265,Sheet2!A:B,2,FALSE)</f>
        <v>44230.07236111111</v>
      </c>
    </row>
    <row r="4266" spans="1:2" x14ac:dyDescent="0.3">
      <c r="A4266" t="s">
        <v>4129</v>
      </c>
      <c r="B4266" s="1">
        <f>VLOOKUP($A4266,Sheet2!A:B,2,FALSE)</f>
        <v>44230.072326388887</v>
      </c>
    </row>
    <row r="4267" spans="1:2" x14ac:dyDescent="0.3">
      <c r="A4267" t="s">
        <v>4130</v>
      </c>
      <c r="B4267" s="1">
        <f>VLOOKUP($A4267,Sheet2!A:B,2,FALSE)</f>
        <v>44230.072314814817</v>
      </c>
    </row>
    <row r="4268" spans="1:2" x14ac:dyDescent="0.3">
      <c r="A4268" t="s">
        <v>4131</v>
      </c>
      <c r="B4268" s="1">
        <f>VLOOKUP($A4268,Sheet2!A:B,2,FALSE)</f>
        <v>44230.072256944448</v>
      </c>
    </row>
    <row r="4269" spans="1:2" x14ac:dyDescent="0.3">
      <c r="A4269" t="s">
        <v>4132</v>
      </c>
      <c r="B4269" s="1">
        <f>VLOOKUP($A4269,Sheet2!A:B,2,FALSE)</f>
        <v>44230.072222222225</v>
      </c>
    </row>
    <row r="4270" spans="1:2" x14ac:dyDescent="0.3">
      <c r="A4270" t="s">
        <v>4133</v>
      </c>
      <c r="B4270" s="1">
        <f>VLOOKUP($A4270,Sheet2!A:B,2,FALSE)</f>
        <v>44230.072187500002</v>
      </c>
    </row>
    <row r="4271" spans="1:2" x14ac:dyDescent="0.3">
      <c r="A4271" t="s">
        <v>4134</v>
      </c>
      <c r="B4271" s="1">
        <f>VLOOKUP($A4271,Sheet2!A:B,2,FALSE)</f>
        <v>44230.07203703704</v>
      </c>
    </row>
    <row r="4272" spans="1:2" x14ac:dyDescent="0.3">
      <c r="A4272" t="s">
        <v>4135</v>
      </c>
      <c r="B4272" s="1">
        <f>VLOOKUP($A4272,Sheet2!A:B,2,FALSE)</f>
        <v>44230.071932870371</v>
      </c>
    </row>
    <row r="4273" spans="1:2" x14ac:dyDescent="0.3">
      <c r="A4273" t="s">
        <v>4136</v>
      </c>
      <c r="B4273" s="1">
        <f>VLOOKUP($A4273,Sheet2!A:B,2,FALSE)</f>
        <v>44230.071631944447</v>
      </c>
    </row>
    <row r="4274" spans="1:2" x14ac:dyDescent="0.3">
      <c r="A4274" t="s">
        <v>4137</v>
      </c>
      <c r="B4274" s="1">
        <f>VLOOKUP($A4274,Sheet2!A:B,2,FALSE)</f>
        <v>44230.071585648147</v>
      </c>
    </row>
    <row r="4275" spans="1:2" x14ac:dyDescent="0.3">
      <c r="A4275" t="s">
        <v>4138</v>
      </c>
      <c r="B4275" s="1">
        <f>VLOOKUP($A4275,Sheet2!A:B,2,FALSE)</f>
        <v>44230.071574074071</v>
      </c>
    </row>
    <row r="4276" spans="1:2" x14ac:dyDescent="0.3">
      <c r="A4276" t="s">
        <v>4139</v>
      </c>
      <c r="B4276" s="1">
        <f>VLOOKUP($A4276,Sheet2!A:B,2,FALSE)</f>
        <v>44230.071539351855</v>
      </c>
    </row>
    <row r="4277" spans="1:2" x14ac:dyDescent="0.3">
      <c r="A4277" t="s">
        <v>4140</v>
      </c>
      <c r="B4277" s="1">
        <f>VLOOKUP($A4277,Sheet2!A:B,2,FALSE)</f>
        <v>44230.071493055555</v>
      </c>
    </row>
    <row r="4278" spans="1:2" x14ac:dyDescent="0.3">
      <c r="A4278" t="s">
        <v>4141</v>
      </c>
      <c r="B4278" s="1">
        <f>VLOOKUP($A4278,Sheet2!A:B,2,FALSE)</f>
        <v>44230.071481481478</v>
      </c>
    </row>
    <row r="4279" spans="1:2" x14ac:dyDescent="0.3">
      <c r="A4279" t="s">
        <v>4142</v>
      </c>
      <c r="B4279" s="1">
        <f>VLOOKUP($A4279,Sheet2!A:B,2,FALSE)</f>
        <v>44230.071469907409</v>
      </c>
    </row>
    <row r="4280" spans="1:2" x14ac:dyDescent="0.3">
      <c r="A4280" t="s">
        <v>4143</v>
      </c>
      <c r="B4280" s="1">
        <f>VLOOKUP($A4280,Sheet2!A:B,2,FALSE)</f>
        <v>44230.071435185186</v>
      </c>
    </row>
    <row r="4281" spans="1:2" x14ac:dyDescent="0.3">
      <c r="A4281" t="s">
        <v>4144</v>
      </c>
      <c r="B4281" s="1">
        <f>VLOOKUP($A4281,Sheet2!A:B,2,FALSE)</f>
        <v>44230.071168981478</v>
      </c>
    </row>
    <row r="4282" spans="1:2" x14ac:dyDescent="0.3">
      <c r="A4282" t="s">
        <v>4145</v>
      </c>
      <c r="B4282" s="1">
        <f>VLOOKUP($A4282,Sheet2!A:B,2,FALSE)</f>
        <v>44230.07104166667</v>
      </c>
    </row>
    <row r="4283" spans="1:2" x14ac:dyDescent="0.3">
      <c r="A4283" t="s">
        <v>4146</v>
      </c>
      <c r="B4283" s="1">
        <f>VLOOKUP($A4283,Sheet2!A:B,2,FALSE)</f>
        <v>44230.228807870371</v>
      </c>
    </row>
    <row r="4284" spans="1:2" x14ac:dyDescent="0.3">
      <c r="A4284" t="s">
        <v>4147</v>
      </c>
      <c r="B4284" s="1">
        <f>VLOOKUP($A4284,Sheet2!A:B,2,FALSE)</f>
        <v>44230.227951388886</v>
      </c>
    </row>
    <row r="4285" spans="1:2" x14ac:dyDescent="0.3">
      <c r="A4285" t="s">
        <v>4148</v>
      </c>
      <c r="B4285" s="1">
        <f>VLOOKUP($A4285,Sheet2!A:B,2,FALSE)</f>
        <v>44230.227731481478</v>
      </c>
    </row>
    <row r="4286" spans="1:2" x14ac:dyDescent="0.3">
      <c r="A4286" t="s">
        <v>4149</v>
      </c>
      <c r="B4286" s="1">
        <f>VLOOKUP($A4286,Sheet2!A:B,2,FALSE)</f>
        <v>44230.227222222224</v>
      </c>
    </row>
    <row r="4287" spans="1:2" x14ac:dyDescent="0.3">
      <c r="A4287" t="s">
        <v>4150</v>
      </c>
      <c r="B4287" s="1">
        <f>VLOOKUP($A4287,Sheet2!A:B,2,FALSE)</f>
        <v>44230.222986111112</v>
      </c>
    </row>
    <row r="4288" spans="1:2" x14ac:dyDescent="0.3">
      <c r="A4288" t="s">
        <v>4151</v>
      </c>
      <c r="B4288" s="1">
        <f>VLOOKUP($A4288,Sheet2!A:B,2,FALSE)</f>
        <v>44230.217581018522</v>
      </c>
    </row>
    <row r="4289" spans="1:2" x14ac:dyDescent="0.3">
      <c r="A4289" t="s">
        <v>4152</v>
      </c>
      <c r="B4289" s="1">
        <f>VLOOKUP($A4289,Sheet2!A:B,2,FALSE)</f>
        <v>44230.216180555559</v>
      </c>
    </row>
    <row r="4290" spans="1:2" x14ac:dyDescent="0.3">
      <c r="A4290" t="s">
        <v>4153</v>
      </c>
      <c r="B4290" s="1">
        <f>VLOOKUP($A4290,Sheet2!A:B,2,FALSE)</f>
        <v>44230.211076388892</v>
      </c>
    </row>
    <row r="4291" spans="1:2" x14ac:dyDescent="0.3">
      <c r="A4291" t="s">
        <v>4154</v>
      </c>
      <c r="B4291" s="1">
        <f>VLOOKUP($A4291,Sheet2!A:B,2,FALSE)</f>
        <v>44230.208506944444</v>
      </c>
    </row>
    <row r="4292" spans="1:2" x14ac:dyDescent="0.3">
      <c r="A4292" t="s">
        <v>4155</v>
      </c>
      <c r="B4292" s="1">
        <f>VLOOKUP($A4292,Sheet2!A:B,2,FALSE)</f>
        <v>44230.205752314818</v>
      </c>
    </row>
    <row r="4293" spans="1:2" x14ac:dyDescent="0.3">
      <c r="A4293" t="s">
        <v>4156</v>
      </c>
      <c r="B4293" s="1">
        <f>VLOOKUP($A4293,Sheet2!A:B,2,FALSE)</f>
        <v>44230.205543981479</v>
      </c>
    </row>
    <row r="4294" spans="1:2" x14ac:dyDescent="0.3">
      <c r="A4294" t="s">
        <v>4157</v>
      </c>
      <c r="B4294" s="1">
        <f>VLOOKUP($A4294,Sheet2!A:B,2,FALSE)</f>
        <v>44230.20553240741</v>
      </c>
    </row>
    <row r="4295" spans="1:2" x14ac:dyDescent="0.3">
      <c r="A4295" t="s">
        <v>4158</v>
      </c>
      <c r="B4295" s="1">
        <f>VLOOKUP($A4295,Sheet2!A:B,2,FALSE)</f>
        <v>44230.20417824074</v>
      </c>
    </row>
    <row r="4296" spans="1:2" x14ac:dyDescent="0.3">
      <c r="A4296" t="s">
        <v>4159</v>
      </c>
      <c r="B4296" s="1">
        <f>VLOOKUP($A4296,Sheet2!A:B,2,FALSE)</f>
        <v>44230.201145833336</v>
      </c>
    </row>
    <row r="4297" spans="1:2" x14ac:dyDescent="0.3">
      <c r="A4297" t="s">
        <v>4160</v>
      </c>
      <c r="B4297" s="1">
        <f>VLOOKUP($A4297,Sheet2!A:B,2,FALSE)</f>
        <v>44230.19840277778</v>
      </c>
    </row>
    <row r="4298" spans="1:2" x14ac:dyDescent="0.3">
      <c r="A4298" t="s">
        <v>4161</v>
      </c>
      <c r="B4298" s="1">
        <f>VLOOKUP($A4298,Sheet2!A:B,2,FALSE)</f>
        <v>44230.196932870371</v>
      </c>
    </row>
    <row r="4299" spans="1:2" x14ac:dyDescent="0.3">
      <c r="A4299" t="s">
        <v>4162</v>
      </c>
      <c r="B4299" s="1">
        <f>VLOOKUP($A4299,Sheet2!A:B,2,FALSE)</f>
        <v>44230.194212962961</v>
      </c>
    </row>
    <row r="4300" spans="1:2" x14ac:dyDescent="0.3">
      <c r="A4300" t="s">
        <v>4163</v>
      </c>
      <c r="B4300" s="1">
        <f>VLOOKUP($A4300,Sheet2!A:B,2,FALSE)</f>
        <v>44230.191886574074</v>
      </c>
    </row>
    <row r="4301" spans="1:2" x14ac:dyDescent="0.3">
      <c r="A4301" t="s">
        <v>4164</v>
      </c>
      <c r="B4301" s="1">
        <f>VLOOKUP($A4301,Sheet2!A:B,2,FALSE)</f>
        <v>44230.183148148149</v>
      </c>
    </row>
    <row r="4302" spans="1:2" x14ac:dyDescent="0.3">
      <c r="A4302" t="s">
        <v>4165</v>
      </c>
      <c r="B4302" s="1">
        <f>VLOOKUP($A4302,Sheet2!A:B,2,FALSE)</f>
        <v>44230.181493055556</v>
      </c>
    </row>
    <row r="4303" spans="1:2" x14ac:dyDescent="0.3">
      <c r="A4303" t="s">
        <v>4166</v>
      </c>
      <c r="B4303" s="1">
        <f>VLOOKUP($A4303,Sheet2!A:B,2,FALSE)</f>
        <v>44230.180034722223</v>
      </c>
    </row>
    <row r="4304" spans="1:2" x14ac:dyDescent="0.3">
      <c r="A4304" t="s">
        <v>4167</v>
      </c>
      <c r="B4304" s="1">
        <f>VLOOKUP($A4304,Sheet2!A:B,2,FALSE)</f>
        <v>44230.1794212963</v>
      </c>
    </row>
    <row r="4305" spans="1:2" x14ac:dyDescent="0.3">
      <c r="A4305" t="s">
        <v>4168</v>
      </c>
      <c r="B4305" s="1">
        <f>VLOOKUP($A4305,Sheet2!A:B,2,FALSE)</f>
        <v>44230.177893518521</v>
      </c>
    </row>
    <row r="4306" spans="1:2" x14ac:dyDescent="0.3">
      <c r="A4306" t="s">
        <v>4169</v>
      </c>
      <c r="B4306" s="1">
        <f>VLOOKUP($A4306,Sheet2!A:B,2,FALSE)</f>
        <v>44230.176296296297</v>
      </c>
    </row>
    <row r="4307" spans="1:2" x14ac:dyDescent="0.3">
      <c r="A4307" t="s">
        <v>4170</v>
      </c>
      <c r="B4307" s="1">
        <f>VLOOKUP($A4307,Sheet2!A:B,2,FALSE)</f>
        <v>44230.17465277778</v>
      </c>
    </row>
    <row r="4308" spans="1:2" x14ac:dyDescent="0.3">
      <c r="A4308" t="s">
        <v>4171</v>
      </c>
      <c r="B4308" s="1">
        <f>VLOOKUP($A4308,Sheet2!A:B,2,FALSE)</f>
        <v>44230.173078703701</v>
      </c>
    </row>
    <row r="4309" spans="1:2" x14ac:dyDescent="0.3">
      <c r="A4309" t="s">
        <v>4172</v>
      </c>
      <c r="B4309" s="1">
        <f>VLOOKUP($A4309,Sheet2!A:B,2,FALSE)</f>
        <v>44230.172395833331</v>
      </c>
    </row>
    <row r="4310" spans="1:2" x14ac:dyDescent="0.3">
      <c r="A4310" t="s">
        <v>4173</v>
      </c>
      <c r="B4310" s="1">
        <f>VLOOKUP($A4310,Sheet2!A:B,2,FALSE)</f>
        <v>44230.171053240738</v>
      </c>
    </row>
    <row r="4311" spans="1:2" x14ac:dyDescent="0.3">
      <c r="A4311" t="s">
        <v>4174</v>
      </c>
      <c r="B4311" s="1">
        <f>VLOOKUP($A4311,Sheet2!A:B,2,FALSE)</f>
        <v>44230.170995370368</v>
      </c>
    </row>
    <row r="4312" spans="1:2" x14ac:dyDescent="0.3">
      <c r="A4312" t="s">
        <v>4175</v>
      </c>
      <c r="B4312" s="1">
        <f>VLOOKUP($A4312,Sheet2!A:B,2,FALSE)</f>
        <v>44230.168680555558</v>
      </c>
    </row>
    <row r="4313" spans="1:2" x14ac:dyDescent="0.3">
      <c r="A4313" s="1" t="s">
        <v>4176</v>
      </c>
      <c r="B4313" s="1" t="e">
        <f>VLOOKUP($A4313,Sheet2!A:B,2,FALSE)</f>
        <v>#VALUE!</v>
      </c>
    </row>
    <row r="4314" spans="1:2" x14ac:dyDescent="0.3">
      <c r="A4314" t="s">
        <v>4177</v>
      </c>
      <c r="B4314" s="1">
        <f>VLOOKUP($A4314,Sheet2!A:B,2,FALSE)</f>
        <v>44230.160451388889</v>
      </c>
    </row>
    <row r="4315" spans="1:2" x14ac:dyDescent="0.3">
      <c r="A4315" t="s">
        <v>4178</v>
      </c>
      <c r="B4315" s="1">
        <f>VLOOKUP($A4315,Sheet2!A:B,2,FALSE)</f>
        <v>44230.153935185182</v>
      </c>
    </row>
    <row r="4316" spans="1:2" x14ac:dyDescent="0.3">
      <c r="A4316" t="s">
        <v>4179</v>
      </c>
      <c r="B4316" s="1">
        <f>VLOOKUP($A4316,Sheet2!A:B,2,FALSE)</f>
        <v>44230.151250000003</v>
      </c>
    </row>
    <row r="4317" spans="1:2" x14ac:dyDescent="0.3">
      <c r="A4317" t="s">
        <v>4180</v>
      </c>
      <c r="B4317" s="1">
        <f>VLOOKUP($A4317,Sheet2!A:B,2,FALSE)</f>
        <v>44230.151030092595</v>
      </c>
    </row>
    <row r="4318" spans="1:2" x14ac:dyDescent="0.3">
      <c r="A4318" t="s">
        <v>4181</v>
      </c>
      <c r="B4318" s="1">
        <f>VLOOKUP($A4318,Sheet2!A:B,2,FALSE)</f>
        <v>44230.150613425925</v>
      </c>
    </row>
    <row r="4319" spans="1:2" x14ac:dyDescent="0.3">
      <c r="A4319" t="s">
        <v>4182</v>
      </c>
      <c r="B4319" s="1">
        <f>VLOOKUP($A4319,Sheet2!A:B,2,FALSE)</f>
        <v>44230.146631944444</v>
      </c>
    </row>
    <row r="4320" spans="1:2" x14ac:dyDescent="0.3">
      <c r="A4320" t="s">
        <v>4183</v>
      </c>
      <c r="B4320" s="1">
        <f>VLOOKUP($A4320,Sheet2!A:B,2,FALSE)</f>
        <v>44230.145856481482</v>
      </c>
    </row>
    <row r="4321" spans="1:2" x14ac:dyDescent="0.3">
      <c r="A4321" t="s">
        <v>4184</v>
      </c>
      <c r="B4321" s="1">
        <f>VLOOKUP($A4321,Sheet2!A:B,2,FALSE)</f>
        <v>44230.14261574074</v>
      </c>
    </row>
    <row r="4322" spans="1:2" x14ac:dyDescent="0.3">
      <c r="A4322" t="s">
        <v>4185</v>
      </c>
      <c r="B4322" s="1">
        <f>VLOOKUP($A4322,Sheet2!A:B,2,FALSE)</f>
        <v>44230.141689814816</v>
      </c>
    </row>
    <row r="4323" spans="1:2" x14ac:dyDescent="0.3">
      <c r="A4323" t="s">
        <v>4186</v>
      </c>
      <c r="B4323" s="1">
        <f>VLOOKUP($A4323,Sheet2!A:B,2,FALSE)</f>
        <v>44230.135752314818</v>
      </c>
    </row>
    <row r="4324" spans="1:2" x14ac:dyDescent="0.3">
      <c r="A4324" t="s">
        <v>4187</v>
      </c>
      <c r="B4324" s="1">
        <f>VLOOKUP($A4324,Sheet2!A:B,2,FALSE)</f>
        <v>44230.13385416667</v>
      </c>
    </row>
    <row r="4325" spans="1:2" x14ac:dyDescent="0.3">
      <c r="A4325" t="s">
        <v>4188</v>
      </c>
      <c r="B4325" s="1">
        <f>VLOOKUP($A4325,Sheet2!A:B,2,FALSE)</f>
        <v>44230.132569444446</v>
      </c>
    </row>
    <row r="4326" spans="1:2" x14ac:dyDescent="0.3">
      <c r="A4326" t="s">
        <v>4189</v>
      </c>
      <c r="B4326" s="1">
        <f>VLOOKUP($A4326,Sheet2!A:B,2,FALSE)</f>
        <v>44230.129618055558</v>
      </c>
    </row>
    <row r="4327" spans="1:2" x14ac:dyDescent="0.3">
      <c r="A4327" t="s">
        <v>4190</v>
      </c>
      <c r="B4327" s="1">
        <f>VLOOKUP($A4327,Sheet2!A:B,2,FALSE)</f>
        <v>44230.129259259258</v>
      </c>
    </row>
    <row r="4328" spans="1:2" x14ac:dyDescent="0.3">
      <c r="A4328" t="s">
        <v>4191</v>
      </c>
      <c r="B4328" s="1">
        <f>VLOOKUP($A4328,Sheet2!A:B,2,FALSE)</f>
        <v>44230.126354166663</v>
      </c>
    </row>
    <row r="4329" spans="1:2" x14ac:dyDescent="0.3">
      <c r="A4329" t="s">
        <v>4192</v>
      </c>
      <c r="B4329" s="1">
        <f>VLOOKUP($A4329,Sheet2!A:B,2,FALSE)</f>
        <v>44230.126064814816</v>
      </c>
    </row>
    <row r="4330" spans="1:2" x14ac:dyDescent="0.3">
      <c r="A4330" t="s">
        <v>4193</v>
      </c>
      <c r="B4330" s="1">
        <f>VLOOKUP($A4330,Sheet2!A:B,2,FALSE)</f>
        <v>44230.124131944445</v>
      </c>
    </row>
    <row r="4331" spans="1:2" x14ac:dyDescent="0.3">
      <c r="A4331" t="s">
        <v>4194</v>
      </c>
      <c r="B4331" s="1">
        <f>VLOOKUP($A4331,Sheet2!A:B,2,FALSE)</f>
        <v>44230.123229166667</v>
      </c>
    </row>
    <row r="4332" spans="1:2" x14ac:dyDescent="0.3">
      <c r="A4332" t="s">
        <v>4195</v>
      </c>
      <c r="B4332" s="1">
        <f>VLOOKUP($A4332,Sheet2!A:B,2,FALSE)</f>
        <v>44230.120972222219</v>
      </c>
    </row>
    <row r="4333" spans="1:2" x14ac:dyDescent="0.3">
      <c r="A4333" t="s">
        <v>4196</v>
      </c>
      <c r="B4333" s="1">
        <f>VLOOKUP($A4333,Sheet2!A:B,2,FALSE)</f>
        <v>44230.12023148148</v>
      </c>
    </row>
    <row r="4334" spans="1:2" x14ac:dyDescent="0.3">
      <c r="A4334" t="s">
        <v>4197</v>
      </c>
      <c r="B4334" s="1">
        <f>VLOOKUP($A4334,Sheet2!A:B,2,FALSE)</f>
        <v>44230.120057870372</v>
      </c>
    </row>
    <row r="4335" spans="1:2" x14ac:dyDescent="0.3">
      <c r="A4335" t="s">
        <v>4198</v>
      </c>
      <c r="B4335" s="1">
        <f>VLOOKUP($A4335,Sheet2!A:B,2,FALSE)</f>
        <v>44230.119444444441</v>
      </c>
    </row>
    <row r="4336" spans="1:2" x14ac:dyDescent="0.3">
      <c r="A4336" t="s">
        <v>4199</v>
      </c>
      <c r="B4336" s="1">
        <f>VLOOKUP($A4336,Sheet2!A:B,2,FALSE)</f>
        <v>44230.116030092591</v>
      </c>
    </row>
    <row r="4337" spans="1:2" x14ac:dyDescent="0.3">
      <c r="A4337" t="s">
        <v>4200</v>
      </c>
      <c r="B4337" s="1">
        <f>VLOOKUP($A4337,Sheet2!A:B,2,FALSE)</f>
        <v>44230.112407407411</v>
      </c>
    </row>
    <row r="4338" spans="1:2" x14ac:dyDescent="0.3">
      <c r="A4338" t="s">
        <v>4201</v>
      </c>
      <c r="B4338" s="1">
        <f>VLOOKUP($A4338,Sheet2!A:B,2,FALSE)</f>
        <v>44230.11210648148</v>
      </c>
    </row>
    <row r="4339" spans="1:2" x14ac:dyDescent="0.3">
      <c r="A4339" t="s">
        <v>4202</v>
      </c>
      <c r="B4339" s="1">
        <f>VLOOKUP($A4339,Sheet2!A:B,2,FALSE)</f>
        <v>44230.111006944448</v>
      </c>
    </row>
    <row r="4340" spans="1:2" x14ac:dyDescent="0.3">
      <c r="A4340" t="s">
        <v>4203</v>
      </c>
      <c r="B4340" s="1">
        <f>VLOOKUP($A4340,Sheet2!A:B,2,FALSE)</f>
        <v>44230.110219907408</v>
      </c>
    </row>
    <row r="4341" spans="1:2" x14ac:dyDescent="0.3">
      <c r="A4341" t="s">
        <v>4204</v>
      </c>
      <c r="B4341" s="1">
        <f>VLOOKUP($A4341,Sheet2!A:B,2,FALSE)</f>
        <v>44230.107986111114</v>
      </c>
    </row>
    <row r="4342" spans="1:2" x14ac:dyDescent="0.3">
      <c r="A4342" s="1" t="s">
        <v>4205</v>
      </c>
      <c r="B4342" s="1" t="e">
        <f>VLOOKUP($A4342,Sheet2!A:B,2,FALSE)</f>
        <v>#VALUE!</v>
      </c>
    </row>
    <row r="4343" spans="1:2" x14ac:dyDescent="0.3">
      <c r="A4343" t="s">
        <v>4206</v>
      </c>
      <c r="B4343" s="1">
        <f>VLOOKUP($A4343,Sheet2!A:B,2,FALSE)</f>
        <v>44230.107685185183</v>
      </c>
    </row>
    <row r="4344" spans="1:2" x14ac:dyDescent="0.3">
      <c r="A4344" t="s">
        <v>4207</v>
      </c>
      <c r="B4344" s="1">
        <f>VLOOKUP($A4344,Sheet2!A:B,2,FALSE)</f>
        <v>44230.107638888891</v>
      </c>
    </row>
    <row r="4345" spans="1:2" x14ac:dyDescent="0.3">
      <c r="A4345" t="s">
        <v>4208</v>
      </c>
      <c r="B4345" s="1">
        <f>VLOOKUP($A4345,Sheet2!A:B,2,FALSE)</f>
        <v>44230.106851851851</v>
      </c>
    </row>
    <row r="4346" spans="1:2" x14ac:dyDescent="0.3">
      <c r="A4346" t="s">
        <v>4209</v>
      </c>
      <c r="B4346" s="1">
        <f>VLOOKUP($A4346,Sheet2!A:B,2,FALSE)</f>
        <v>44230.105451388888</v>
      </c>
    </row>
    <row r="4347" spans="1:2" x14ac:dyDescent="0.3">
      <c r="A4347" t="s">
        <v>4210</v>
      </c>
      <c r="B4347" s="1">
        <f>VLOOKUP($A4347,Sheet2!A:B,2,FALSE)</f>
        <v>44230.104479166665</v>
      </c>
    </row>
    <row r="4348" spans="1:2" x14ac:dyDescent="0.3">
      <c r="A4348" t="s">
        <v>4211</v>
      </c>
      <c r="B4348" s="1">
        <f>VLOOKUP($A4348,Sheet2!A:B,2,FALSE)</f>
        <v>44230.102326388886</v>
      </c>
    </row>
    <row r="4349" spans="1:2" x14ac:dyDescent="0.3">
      <c r="A4349" t="s">
        <v>4212</v>
      </c>
      <c r="B4349" s="1">
        <f>VLOOKUP($A4349,Sheet2!A:B,2,FALSE)</f>
        <v>44230.102222222224</v>
      </c>
    </row>
    <row r="4350" spans="1:2" x14ac:dyDescent="0.3">
      <c r="A4350" t="s">
        <v>4213</v>
      </c>
      <c r="B4350" s="1">
        <f>VLOOKUP($A4350,Sheet2!A:B,2,FALSE)</f>
        <v>44230.101504629631</v>
      </c>
    </row>
    <row r="4351" spans="1:2" x14ac:dyDescent="0.3">
      <c r="A4351" t="s">
        <v>4214</v>
      </c>
      <c r="B4351" s="1">
        <f>VLOOKUP($A4351,Sheet2!A:B,2,FALSE)</f>
        <v>44230.10119212963</v>
      </c>
    </row>
    <row r="4352" spans="1:2" x14ac:dyDescent="0.3">
      <c r="A4352" t="s">
        <v>4215</v>
      </c>
      <c r="B4352" s="1">
        <f>VLOOKUP($A4352,Sheet2!A:B,2,FALSE)</f>
        <v>44230.099548611113</v>
      </c>
    </row>
    <row r="4353" spans="1:2" x14ac:dyDescent="0.3">
      <c r="A4353" t="s">
        <v>4216</v>
      </c>
      <c r="B4353" s="1">
        <f>VLOOKUP($A4353,Sheet2!A:B,2,FALSE)</f>
        <v>44230.09920138889</v>
      </c>
    </row>
    <row r="4354" spans="1:2" x14ac:dyDescent="0.3">
      <c r="A4354" t="s">
        <v>4217</v>
      </c>
      <c r="B4354" s="1">
        <f>VLOOKUP($A4354,Sheet2!A:B,2,FALSE)</f>
        <v>44230.097939814812</v>
      </c>
    </row>
    <row r="4355" spans="1:2" x14ac:dyDescent="0.3">
      <c r="A4355" t="s">
        <v>4218</v>
      </c>
      <c r="B4355" s="1">
        <f>VLOOKUP($A4355,Sheet2!A:B,2,FALSE)</f>
        <v>44230.097673611112</v>
      </c>
    </row>
    <row r="4356" spans="1:2" x14ac:dyDescent="0.3">
      <c r="A4356" t="s">
        <v>4219</v>
      </c>
      <c r="B4356" s="1">
        <f>VLOOKUP($A4356,Sheet2!A:B,2,FALSE)</f>
        <v>44230.097615740742</v>
      </c>
    </row>
    <row r="4357" spans="1:2" x14ac:dyDescent="0.3">
      <c r="A4357" t="s">
        <v>4220</v>
      </c>
      <c r="B4357" s="1">
        <f>VLOOKUP($A4357,Sheet2!A:B,2,FALSE)</f>
        <v>44230.097060185188</v>
      </c>
    </row>
    <row r="4358" spans="1:2" x14ac:dyDescent="0.3">
      <c r="A4358" t="s">
        <v>4221</v>
      </c>
      <c r="B4358" s="1">
        <f>VLOOKUP($A4358,Sheet2!A:B,2,FALSE)</f>
        <v>44230.096122685187</v>
      </c>
    </row>
    <row r="4359" spans="1:2" x14ac:dyDescent="0.3">
      <c r="A4359" t="s">
        <v>4222</v>
      </c>
      <c r="B4359" s="1">
        <f>VLOOKUP($A4359,Sheet2!A:B,2,FALSE)</f>
        <v>44230.095891203702</v>
      </c>
    </row>
    <row r="4360" spans="1:2" x14ac:dyDescent="0.3">
      <c r="A4360" t="s">
        <v>4223</v>
      </c>
      <c r="B4360" s="1">
        <f>VLOOKUP($A4360,Sheet2!A:B,2,FALSE)</f>
        <v>44230.094583333332</v>
      </c>
    </row>
    <row r="4361" spans="1:2" x14ac:dyDescent="0.3">
      <c r="A4361" t="s">
        <v>4224</v>
      </c>
      <c r="B4361" s="1">
        <f>VLOOKUP($A4361,Sheet2!A:B,2,FALSE)</f>
        <v>44230.094525462962</v>
      </c>
    </row>
    <row r="4362" spans="1:2" x14ac:dyDescent="0.3">
      <c r="A4362" t="s">
        <v>4225</v>
      </c>
      <c r="B4362" s="1">
        <f>VLOOKUP($A4362,Sheet2!A:B,2,FALSE)</f>
        <v>44230.094293981485</v>
      </c>
    </row>
    <row r="4363" spans="1:2" x14ac:dyDescent="0.3">
      <c r="A4363" t="s">
        <v>4226</v>
      </c>
      <c r="B4363" s="1">
        <f>VLOOKUP($A4363,Sheet2!A:B,2,FALSE)</f>
        <v>44230.094178240739</v>
      </c>
    </row>
    <row r="4364" spans="1:2" x14ac:dyDescent="0.3">
      <c r="A4364" t="s">
        <v>4227</v>
      </c>
      <c r="B4364" s="1">
        <f>VLOOKUP($A4364,Sheet2!A:B,2,FALSE)</f>
        <v>44230.093425925923</v>
      </c>
    </row>
    <row r="4365" spans="1:2" x14ac:dyDescent="0.3">
      <c r="A4365" t="s">
        <v>4228</v>
      </c>
      <c r="B4365" s="1">
        <f>VLOOKUP($A4365,Sheet2!A:B,2,FALSE)</f>
        <v>44230.092083333337</v>
      </c>
    </row>
    <row r="4366" spans="1:2" x14ac:dyDescent="0.3">
      <c r="A4366" t="s">
        <v>4229</v>
      </c>
      <c r="B4366" s="1">
        <f>VLOOKUP($A4366,Sheet2!A:B,2,FALSE)</f>
        <v>44230.091898148145</v>
      </c>
    </row>
    <row r="4367" spans="1:2" x14ac:dyDescent="0.3">
      <c r="A4367" t="s">
        <v>4230</v>
      </c>
      <c r="B4367" s="1">
        <f>VLOOKUP($A4367,Sheet2!A:B,2,FALSE)</f>
        <v>44230.091550925928</v>
      </c>
    </row>
    <row r="4368" spans="1:2" x14ac:dyDescent="0.3">
      <c r="A4368" t="s">
        <v>4231</v>
      </c>
      <c r="B4368" s="1">
        <f>VLOOKUP($A4368,Sheet2!A:B,2,FALSE)</f>
        <v>44230.090416666666</v>
      </c>
    </row>
    <row r="4369" spans="1:2" x14ac:dyDescent="0.3">
      <c r="A4369" t="s">
        <v>4232</v>
      </c>
      <c r="B4369" s="1">
        <f>VLOOKUP($A4369,Sheet2!A:B,2,FALSE)</f>
        <v>44230.089467592596</v>
      </c>
    </row>
    <row r="4370" spans="1:2" x14ac:dyDescent="0.3">
      <c r="A4370" t="s">
        <v>4233</v>
      </c>
      <c r="B4370" s="1">
        <f>VLOOKUP($A4370,Sheet2!A:B,2,FALSE)</f>
        <v>44230.089247685188</v>
      </c>
    </row>
    <row r="4371" spans="1:2" x14ac:dyDescent="0.3">
      <c r="A4371" t="s">
        <v>4234</v>
      </c>
      <c r="B4371" s="1">
        <f>VLOOKUP($A4371,Sheet2!A:B,2,FALSE)</f>
        <v>44230.088692129626</v>
      </c>
    </row>
    <row r="4372" spans="1:2" x14ac:dyDescent="0.3">
      <c r="A4372" t="s">
        <v>4235</v>
      </c>
      <c r="B4372" s="1">
        <f>VLOOKUP($A4372,Sheet2!A:B,2,FALSE)</f>
        <v>44230.088171296295</v>
      </c>
    </row>
    <row r="4373" spans="1:2" x14ac:dyDescent="0.3">
      <c r="A4373" t="s">
        <v>4236</v>
      </c>
      <c r="B4373" s="1">
        <f>VLOOKUP($A4373,Sheet2!A:B,2,FALSE)</f>
        <v>44230.0858912037</v>
      </c>
    </row>
    <row r="4374" spans="1:2" x14ac:dyDescent="0.3">
      <c r="A4374" t="s">
        <v>4237</v>
      </c>
      <c r="B4374" s="1">
        <f>VLOOKUP($A4374,Sheet2!A:B,2,FALSE)</f>
        <v>44230.085868055554</v>
      </c>
    </row>
    <row r="4375" spans="1:2" x14ac:dyDescent="0.3">
      <c r="A4375" t="s">
        <v>4238</v>
      </c>
      <c r="B4375" s="1">
        <f>VLOOKUP($A4375,Sheet2!A:B,2,FALSE)</f>
        <v>44230.085856481484</v>
      </c>
    </row>
    <row r="4376" spans="1:2" x14ac:dyDescent="0.3">
      <c r="A4376" t="s">
        <v>4239</v>
      </c>
      <c r="B4376" s="1">
        <f>VLOOKUP($A4376,Sheet2!A:B,2,FALSE)</f>
        <v>44230.085798611108</v>
      </c>
    </row>
    <row r="4377" spans="1:2" x14ac:dyDescent="0.3">
      <c r="A4377" t="s">
        <v>4240</v>
      </c>
      <c r="B4377" s="1">
        <f>VLOOKUP($A4377,Sheet2!A:B,2,FALSE)</f>
        <v>44230.085763888892</v>
      </c>
    </row>
    <row r="4378" spans="1:2" x14ac:dyDescent="0.3">
      <c r="A4378" t="s">
        <v>4241</v>
      </c>
      <c r="B4378" s="1">
        <f>VLOOKUP($A4378,Sheet2!A:B,2,FALSE)</f>
        <v>44230.085532407407</v>
      </c>
    </row>
    <row r="4379" spans="1:2" x14ac:dyDescent="0.3">
      <c r="A4379" t="s">
        <v>4242</v>
      </c>
      <c r="B4379" s="1">
        <f>VLOOKUP($A4379,Sheet2!A:B,2,FALSE)</f>
        <v>44230.085428240738</v>
      </c>
    </row>
    <row r="4380" spans="1:2" x14ac:dyDescent="0.3">
      <c r="A4380" s="1" t="s">
        <v>4243</v>
      </c>
      <c r="B4380" s="1" t="e">
        <f>VLOOKUP($A4380,Sheet2!A:B,2,FALSE)</f>
        <v>#VALUE!</v>
      </c>
    </row>
    <row r="4381" spans="1:2" x14ac:dyDescent="0.3">
      <c r="A4381" t="s">
        <v>4244</v>
      </c>
      <c r="B4381" s="1">
        <f>VLOOKUP($A4381,Sheet2!A:B,2,FALSE)</f>
        <v>44230.084097222221</v>
      </c>
    </row>
    <row r="4382" spans="1:2" x14ac:dyDescent="0.3">
      <c r="A4382" t="s">
        <v>4245</v>
      </c>
      <c r="B4382" s="1">
        <f>VLOOKUP($A4382,Sheet2!A:B,2,FALSE)</f>
        <v>44230.084085648145</v>
      </c>
    </row>
    <row r="4383" spans="1:2" x14ac:dyDescent="0.3">
      <c r="A4383" t="s">
        <v>4246</v>
      </c>
      <c r="B4383" s="1">
        <f>VLOOKUP($A4383,Sheet2!A:B,2,FALSE)</f>
        <v>44230.083738425928</v>
      </c>
    </row>
    <row r="4384" spans="1:2" x14ac:dyDescent="0.3">
      <c r="A4384" t="s">
        <v>4247</v>
      </c>
      <c r="B4384" s="1">
        <f>VLOOKUP($A4384,Sheet2!A:B,2,FALSE)</f>
        <v>44230.083298611113</v>
      </c>
    </row>
    <row r="4385" spans="1:2" x14ac:dyDescent="0.3">
      <c r="A4385" t="s">
        <v>4248</v>
      </c>
      <c r="B4385" s="1">
        <f>VLOOKUP($A4385,Sheet2!A:B,2,FALSE)</f>
        <v>44230.081597222219</v>
      </c>
    </row>
    <row r="4386" spans="1:2" x14ac:dyDescent="0.3">
      <c r="A4386" t="s">
        <v>4249</v>
      </c>
      <c r="B4386" s="1">
        <f>VLOOKUP($A4386,Sheet2!A:B,2,FALSE)</f>
        <v>44230.078541666669</v>
      </c>
    </row>
    <row r="4387" spans="1:2" x14ac:dyDescent="0.3">
      <c r="A4387" t="s">
        <v>4250</v>
      </c>
      <c r="B4387" s="1">
        <f>VLOOKUP($A4387,Sheet2!A:B,2,FALSE)</f>
        <v>44230.078310185185</v>
      </c>
    </row>
    <row r="4388" spans="1:2" x14ac:dyDescent="0.3">
      <c r="A4388" t="s">
        <v>4251</v>
      </c>
      <c r="B4388" s="1">
        <f>VLOOKUP($A4388,Sheet2!A:B,2,FALSE)</f>
        <v>44230.078055555554</v>
      </c>
    </row>
    <row r="4389" spans="1:2" x14ac:dyDescent="0.3">
      <c r="A4389" t="s">
        <v>4252</v>
      </c>
      <c r="B4389" s="1">
        <f>VLOOKUP($A4389,Sheet2!A:B,2,FALSE)</f>
        <v>44230.077743055554</v>
      </c>
    </row>
    <row r="4390" spans="1:2" x14ac:dyDescent="0.3">
      <c r="A4390" t="s">
        <v>4253</v>
      </c>
      <c r="B4390" s="1">
        <f>VLOOKUP($A4390,Sheet2!A:B,2,FALSE)</f>
        <v>44230.077731481484</v>
      </c>
    </row>
    <row r="4391" spans="1:2" x14ac:dyDescent="0.3">
      <c r="A4391" t="s">
        <v>4254</v>
      </c>
      <c r="B4391" s="1">
        <f>VLOOKUP($A4391,Sheet2!A:B,2,FALSE)</f>
        <v>44230.077164351853</v>
      </c>
    </row>
    <row r="4392" spans="1:2" x14ac:dyDescent="0.3">
      <c r="A4392" t="s">
        <v>4255</v>
      </c>
      <c r="B4392" s="1">
        <f>VLOOKUP($A4392,Sheet2!A:B,2,FALSE)</f>
        <v>44230.076574074075</v>
      </c>
    </row>
    <row r="4393" spans="1:2" x14ac:dyDescent="0.3">
      <c r="A4393" t="s">
        <v>4256</v>
      </c>
      <c r="B4393" s="1">
        <f>VLOOKUP($A4393,Sheet2!A:B,2,FALSE)</f>
        <v>44230.076365740744</v>
      </c>
    </row>
    <row r="4394" spans="1:2" x14ac:dyDescent="0.3">
      <c r="A4394" t="s">
        <v>4257</v>
      </c>
      <c r="B4394" s="1">
        <f>VLOOKUP($A4394,Sheet2!A:B,2,FALSE)</f>
        <v>44230.076215277775</v>
      </c>
    </row>
    <row r="4395" spans="1:2" x14ac:dyDescent="0.3">
      <c r="A4395" t="s">
        <v>4258</v>
      </c>
      <c r="B4395" s="1">
        <f>VLOOKUP($A4395,Sheet2!A:B,2,FALSE)</f>
        <v>44230.074247685188</v>
      </c>
    </row>
    <row r="4396" spans="1:2" x14ac:dyDescent="0.3">
      <c r="A4396" t="s">
        <v>4259</v>
      </c>
      <c r="B4396" s="1">
        <f>VLOOKUP($A4396,Sheet2!A:B,2,FALSE)</f>
        <v>44230.074212962965</v>
      </c>
    </row>
    <row r="4397" spans="1:2" x14ac:dyDescent="0.3">
      <c r="A4397" t="s">
        <v>4260</v>
      </c>
      <c r="B4397" s="1">
        <f>VLOOKUP($A4397,Sheet2!A:B,2,FALSE)</f>
        <v>44230.074155092596</v>
      </c>
    </row>
    <row r="4398" spans="1:2" x14ac:dyDescent="0.3">
      <c r="A4398" t="s">
        <v>4261</v>
      </c>
      <c r="B4398" s="1">
        <f>VLOOKUP($A4398,Sheet2!A:B,2,FALSE)</f>
        <v>44230.591666666667</v>
      </c>
    </row>
    <row r="4399" spans="1:2" x14ac:dyDescent="0.3">
      <c r="A4399" t="s">
        <v>4262</v>
      </c>
      <c r="B4399" s="1">
        <f>VLOOKUP($A4399,Sheet2!A:B,2,FALSE)</f>
        <v>44230.566724537035</v>
      </c>
    </row>
    <row r="4400" spans="1:2" x14ac:dyDescent="0.3">
      <c r="A4400" t="s">
        <v>4263</v>
      </c>
      <c r="B4400" s="1">
        <f>VLOOKUP($A4400,Sheet2!A:B,2,FALSE)</f>
        <v>44230.341053240743</v>
      </c>
    </row>
    <row r="4401" spans="1:2" x14ac:dyDescent="0.3">
      <c r="A4401" t="s">
        <v>4264</v>
      </c>
      <c r="B4401" s="1">
        <f>VLOOKUP($A4401,Sheet2!A:B,2,FALSE)</f>
        <v>44230.338993055557</v>
      </c>
    </row>
    <row r="4402" spans="1:2" x14ac:dyDescent="0.3">
      <c r="A4402" t="s">
        <v>4265</v>
      </c>
      <c r="B4402" s="1">
        <f>VLOOKUP($A4402,Sheet2!A:B,2,FALSE)</f>
        <v>44230.337511574071</v>
      </c>
    </row>
    <row r="4403" spans="1:2" x14ac:dyDescent="0.3">
      <c r="A4403" t="s">
        <v>4266</v>
      </c>
      <c r="B4403" s="1">
        <f>VLOOKUP($A4403,Sheet2!A:B,2,FALSE)</f>
        <v>44230.335520833331</v>
      </c>
    </row>
    <row r="4404" spans="1:2" x14ac:dyDescent="0.3">
      <c r="A4404" t="s">
        <v>4267</v>
      </c>
      <c r="B4404" s="1">
        <f>VLOOKUP($A4404,Sheet2!A:B,2,FALSE)</f>
        <v>44230.335428240738</v>
      </c>
    </row>
    <row r="4405" spans="1:2" x14ac:dyDescent="0.3">
      <c r="A4405" t="s">
        <v>4268</v>
      </c>
      <c r="B4405" s="1">
        <f>VLOOKUP($A4405,Sheet2!A:B,2,FALSE)</f>
        <v>44230.335243055553</v>
      </c>
    </row>
    <row r="4406" spans="1:2" x14ac:dyDescent="0.3">
      <c r="A4406" t="s">
        <v>4269</v>
      </c>
      <c r="B4406" s="1">
        <f>VLOOKUP($A4406,Sheet2!A:B,2,FALSE)</f>
        <v>44230.333784722221</v>
      </c>
    </row>
    <row r="4407" spans="1:2" x14ac:dyDescent="0.3">
      <c r="A4407" t="s">
        <v>4270</v>
      </c>
      <c r="B4407" s="1">
        <f>VLOOKUP($A4407,Sheet2!A:B,2,FALSE)</f>
        <v>44230.325509259259</v>
      </c>
    </row>
    <row r="4408" spans="1:2" x14ac:dyDescent="0.3">
      <c r="A4408" t="s">
        <v>4271</v>
      </c>
      <c r="B4408" s="1">
        <f>VLOOKUP($A4408,Sheet2!A:B,2,FALSE)</f>
        <v>44230.323900462965</v>
      </c>
    </row>
    <row r="4409" spans="1:2" x14ac:dyDescent="0.3">
      <c r="A4409" t="s">
        <v>4272</v>
      </c>
      <c r="B4409" s="1">
        <f>VLOOKUP($A4409,Sheet2!A:B,2,FALSE)</f>
        <v>44230.323194444441</v>
      </c>
    </row>
    <row r="4410" spans="1:2" x14ac:dyDescent="0.3">
      <c r="A4410" t="s">
        <v>4273</v>
      </c>
      <c r="B4410" s="1">
        <f>VLOOKUP($A4410,Sheet2!A:B,2,FALSE)</f>
        <v>44230.323553240742</v>
      </c>
    </row>
    <row r="4411" spans="1:2" x14ac:dyDescent="0.3">
      <c r="A4411" t="s">
        <v>4274</v>
      </c>
      <c r="B4411" s="1">
        <f>VLOOKUP($A4411,Sheet2!A:B,2,FALSE)</f>
        <v>44230.323541666665</v>
      </c>
    </row>
    <row r="4412" spans="1:2" x14ac:dyDescent="0.3">
      <c r="A4412" t="s">
        <v>4275</v>
      </c>
      <c r="B4412" s="1">
        <f>VLOOKUP($A4412,Sheet2!A:B,2,FALSE)</f>
        <v>44230.322615740741</v>
      </c>
    </row>
    <row r="4413" spans="1:2" x14ac:dyDescent="0.3">
      <c r="A4413" t="s">
        <v>4276</v>
      </c>
      <c r="B4413" s="1">
        <f>VLOOKUP($A4413,Sheet2!A:B,2,FALSE)</f>
        <v>44230.32199074074</v>
      </c>
    </row>
    <row r="4414" spans="1:2" x14ac:dyDescent="0.3">
      <c r="A4414" t="s">
        <v>4277</v>
      </c>
      <c r="B4414" s="1">
        <f>VLOOKUP($A4414,Sheet2!A:B,2,FALSE)</f>
        <v>44230.321446759262</v>
      </c>
    </row>
    <row r="4415" spans="1:2" x14ac:dyDescent="0.3">
      <c r="A4415" t="s">
        <v>4278</v>
      </c>
      <c r="B4415" s="1">
        <f>VLOOKUP($A4415,Sheet2!A:B,2,FALSE)</f>
        <v>44230.321250000001</v>
      </c>
    </row>
    <row r="4416" spans="1:2" x14ac:dyDescent="0.3">
      <c r="A4416" t="s">
        <v>4279</v>
      </c>
      <c r="B4416" s="1">
        <f>VLOOKUP($A4416,Sheet2!A:B,2,FALSE)</f>
        <v>44230.321111111109</v>
      </c>
    </row>
    <row r="4417" spans="1:2" x14ac:dyDescent="0.3">
      <c r="A4417" t="s">
        <v>4280</v>
      </c>
      <c r="B4417" s="1">
        <f>VLOOKUP($A4417,Sheet2!A:B,2,FALSE)</f>
        <v>44230.319895833331</v>
      </c>
    </row>
    <row r="4418" spans="1:2" x14ac:dyDescent="0.3">
      <c r="A4418" t="s">
        <v>4281</v>
      </c>
      <c r="B4418" s="1">
        <f>VLOOKUP($A4418,Sheet2!A:B,2,FALSE)</f>
        <v>44230.319849537038</v>
      </c>
    </row>
    <row r="4419" spans="1:2" x14ac:dyDescent="0.3">
      <c r="A4419" t="s">
        <v>4282</v>
      </c>
      <c r="B4419" s="1">
        <f>VLOOKUP($A4419,Sheet2!A:B,2,FALSE)</f>
        <v>44230.988877314812</v>
      </c>
    </row>
    <row r="4420" spans="1:2" x14ac:dyDescent="0.3">
      <c r="A4420" t="s">
        <v>4283</v>
      </c>
      <c r="B4420" s="1">
        <f>VLOOKUP($A4420,Sheet2!A:B,2,FALSE)</f>
        <v>44230.950231481482</v>
      </c>
    </row>
    <row r="4421" spans="1:2" x14ac:dyDescent="0.3">
      <c r="A4421" t="s">
        <v>4284</v>
      </c>
      <c r="B4421" s="1">
        <f>VLOOKUP($A4421,Sheet2!A:B,2,FALSE)</f>
        <v>44230.592453703706</v>
      </c>
    </row>
    <row r="4422" spans="1:2" x14ac:dyDescent="0.3">
      <c r="A4422" t="s">
        <v>4285</v>
      </c>
      <c r="B4422" s="1">
        <f>VLOOKUP($A4422,Sheet2!A:B,2,FALSE)</f>
        <v>44230.582465277781</v>
      </c>
    </row>
    <row r="4423" spans="1:2" x14ac:dyDescent="0.3">
      <c r="A4423" t="s">
        <v>4286</v>
      </c>
      <c r="B4423" s="1">
        <f>VLOOKUP($A4423,Sheet2!A:B,2,FALSE)</f>
        <v>44230.574293981481</v>
      </c>
    </row>
    <row r="4424" spans="1:2" x14ac:dyDescent="0.3">
      <c r="A4424" t="s">
        <v>4287</v>
      </c>
      <c r="B4424" s="1">
        <f>VLOOKUP($A4424,Sheet2!A:B,2,FALSE)</f>
        <v>44230.574143518519</v>
      </c>
    </row>
    <row r="4425" spans="1:2" x14ac:dyDescent="0.3">
      <c r="A4425" t="s">
        <v>4288</v>
      </c>
      <c r="B4425" s="1">
        <f>VLOOKUP($A4425,Sheet2!A:B,2,FALSE)</f>
        <v>44230.573993055557</v>
      </c>
    </row>
    <row r="4426" spans="1:2" x14ac:dyDescent="0.3">
      <c r="A4426" t="s">
        <v>4289</v>
      </c>
      <c r="B4426" s="1">
        <f>VLOOKUP($A4426,Sheet2!A:B,2,FALSE)</f>
        <v>44230.570219907408</v>
      </c>
    </row>
    <row r="4427" spans="1:2" x14ac:dyDescent="0.3">
      <c r="A4427" t="s">
        <v>4290</v>
      </c>
      <c r="B4427" s="1">
        <f>VLOOKUP($A4427,Sheet2!A:B,2,FALSE)</f>
        <v>44230.562650462962</v>
      </c>
    </row>
    <row r="4428" spans="1:2" x14ac:dyDescent="0.3">
      <c r="A4428" t="s">
        <v>4291</v>
      </c>
      <c r="B4428" s="1">
        <f>VLOOKUP($A4428,Sheet2!A:B,2,FALSE)</f>
        <v>44230.561018518521</v>
      </c>
    </row>
    <row r="4429" spans="1:2" x14ac:dyDescent="0.3">
      <c r="A4429" t="s">
        <v>4292</v>
      </c>
      <c r="B4429" s="1">
        <f>VLOOKUP($A4429,Sheet2!A:B,2,FALSE)</f>
        <v>44230.556261574071</v>
      </c>
    </row>
    <row r="4430" spans="1:2" x14ac:dyDescent="0.3">
      <c r="A4430" t="s">
        <v>4293</v>
      </c>
      <c r="B4430" s="1">
        <f>VLOOKUP($A4430,Sheet2!A:B,2,FALSE)</f>
        <v>44230.554537037038</v>
      </c>
    </row>
    <row r="4431" spans="1:2" x14ac:dyDescent="0.3">
      <c r="A4431" t="s">
        <v>4294</v>
      </c>
      <c r="B4431" s="1">
        <f>VLOOKUP($A4431,Sheet2!A:B,2,FALSE)</f>
        <v>44230.553831018522</v>
      </c>
    </row>
    <row r="4432" spans="1:2" x14ac:dyDescent="0.3">
      <c r="A4432" t="s">
        <v>4295</v>
      </c>
      <c r="B4432" s="1">
        <f>VLOOKUP($A4432,Sheet2!A:B,2,FALSE)</f>
        <v>44230.553553240738</v>
      </c>
    </row>
    <row r="4433" spans="1:2" x14ac:dyDescent="0.3">
      <c r="A4433" t="s">
        <v>4296</v>
      </c>
      <c r="B4433" s="1">
        <f>VLOOKUP($A4433,Sheet2!A:B,2,FALSE)</f>
        <v>44230.551018518519</v>
      </c>
    </row>
    <row r="4434" spans="1:2" x14ac:dyDescent="0.3">
      <c r="A4434" t="s">
        <v>4297</v>
      </c>
      <c r="B4434" s="1">
        <f>VLOOKUP($A4434,Sheet2!A:B,2,FALSE)</f>
        <v>44230.54928240741</v>
      </c>
    </row>
    <row r="4435" spans="1:2" x14ac:dyDescent="0.3">
      <c r="A4435" t="s">
        <v>4298</v>
      </c>
      <c r="B4435" s="1">
        <f>VLOOKUP($A4435,Sheet2!A:B,2,FALSE)</f>
        <v>44230.547106481485</v>
      </c>
    </row>
    <row r="4436" spans="1:2" x14ac:dyDescent="0.3">
      <c r="A4436" t="s">
        <v>4299</v>
      </c>
      <c r="B4436" s="1">
        <f>VLOOKUP($A4436,Sheet2!A:B,2,FALSE)</f>
        <v>44230.547048611108</v>
      </c>
    </row>
    <row r="4437" spans="1:2" x14ac:dyDescent="0.3">
      <c r="A4437" t="s">
        <v>4300</v>
      </c>
      <c r="B4437" s="1">
        <f>VLOOKUP($A4437,Sheet2!A:B,2,FALSE)</f>
        <v>44230.544108796297</v>
      </c>
    </row>
    <row r="4438" spans="1:2" x14ac:dyDescent="0.3">
      <c r="A4438" t="s">
        <v>4301</v>
      </c>
      <c r="B4438" s="1">
        <f>VLOOKUP($A4438,Sheet2!A:B,2,FALSE)</f>
        <v>44230.54346064815</v>
      </c>
    </row>
    <row r="4439" spans="1:2" x14ac:dyDescent="0.3">
      <c r="A4439" t="s">
        <v>4302</v>
      </c>
      <c r="B4439" s="1">
        <f>VLOOKUP($A4439,Sheet2!A:B,2,FALSE)</f>
        <v>44230.541261574072</v>
      </c>
    </row>
    <row r="4440" spans="1:2" x14ac:dyDescent="0.3">
      <c r="A4440" t="s">
        <v>4303</v>
      </c>
      <c r="B4440" s="1">
        <f>VLOOKUP($A4440,Sheet2!A:B,2,FALSE)</f>
        <v>44230.539907407408</v>
      </c>
    </row>
    <row r="4441" spans="1:2" x14ac:dyDescent="0.3">
      <c r="A4441" t="s">
        <v>4304</v>
      </c>
      <c r="B4441" s="1">
        <f>VLOOKUP($A4441,Sheet2!A:B,2,FALSE)</f>
        <v>44230.539884259262</v>
      </c>
    </row>
    <row r="4442" spans="1:2" x14ac:dyDescent="0.3">
      <c r="A4442" t="s">
        <v>4305</v>
      </c>
      <c r="B4442" s="1">
        <f>VLOOKUP($A4442,Sheet2!A:B,2,FALSE)</f>
        <v>44230.536157407405</v>
      </c>
    </row>
    <row r="4443" spans="1:2" x14ac:dyDescent="0.3">
      <c r="A4443" t="s">
        <v>4306</v>
      </c>
      <c r="B4443" s="1">
        <f>VLOOKUP($A4443,Sheet2!A:B,2,FALSE)</f>
        <v>44230.535405092596</v>
      </c>
    </row>
    <row r="4444" spans="1:2" x14ac:dyDescent="0.3">
      <c r="A4444" t="s">
        <v>4307</v>
      </c>
      <c r="B4444" s="1">
        <f>VLOOKUP($A4444,Sheet2!A:B,2,FALSE)</f>
        <v>44230.535185185188</v>
      </c>
    </row>
    <row r="4445" spans="1:2" x14ac:dyDescent="0.3">
      <c r="A4445" t="s">
        <v>4308</v>
      </c>
      <c r="B4445" s="1">
        <f>VLOOKUP($A4445,Sheet2!A:B,2,FALSE)</f>
        <v>44230.534432870372</v>
      </c>
    </row>
    <row r="4446" spans="1:2" x14ac:dyDescent="0.3">
      <c r="A4446" t="s">
        <v>4309</v>
      </c>
      <c r="B4446" s="1">
        <f>VLOOKUP($A4446,Sheet2!A:B,2,FALSE)</f>
        <v>44230.520324074074</v>
      </c>
    </row>
    <row r="4447" spans="1:2" x14ac:dyDescent="0.3">
      <c r="A4447" t="s">
        <v>4310</v>
      </c>
      <c r="B4447" s="1">
        <f>VLOOKUP($A4447,Sheet2!A:B,2,FALSE)</f>
        <v>44230.514236111114</v>
      </c>
    </row>
    <row r="4448" spans="1:2" x14ac:dyDescent="0.3">
      <c r="A4448" t="s">
        <v>4311</v>
      </c>
      <c r="B4448" s="1">
        <f>VLOOKUP($A4448,Sheet2!A:B,2,FALSE)</f>
        <v>44230.513715277775</v>
      </c>
    </row>
    <row r="4449" spans="1:2" x14ac:dyDescent="0.3">
      <c r="A4449" t="s">
        <v>4312</v>
      </c>
      <c r="B4449" s="1">
        <f>VLOOKUP($A4449,Sheet2!A:B,2,FALSE)</f>
        <v>44230.512858796297</v>
      </c>
    </row>
    <row r="4450" spans="1:2" x14ac:dyDescent="0.3">
      <c r="A4450" t="s">
        <v>3570</v>
      </c>
      <c r="B4450" s="1">
        <f>VLOOKUP($A4450,Sheet2!A:B,2,FALSE)</f>
        <v>44227.402743055558</v>
      </c>
    </row>
    <row r="4451" spans="1:2" x14ac:dyDescent="0.3">
      <c r="A4451" t="s">
        <v>4313</v>
      </c>
      <c r="B4451" s="1">
        <f>VLOOKUP($A4451,Sheet2!A:B,2,FALSE)</f>
        <v>44230.50273148148</v>
      </c>
    </row>
    <row r="4452" spans="1:2" x14ac:dyDescent="0.3">
      <c r="A4452" t="s">
        <v>4314</v>
      </c>
      <c r="B4452" s="1">
        <f>VLOOKUP($A4452,Sheet2!A:B,2,FALSE)</f>
        <v>44230.500636574077</v>
      </c>
    </row>
    <row r="4453" spans="1:2" x14ac:dyDescent="0.3">
      <c r="A4453" t="s">
        <v>4315</v>
      </c>
      <c r="B4453" s="1">
        <f>VLOOKUP($A4453,Sheet2!A:B,2,FALSE)</f>
        <v>44230.496550925927</v>
      </c>
    </row>
    <row r="4454" spans="1:2" x14ac:dyDescent="0.3">
      <c r="A4454" t="s">
        <v>4316</v>
      </c>
      <c r="B4454" s="1">
        <f>VLOOKUP($A4454,Sheet2!A:B,2,FALSE)</f>
        <v>44230.495011574072</v>
      </c>
    </row>
    <row r="4455" spans="1:2" x14ac:dyDescent="0.3">
      <c r="A4455" t="s">
        <v>4317</v>
      </c>
      <c r="B4455" s="1">
        <f>VLOOKUP($A4455,Sheet2!A:B,2,FALSE)</f>
        <v>44230.487500000003</v>
      </c>
    </row>
    <row r="4456" spans="1:2" x14ac:dyDescent="0.3">
      <c r="A4456" t="s">
        <v>4318</v>
      </c>
      <c r="B4456" s="1">
        <f>VLOOKUP($A4456,Sheet2!A:B,2,FALSE)</f>
        <v>44230.484594907408</v>
      </c>
    </row>
    <row r="4457" spans="1:2" x14ac:dyDescent="0.3">
      <c r="A4457" t="s">
        <v>4319</v>
      </c>
      <c r="B4457" s="1">
        <f>VLOOKUP($A4457,Sheet2!A:B,2,FALSE)</f>
        <v>44230.479444444441</v>
      </c>
    </row>
    <row r="4458" spans="1:2" x14ac:dyDescent="0.3">
      <c r="A4458" t="s">
        <v>4320</v>
      </c>
      <c r="B4458" s="1">
        <f>VLOOKUP($A4458,Sheet2!A:B,2,FALSE)</f>
        <v>44230.47859953704</v>
      </c>
    </row>
    <row r="4459" spans="1:2" x14ac:dyDescent="0.3">
      <c r="A4459" t="s">
        <v>4321</v>
      </c>
      <c r="B4459" s="1">
        <f>VLOOKUP($A4459,Sheet2!A:B,2,FALSE)</f>
        <v>44230.478101851855</v>
      </c>
    </row>
    <row r="4460" spans="1:2" x14ac:dyDescent="0.3">
      <c r="A4460" s="1" t="s">
        <v>4322</v>
      </c>
      <c r="B4460" s="1" t="e">
        <f>VLOOKUP($A4460,Sheet2!A:B,2,FALSE)</f>
        <v>#VALUE!</v>
      </c>
    </row>
    <row r="4461" spans="1:2" x14ac:dyDescent="0.3">
      <c r="A4461" s="1" t="s">
        <v>4323</v>
      </c>
      <c r="B4461" s="1" t="e">
        <f>VLOOKUP($A4461,Sheet2!A:B,2,FALSE)</f>
        <v>#VALUE!</v>
      </c>
    </row>
    <row r="4462" spans="1:2" x14ac:dyDescent="0.3">
      <c r="A4462" t="s">
        <v>4324</v>
      </c>
      <c r="B4462" s="1">
        <f>VLOOKUP($A4462,Sheet2!A:B,2,FALSE)</f>
        <v>44230.468738425923</v>
      </c>
    </row>
    <row r="4463" spans="1:2" x14ac:dyDescent="0.3">
      <c r="A4463" t="s">
        <v>4325</v>
      </c>
      <c r="B4463" s="1">
        <f>VLOOKUP($A4463,Sheet2!A:B,2,FALSE)</f>
        <v>44230.466574074075</v>
      </c>
    </row>
    <row r="4464" spans="1:2" x14ac:dyDescent="0.3">
      <c r="A4464" t="s">
        <v>4326</v>
      </c>
      <c r="B4464" s="1">
        <f>VLOOKUP($A4464,Sheet2!A:B,2,FALSE)</f>
        <v>44230.462013888886</v>
      </c>
    </row>
    <row r="4465" spans="1:2" x14ac:dyDescent="0.3">
      <c r="A4465" t="s">
        <v>4327</v>
      </c>
      <c r="B4465" s="1">
        <f>VLOOKUP($A4465,Sheet2!A:B,2,FALSE)</f>
        <v>44230.461689814816</v>
      </c>
    </row>
    <row r="4466" spans="1:2" x14ac:dyDescent="0.3">
      <c r="A4466" t="s">
        <v>4328</v>
      </c>
      <c r="B4466" s="1">
        <f>VLOOKUP($A4466,Sheet2!A:B,2,FALSE)</f>
        <v>44230.459085648145</v>
      </c>
    </row>
    <row r="4467" spans="1:2" x14ac:dyDescent="0.3">
      <c r="A4467" t="s">
        <v>4329</v>
      </c>
      <c r="B4467" s="1">
        <f>VLOOKUP($A4467,Sheet2!A:B,2,FALSE)</f>
        <v>44230.454502314817</v>
      </c>
    </row>
    <row r="4468" spans="1:2" x14ac:dyDescent="0.3">
      <c r="A4468" t="s">
        <v>4330</v>
      </c>
      <c r="B4468" s="1">
        <f>VLOOKUP($A4468,Sheet2!A:B,2,FALSE)</f>
        <v>44230.452534722222</v>
      </c>
    </row>
    <row r="4469" spans="1:2" x14ac:dyDescent="0.3">
      <c r="A4469" t="s">
        <v>4331</v>
      </c>
      <c r="B4469" s="1">
        <f>VLOOKUP($A4469,Sheet2!A:B,2,FALSE)</f>
        <v>44230.446412037039</v>
      </c>
    </row>
    <row r="4470" spans="1:2" x14ac:dyDescent="0.3">
      <c r="A4470" t="s">
        <v>4332</v>
      </c>
      <c r="B4470" s="1">
        <f>VLOOKUP($A4470,Sheet2!A:B,2,FALSE)</f>
        <v>44230.440787037034</v>
      </c>
    </row>
    <row r="4471" spans="1:2" x14ac:dyDescent="0.3">
      <c r="A4471" t="s">
        <v>4333</v>
      </c>
      <c r="B4471" s="1">
        <f>VLOOKUP($A4471,Sheet2!A:B,2,FALSE)</f>
        <v>44230.439618055556</v>
      </c>
    </row>
    <row r="4472" spans="1:2" x14ac:dyDescent="0.3">
      <c r="A4472" t="s">
        <v>4334</v>
      </c>
      <c r="B4472" s="1">
        <f>VLOOKUP($A4472,Sheet2!A:B,2,FALSE)</f>
        <v>44230.4372337963</v>
      </c>
    </row>
    <row r="4473" spans="1:2" x14ac:dyDescent="0.3">
      <c r="A4473" t="s">
        <v>4335</v>
      </c>
      <c r="B4473" s="1">
        <f>VLOOKUP($A4473,Sheet2!A:B,2,FALSE)</f>
        <v>44230.433506944442</v>
      </c>
    </row>
    <row r="4474" spans="1:2" x14ac:dyDescent="0.3">
      <c r="A4474" t="s">
        <v>4336</v>
      </c>
      <c r="B4474" s="1">
        <f>VLOOKUP($A4474,Sheet2!A:B,2,FALSE)</f>
        <v>44230.43340277778</v>
      </c>
    </row>
    <row r="4475" spans="1:2" x14ac:dyDescent="0.3">
      <c r="A4475" t="s">
        <v>4337</v>
      </c>
      <c r="B4475" s="1">
        <f>VLOOKUP($A4475,Sheet2!A:B,2,FALSE)</f>
        <v>44230.431620370371</v>
      </c>
    </row>
    <row r="4476" spans="1:2" x14ac:dyDescent="0.3">
      <c r="A4476" t="s">
        <v>4338</v>
      </c>
      <c r="B4476" s="1">
        <f>VLOOKUP($A4476,Sheet2!A:B,2,FALSE)</f>
        <v>44230.427615740744</v>
      </c>
    </row>
    <row r="4477" spans="1:2" x14ac:dyDescent="0.3">
      <c r="A4477" t="s">
        <v>4339</v>
      </c>
      <c r="B4477" s="1">
        <f>VLOOKUP($A4477,Sheet2!A:B,2,FALSE)</f>
        <v>44230.422083333331</v>
      </c>
    </row>
    <row r="4478" spans="1:2" x14ac:dyDescent="0.3">
      <c r="A4478" t="s">
        <v>4340</v>
      </c>
      <c r="B4478" s="1">
        <f>VLOOKUP($A4478,Sheet2!A:B,2,FALSE)</f>
        <v>44230.418969907405</v>
      </c>
    </row>
    <row r="4479" spans="1:2" x14ac:dyDescent="0.3">
      <c r="A4479" t="s">
        <v>4341</v>
      </c>
      <c r="B4479" s="1">
        <f>VLOOKUP($A4479,Sheet2!A:B,2,FALSE)</f>
        <v>44230.418773148151</v>
      </c>
    </row>
    <row r="4480" spans="1:2" x14ac:dyDescent="0.3">
      <c r="A4480" t="s">
        <v>4342</v>
      </c>
      <c r="B4480" s="1">
        <f>VLOOKUP($A4480,Sheet2!A:B,2,FALSE)</f>
        <v>44230.414849537039</v>
      </c>
    </row>
    <row r="4481" spans="1:2" x14ac:dyDescent="0.3">
      <c r="A4481" t="s">
        <v>4343</v>
      </c>
      <c r="B4481" s="1">
        <f>VLOOKUP($A4481,Sheet2!A:B,2,FALSE)</f>
        <v>44230.413287037038</v>
      </c>
    </row>
    <row r="4482" spans="1:2" x14ac:dyDescent="0.3">
      <c r="A4482" t="s">
        <v>4344</v>
      </c>
      <c r="B4482" s="1">
        <f>VLOOKUP($A4482,Sheet2!A:B,2,FALSE)</f>
        <v>44230.410914351851</v>
      </c>
    </row>
    <row r="4483" spans="1:2" x14ac:dyDescent="0.3">
      <c r="A4483" t="s">
        <v>4345</v>
      </c>
      <c r="B4483" s="1">
        <f>VLOOKUP($A4483,Sheet2!A:B,2,FALSE)</f>
        <v>44230.410462962966</v>
      </c>
    </row>
    <row r="4484" spans="1:2" x14ac:dyDescent="0.3">
      <c r="A4484" t="s">
        <v>4346</v>
      </c>
      <c r="B4484" s="1">
        <f>VLOOKUP($A4484,Sheet2!A:B,2,FALSE)</f>
        <v>44230.402361111112</v>
      </c>
    </row>
    <row r="4485" spans="1:2" x14ac:dyDescent="0.3">
      <c r="A4485" t="s">
        <v>4347</v>
      </c>
      <c r="B4485" s="1">
        <f>VLOOKUP($A4485,Sheet2!A:B,2,FALSE)</f>
        <v>44230.398043981484</v>
      </c>
    </row>
    <row r="4486" spans="1:2" x14ac:dyDescent="0.3">
      <c r="A4486" t="s">
        <v>4348</v>
      </c>
      <c r="B4486" s="1">
        <f>VLOOKUP($A4486,Sheet2!A:B,2,FALSE)</f>
        <v>44230.39770833333</v>
      </c>
    </row>
    <row r="4487" spans="1:2" x14ac:dyDescent="0.3">
      <c r="A4487" t="s">
        <v>4349</v>
      </c>
      <c r="B4487" s="1">
        <f>VLOOKUP($A4487,Sheet2!A:B,2,FALSE)</f>
        <v>44230.397106481483</v>
      </c>
    </row>
    <row r="4488" spans="1:2" x14ac:dyDescent="0.3">
      <c r="A4488" t="s">
        <v>4350</v>
      </c>
      <c r="B4488" s="1">
        <f>VLOOKUP($A4488,Sheet2!A:B,2,FALSE)</f>
        <v>44230.396157407406</v>
      </c>
    </row>
    <row r="4489" spans="1:2" x14ac:dyDescent="0.3">
      <c r="A4489" t="s">
        <v>4351</v>
      </c>
      <c r="B4489" s="1">
        <f>VLOOKUP($A4489,Sheet2!A:B,2,FALSE)</f>
        <v>44230.394687499997</v>
      </c>
    </row>
    <row r="4490" spans="1:2" x14ac:dyDescent="0.3">
      <c r="A4490" t="s">
        <v>4352</v>
      </c>
      <c r="B4490" s="1">
        <f>VLOOKUP($A4490,Sheet2!A:B,2,FALSE)</f>
        <v>44230.393275462964</v>
      </c>
    </row>
    <row r="4491" spans="1:2" x14ac:dyDescent="0.3">
      <c r="A4491" t="s">
        <v>4353</v>
      </c>
      <c r="B4491" s="1">
        <f>VLOOKUP($A4491,Sheet2!A:B,2,FALSE)</f>
        <v>44230.389363425929</v>
      </c>
    </row>
    <row r="4492" spans="1:2" x14ac:dyDescent="0.3">
      <c r="A4492" t="s">
        <v>4354</v>
      </c>
      <c r="B4492" s="1">
        <f>VLOOKUP($A4492,Sheet2!A:B,2,FALSE)</f>
        <v>44230.39</v>
      </c>
    </row>
    <row r="4493" spans="1:2" x14ac:dyDescent="0.3">
      <c r="A4493" t="s">
        <v>4355</v>
      </c>
      <c r="B4493" s="1">
        <f>VLOOKUP($A4493,Sheet2!A:B,2,FALSE)</f>
        <v>44230.388981481483</v>
      </c>
    </row>
    <row r="4494" spans="1:2" x14ac:dyDescent="0.3">
      <c r="A4494" t="s">
        <v>4356</v>
      </c>
      <c r="B4494" s="1">
        <f>VLOOKUP($A4494,Sheet2!A:B,2,FALSE)</f>
        <v>44230.388923611114</v>
      </c>
    </row>
    <row r="4495" spans="1:2" x14ac:dyDescent="0.3">
      <c r="A4495" t="s">
        <v>4357</v>
      </c>
      <c r="B4495" s="1">
        <f>VLOOKUP($A4495,Sheet2!A:B,2,FALSE)</f>
        <v>44230.387118055558</v>
      </c>
    </row>
    <row r="4496" spans="1:2" x14ac:dyDescent="0.3">
      <c r="A4496" t="s">
        <v>4358</v>
      </c>
      <c r="B4496" s="1">
        <f>VLOOKUP($A4496,Sheet2!A:B,2,FALSE)</f>
        <v>44230.386481481481</v>
      </c>
    </row>
    <row r="4497" spans="1:2" x14ac:dyDescent="0.3">
      <c r="A4497" t="s">
        <v>4359</v>
      </c>
      <c r="B4497" s="1">
        <f>VLOOKUP($A4497,Sheet2!A:B,2,FALSE)</f>
        <v>44230.378148148149</v>
      </c>
    </row>
    <row r="4498" spans="1:2" x14ac:dyDescent="0.3">
      <c r="A4498" t="s">
        <v>4360</v>
      </c>
      <c r="B4498" s="1">
        <f>VLOOKUP($A4498,Sheet2!A:B,2,FALSE)</f>
        <v>44230.377974537034</v>
      </c>
    </row>
    <row r="4499" spans="1:2" x14ac:dyDescent="0.3">
      <c r="A4499" t="s">
        <v>4361</v>
      </c>
      <c r="B4499" s="1">
        <f>VLOOKUP($A4499,Sheet2!A:B,2,FALSE)</f>
        <v>44230.377291666664</v>
      </c>
    </row>
    <row r="4500" spans="1:2" x14ac:dyDescent="0.3">
      <c r="A4500" s="1" t="s">
        <v>4362</v>
      </c>
      <c r="B4500" s="1" t="e">
        <f>VLOOKUP($A4500,Sheet2!A:B,2,FALSE)</f>
        <v>#VALUE!</v>
      </c>
    </row>
    <row r="4501" spans="1:2" x14ac:dyDescent="0.3">
      <c r="A4501" t="s">
        <v>4363</v>
      </c>
      <c r="B4501" s="1">
        <f>VLOOKUP($A4501,Sheet2!A:B,2,FALSE)</f>
        <v>44230.369108796294</v>
      </c>
    </row>
    <row r="4502" spans="1:2" x14ac:dyDescent="0.3">
      <c r="A4502" t="s">
        <v>4364</v>
      </c>
      <c r="B4502" s="1">
        <f>VLOOKUP($A4502,Sheet2!A:B,2,FALSE)</f>
        <v>44230.368993055556</v>
      </c>
    </row>
    <row r="4503" spans="1:2" x14ac:dyDescent="0.3">
      <c r="A4503" t="s">
        <v>4365</v>
      </c>
      <c r="B4503" s="1">
        <f>VLOOKUP($A4503,Sheet2!A:B,2,FALSE)</f>
        <v>44230.363923611112</v>
      </c>
    </row>
    <row r="4504" spans="1:2" x14ac:dyDescent="0.3">
      <c r="A4504" t="s">
        <v>4366</v>
      </c>
      <c r="B4504" s="1">
        <f>VLOOKUP($A4504,Sheet2!A:B,2,FALSE)</f>
        <v>44230.36347222222</v>
      </c>
    </row>
    <row r="4505" spans="1:2" x14ac:dyDescent="0.3">
      <c r="A4505" t="s">
        <v>4367</v>
      </c>
      <c r="B4505" s="1">
        <f>VLOOKUP($A4505,Sheet2!A:B,2,FALSE)</f>
        <v>44230.360891203702</v>
      </c>
    </row>
    <row r="4506" spans="1:2" x14ac:dyDescent="0.3">
      <c r="A4506" t="s">
        <v>4368</v>
      </c>
      <c r="B4506" s="1">
        <f>VLOOKUP($A4506,Sheet2!A:B,2,FALSE)</f>
        <v>44230.358287037037</v>
      </c>
    </row>
    <row r="4507" spans="1:2" x14ac:dyDescent="0.3">
      <c r="A4507" t="s">
        <v>4369</v>
      </c>
      <c r="B4507" s="1">
        <f>VLOOKUP($A4507,Sheet2!A:B,2,FALSE)</f>
        <v>44230.356111111112</v>
      </c>
    </row>
    <row r="4508" spans="1:2" x14ac:dyDescent="0.3">
      <c r="A4508" t="s">
        <v>4370</v>
      </c>
      <c r="B4508" s="1">
        <f>VLOOKUP($A4508,Sheet2!A:B,2,FALSE)</f>
        <v>44230.356099537035</v>
      </c>
    </row>
    <row r="4509" spans="1:2" x14ac:dyDescent="0.3">
      <c r="A4509" t="s">
        <v>4371</v>
      </c>
      <c r="B4509" s="1">
        <f>VLOOKUP($A4509,Sheet2!A:B,2,FALSE)</f>
        <v>44230.356076388889</v>
      </c>
    </row>
    <row r="4510" spans="1:2" x14ac:dyDescent="0.3">
      <c r="A4510" t="s">
        <v>4372</v>
      </c>
      <c r="B4510" s="1">
        <f>VLOOKUP($A4510,Sheet2!A:B,2,FALSE)</f>
        <v>44230.355729166666</v>
      </c>
    </row>
    <row r="4511" spans="1:2" x14ac:dyDescent="0.3">
      <c r="A4511" t="s">
        <v>4373</v>
      </c>
      <c r="B4511" s="1">
        <f>VLOOKUP($A4511,Sheet2!A:B,2,FALSE)</f>
        <v>44230.353576388887</v>
      </c>
    </row>
    <row r="4512" spans="1:2" x14ac:dyDescent="0.3">
      <c r="A4512" t="s">
        <v>4374</v>
      </c>
      <c r="B4512" s="1">
        <f>VLOOKUP($A4512,Sheet2!A:B,2,FALSE)</f>
        <v>44230.352986111109</v>
      </c>
    </row>
    <row r="4513" spans="1:2" x14ac:dyDescent="0.3">
      <c r="A4513" t="s">
        <v>4375</v>
      </c>
      <c r="B4513" s="1">
        <f>VLOOKUP($A4513,Sheet2!A:B,2,FALSE)</f>
        <v>44230.351736111108</v>
      </c>
    </row>
    <row r="4514" spans="1:2" x14ac:dyDescent="0.3">
      <c r="A4514" t="s">
        <v>4376</v>
      </c>
      <c r="B4514" s="1">
        <f>VLOOKUP($A4514,Sheet2!A:B,2,FALSE)</f>
        <v>44230.34615740741</v>
      </c>
    </row>
    <row r="4515" spans="1:2" x14ac:dyDescent="0.3">
      <c r="A4515" t="s">
        <v>4377</v>
      </c>
      <c r="B4515" s="1">
        <f>VLOOKUP($A4515,Sheet2!A:B,2,FALSE)</f>
        <v>44230.345069444447</v>
      </c>
    </row>
    <row r="4516" spans="1:2" x14ac:dyDescent="0.3">
      <c r="A4516" t="s">
        <v>4378</v>
      </c>
      <c r="B4516" s="1">
        <f>VLOOKUP($A4516,Sheet2!A:B,2,FALSE)</f>
        <v>44230.344583333332</v>
      </c>
    </row>
    <row r="4517" spans="1:2" x14ac:dyDescent="0.3">
      <c r="A4517" t="s">
        <v>4379</v>
      </c>
      <c r="B4517" s="1">
        <f>VLOOKUP($A4517,Sheet2!A:B,2,FALSE)</f>
        <v>44230.342974537038</v>
      </c>
    </row>
    <row r="4518" spans="1:2" x14ac:dyDescent="0.3">
      <c r="A4518" t="s">
        <v>4380</v>
      </c>
      <c r="B4518" s="1">
        <f>VLOOKUP($A4518,Sheet2!A:B,2,FALSE)</f>
        <v>44230.342928240738</v>
      </c>
    </row>
    <row r="4519" spans="1:2" x14ac:dyDescent="0.3">
      <c r="A4519" t="s">
        <v>4381</v>
      </c>
      <c r="B4519" s="1">
        <f>VLOOKUP($A4519,Sheet2!A:B,2,FALSE)</f>
        <v>44231.174872685187</v>
      </c>
    </row>
    <row r="4520" spans="1:2" x14ac:dyDescent="0.3">
      <c r="A4520" t="s">
        <v>4382</v>
      </c>
      <c r="B4520" s="1">
        <f>VLOOKUP($A4520,Sheet2!A:B,2,FALSE)</f>
        <v>44231.174803240741</v>
      </c>
    </row>
    <row r="4521" spans="1:2" x14ac:dyDescent="0.3">
      <c r="A4521" t="s">
        <v>4383</v>
      </c>
      <c r="B4521" s="1">
        <f>VLOOKUP($A4521,Sheet2!A:B,2,FALSE)</f>
        <v>44231.169675925928</v>
      </c>
    </row>
    <row r="4522" spans="1:2" x14ac:dyDescent="0.3">
      <c r="A4522" t="s">
        <v>4384</v>
      </c>
      <c r="B4522" s="1">
        <f>VLOOKUP($A4522,Sheet2!A:B,2,FALSE)</f>
        <v>44231.169108796297</v>
      </c>
    </row>
    <row r="4523" spans="1:2" x14ac:dyDescent="0.3">
      <c r="A4523" t="s">
        <v>4385</v>
      </c>
      <c r="B4523" s="1">
        <f>VLOOKUP($A4523,Sheet2!A:B,2,FALSE)</f>
        <v>44231.16474537037</v>
      </c>
    </row>
    <row r="4524" spans="1:2" x14ac:dyDescent="0.3">
      <c r="A4524" t="s">
        <v>4386</v>
      </c>
      <c r="B4524" s="1">
        <f>VLOOKUP($A4524,Sheet2!A:B,2,FALSE)</f>
        <v>44231.162731481483</v>
      </c>
    </row>
    <row r="4525" spans="1:2" x14ac:dyDescent="0.3">
      <c r="A4525" t="s">
        <v>4387</v>
      </c>
      <c r="B4525" s="1">
        <f>VLOOKUP($A4525,Sheet2!A:B,2,FALSE)</f>
        <v>44231.159756944442</v>
      </c>
    </row>
    <row r="4526" spans="1:2" x14ac:dyDescent="0.3">
      <c r="A4526" t="s">
        <v>4388</v>
      </c>
      <c r="B4526" s="1">
        <f>VLOOKUP($A4526,Sheet2!A:B,2,FALSE)</f>
        <v>44231.158958333333</v>
      </c>
    </row>
    <row r="4527" spans="1:2" x14ac:dyDescent="0.3">
      <c r="A4527" t="s">
        <v>4389</v>
      </c>
      <c r="B4527" s="1" t="e">
        <f>VLOOKUP($A4527,Sheet2!A:B,2,FALSE)</f>
        <v>#VALUE!</v>
      </c>
    </row>
    <row r="4528" spans="1:2" x14ac:dyDescent="0.3">
      <c r="A4528" t="s">
        <v>4390</v>
      </c>
      <c r="B4528" s="1">
        <f>VLOOKUP($A4528,Sheet2!A:B,2,FALSE)</f>
        <v>44231.155902777777</v>
      </c>
    </row>
    <row r="4529" spans="1:2" x14ac:dyDescent="0.3">
      <c r="A4529" t="s">
        <v>4391</v>
      </c>
      <c r="B4529" s="1">
        <f>VLOOKUP($A4529,Sheet2!A:B,2,FALSE)</f>
        <v>44231.154722222222</v>
      </c>
    </row>
    <row r="4530" spans="1:2" x14ac:dyDescent="0.3">
      <c r="A4530" t="s">
        <v>4392</v>
      </c>
      <c r="B4530" s="1">
        <f>VLOOKUP($A4530,Sheet2!A:B,2,FALSE)</f>
        <v>44231.148206018515</v>
      </c>
    </row>
    <row r="4531" spans="1:2" x14ac:dyDescent="0.3">
      <c r="A4531" t="s">
        <v>4393</v>
      </c>
      <c r="B4531" s="1">
        <f>VLOOKUP($A4531,Sheet2!A:B,2,FALSE)</f>
        <v>44231.145370370374</v>
      </c>
    </row>
    <row r="4532" spans="1:2" x14ac:dyDescent="0.3">
      <c r="A4532" t="s">
        <v>4394</v>
      </c>
      <c r="B4532" s="1">
        <f>VLOOKUP($A4532,Sheet2!A:B,2,FALSE)</f>
        <v>44231.144571759258</v>
      </c>
    </row>
    <row r="4533" spans="1:2" x14ac:dyDescent="0.3">
      <c r="A4533" t="s">
        <v>4395</v>
      </c>
      <c r="B4533" s="1">
        <f>VLOOKUP($A4533,Sheet2!A:B,2,FALSE)</f>
        <v>44231.142905092594</v>
      </c>
    </row>
    <row r="4534" spans="1:2" x14ac:dyDescent="0.3">
      <c r="A4534" t="s">
        <v>4396</v>
      </c>
      <c r="B4534" s="1">
        <f>VLOOKUP($A4534,Sheet2!A:B,2,FALSE)</f>
        <v>44231.142187500001</v>
      </c>
    </row>
    <row r="4535" spans="1:2" x14ac:dyDescent="0.3">
      <c r="A4535" t="s">
        <v>4397</v>
      </c>
      <c r="B4535" s="1">
        <f>VLOOKUP($A4535,Sheet2!A:B,2,FALSE)</f>
        <v>44231.131180555552</v>
      </c>
    </row>
    <row r="4536" spans="1:2" x14ac:dyDescent="0.3">
      <c r="A4536" t="s">
        <v>4398</v>
      </c>
      <c r="B4536" s="1">
        <f>VLOOKUP($A4536,Sheet2!A:B,2,FALSE)</f>
        <v>44231.128229166665</v>
      </c>
    </row>
    <row r="4537" spans="1:2" x14ac:dyDescent="0.3">
      <c r="A4537" t="s">
        <v>4399</v>
      </c>
      <c r="B4537" s="1">
        <f>VLOOKUP($A4537,Sheet2!A:B,2,FALSE)</f>
        <v>44231.125775462962</v>
      </c>
    </row>
    <row r="4538" spans="1:2" x14ac:dyDescent="0.3">
      <c r="A4538" t="s">
        <v>4400</v>
      </c>
      <c r="B4538" s="1">
        <f>VLOOKUP($A4538,Sheet2!A:B,2,FALSE)</f>
        <v>44231.124016203707</v>
      </c>
    </row>
    <row r="4539" spans="1:2" x14ac:dyDescent="0.3">
      <c r="A4539" t="s">
        <v>4401</v>
      </c>
      <c r="B4539" s="1">
        <f>VLOOKUP($A4539,Sheet2!A:B,2,FALSE)</f>
        <v>44231.123171296298</v>
      </c>
    </row>
    <row r="4540" spans="1:2" x14ac:dyDescent="0.3">
      <c r="A4540" t="s">
        <v>4402</v>
      </c>
      <c r="B4540" s="1">
        <f>VLOOKUP($A4540,Sheet2!A:B,2,FALSE)</f>
        <v>44231.117962962962</v>
      </c>
    </row>
    <row r="4541" spans="1:2" x14ac:dyDescent="0.3">
      <c r="A4541" t="s">
        <v>4403</v>
      </c>
      <c r="B4541" s="1">
        <f>VLOOKUP($A4541,Sheet2!A:B,2,FALSE)</f>
        <v>44231.113287037035</v>
      </c>
    </row>
    <row r="4542" spans="1:2" x14ac:dyDescent="0.3">
      <c r="A4542" t="s">
        <v>4404</v>
      </c>
      <c r="B4542" s="1">
        <f>VLOOKUP($A4542,Sheet2!A:B,2,FALSE)</f>
        <v>44231.112314814818</v>
      </c>
    </row>
    <row r="4543" spans="1:2" x14ac:dyDescent="0.3">
      <c r="A4543" t="s">
        <v>4405</v>
      </c>
      <c r="B4543" s="1">
        <f>VLOOKUP($A4543,Sheet2!A:B,2,FALSE)</f>
        <v>44231.111932870372</v>
      </c>
    </row>
    <row r="4544" spans="1:2" x14ac:dyDescent="0.3">
      <c r="A4544" t="s">
        <v>4406</v>
      </c>
      <c r="B4544" s="1">
        <f>VLOOKUP($A4544,Sheet2!A:B,2,FALSE)</f>
        <v>44231.103043981479</v>
      </c>
    </row>
    <row r="4545" spans="1:2" x14ac:dyDescent="0.3">
      <c r="A4545" t="s">
        <v>4407</v>
      </c>
      <c r="B4545" s="1">
        <f>VLOOKUP($A4545,Sheet2!A:B,2,FALSE)</f>
        <v>44231.102094907408</v>
      </c>
    </row>
    <row r="4546" spans="1:2" x14ac:dyDescent="0.3">
      <c r="A4546" t="s">
        <v>4408</v>
      </c>
      <c r="B4546" s="1">
        <f>VLOOKUP($A4546,Sheet2!A:B,2,FALSE)</f>
        <v>44231.102025462962</v>
      </c>
    </row>
    <row r="4547" spans="1:2" x14ac:dyDescent="0.3">
      <c r="A4547" t="s">
        <v>4409</v>
      </c>
      <c r="B4547" s="1">
        <f>VLOOKUP($A4547,Sheet2!A:B,2,FALSE)</f>
        <v>44231.099259259259</v>
      </c>
    </row>
    <row r="4548" spans="1:2" x14ac:dyDescent="0.3">
      <c r="A4548" t="s">
        <v>4410</v>
      </c>
      <c r="B4548" s="1">
        <f>VLOOKUP($A4548,Sheet2!A:B,2,FALSE)</f>
        <v>44231.097488425927</v>
      </c>
    </row>
    <row r="4549" spans="1:2" x14ac:dyDescent="0.3">
      <c r="A4549" t="s">
        <v>4411</v>
      </c>
      <c r="B4549" s="1">
        <f>VLOOKUP($A4549,Sheet2!A:B,2,FALSE)</f>
        <v>44231.096400462964</v>
      </c>
    </row>
    <row r="4550" spans="1:2" x14ac:dyDescent="0.3">
      <c r="A4550" t="s">
        <v>4412</v>
      </c>
      <c r="B4550" s="1">
        <f>VLOOKUP($A4550,Sheet2!A:B,2,FALSE)</f>
        <v>44231.094606481478</v>
      </c>
    </row>
    <row r="4551" spans="1:2" x14ac:dyDescent="0.3">
      <c r="A4551" t="s">
        <v>4413</v>
      </c>
      <c r="B4551" s="1">
        <f>VLOOKUP($A4551,Sheet2!A:B,2,FALSE)</f>
        <v>44231.091539351852</v>
      </c>
    </row>
    <row r="4552" spans="1:2" x14ac:dyDescent="0.3">
      <c r="A4552" t="s">
        <v>4414</v>
      </c>
      <c r="B4552" s="1">
        <f>VLOOKUP($A4552,Sheet2!A:B,2,FALSE)</f>
        <v>44231.087013888886</v>
      </c>
    </row>
    <row r="4553" spans="1:2" x14ac:dyDescent="0.3">
      <c r="A4553" t="s">
        <v>4415</v>
      </c>
      <c r="B4553" s="1">
        <f>VLOOKUP($A4553,Sheet2!A:B,2,FALSE)</f>
        <v>44231.086550925924</v>
      </c>
    </row>
    <row r="4554" spans="1:2" x14ac:dyDescent="0.3">
      <c r="A4554" t="s">
        <v>4416</v>
      </c>
      <c r="B4554" s="1">
        <f>VLOOKUP($A4554,Sheet2!A:B,2,FALSE)</f>
        <v>44231.086493055554</v>
      </c>
    </row>
    <row r="4555" spans="1:2" x14ac:dyDescent="0.3">
      <c r="A4555" s="1" t="s">
        <v>4417</v>
      </c>
      <c r="B4555" s="1" t="e">
        <f>VLOOKUP($A4555,Sheet2!A:B,2,FALSE)</f>
        <v>#VALUE!</v>
      </c>
    </row>
    <row r="4556" spans="1:2" x14ac:dyDescent="0.3">
      <c r="A4556" t="s">
        <v>4418</v>
      </c>
      <c r="B4556" s="1">
        <f>VLOOKUP($A4556,Sheet2!A:B,2,FALSE)</f>
        <v>44231.083333333336</v>
      </c>
    </row>
    <row r="4557" spans="1:2" x14ac:dyDescent="0.3">
      <c r="A4557" t="s">
        <v>4419</v>
      </c>
      <c r="B4557" s="1">
        <f>VLOOKUP($A4557,Sheet2!A:B,2,FALSE)</f>
        <v>44231.08320601852</v>
      </c>
    </row>
    <row r="4558" spans="1:2" x14ac:dyDescent="0.3">
      <c r="A4558" t="s">
        <v>4420</v>
      </c>
      <c r="B4558" s="1">
        <f>VLOOKUP($A4558,Sheet2!A:B,2,FALSE)</f>
        <v>44231.082939814813</v>
      </c>
    </row>
    <row r="4559" spans="1:2" x14ac:dyDescent="0.3">
      <c r="A4559" t="s">
        <v>4421</v>
      </c>
      <c r="B4559" s="1">
        <f>VLOOKUP($A4559,Sheet2!A:B,2,FALSE)</f>
        <v>44231.082928240743</v>
      </c>
    </row>
    <row r="4560" spans="1:2" x14ac:dyDescent="0.3">
      <c r="A4560" t="s">
        <v>4422</v>
      </c>
      <c r="B4560" s="1">
        <f>VLOOKUP($A4560,Sheet2!A:B,2,FALSE)</f>
        <v>44231.079050925924</v>
      </c>
    </row>
    <row r="4561" spans="1:2" x14ac:dyDescent="0.3">
      <c r="A4561" t="s">
        <v>4423</v>
      </c>
      <c r="B4561" s="1">
        <f>VLOOKUP($A4561,Sheet2!A:B,2,FALSE)</f>
        <v>44231.078634259262</v>
      </c>
    </row>
    <row r="4562" spans="1:2" x14ac:dyDescent="0.3">
      <c r="A4562" t="s">
        <v>4424</v>
      </c>
      <c r="B4562" s="1">
        <f>VLOOKUP($A4562,Sheet2!A:B,2,FALSE)</f>
        <v>44231.074328703704</v>
      </c>
    </row>
    <row r="4563" spans="1:2" x14ac:dyDescent="0.3">
      <c r="A4563" t="s">
        <v>4425</v>
      </c>
      <c r="B4563" s="1">
        <f>VLOOKUP($A4563,Sheet2!A:B,2,FALSE)</f>
        <v>44231.070763888885</v>
      </c>
    </row>
    <row r="4564" spans="1:2" x14ac:dyDescent="0.3">
      <c r="A4564" t="s">
        <v>4426</v>
      </c>
      <c r="B4564" s="1">
        <f>VLOOKUP($A4564,Sheet2!A:B,2,FALSE)</f>
        <v>44231.067465277774</v>
      </c>
    </row>
    <row r="4565" spans="1:2" x14ac:dyDescent="0.3">
      <c r="A4565" s="1" t="s">
        <v>4427</v>
      </c>
      <c r="B4565" s="1" t="e">
        <f>VLOOKUP($A4565,Sheet2!A:B,2,FALSE)</f>
        <v>#VALUE!</v>
      </c>
    </row>
    <row r="4566" spans="1:2" x14ac:dyDescent="0.3">
      <c r="A4566" t="s">
        <v>4428</v>
      </c>
      <c r="B4566" s="1">
        <f>VLOOKUP($A4566,Sheet2!A:B,2,FALSE)</f>
        <v>44231.065451388888</v>
      </c>
    </row>
    <row r="4567" spans="1:2" x14ac:dyDescent="0.3">
      <c r="A4567" t="s">
        <v>4429</v>
      </c>
      <c r="B4567" s="1">
        <f>VLOOKUP($A4567,Sheet2!A:B,2,FALSE)</f>
        <v>44231.065381944441</v>
      </c>
    </row>
    <row r="4568" spans="1:2" x14ac:dyDescent="0.3">
      <c r="A4568" t="s">
        <v>4430</v>
      </c>
      <c r="B4568" s="1">
        <f>VLOOKUP($A4568,Sheet2!A:B,2,FALSE)</f>
        <v>44231.065370370372</v>
      </c>
    </row>
    <row r="4569" spans="1:2" x14ac:dyDescent="0.3">
      <c r="A4569" t="s">
        <v>4431</v>
      </c>
      <c r="B4569" s="1">
        <f>VLOOKUP($A4569,Sheet2!A:B,2,FALSE)</f>
        <v>44231.064664351848</v>
      </c>
    </row>
    <row r="4570" spans="1:2" x14ac:dyDescent="0.3">
      <c r="A4570" t="s">
        <v>4432</v>
      </c>
      <c r="B4570" s="1">
        <f>VLOOKUP($A4570,Sheet2!A:B,2,FALSE)</f>
        <v>44231.062175925923</v>
      </c>
    </row>
    <row r="4571" spans="1:2" x14ac:dyDescent="0.3">
      <c r="A4571" t="s">
        <v>4433</v>
      </c>
      <c r="B4571" s="1">
        <f>VLOOKUP($A4571,Sheet2!A:B,2,FALSE)</f>
        <v>44231.05605324074</v>
      </c>
    </row>
    <row r="4572" spans="1:2" x14ac:dyDescent="0.3">
      <c r="A4572" t="s">
        <v>4434</v>
      </c>
      <c r="B4572" s="1">
        <f>VLOOKUP($A4572,Sheet2!A:B,2,FALSE)</f>
        <v>44231.0546412037</v>
      </c>
    </row>
    <row r="4573" spans="1:2" x14ac:dyDescent="0.3">
      <c r="A4573" t="s">
        <v>4435</v>
      </c>
      <c r="B4573" s="1">
        <f>VLOOKUP($A4573,Sheet2!A:B,2,FALSE)</f>
        <v>44231.054212962961</v>
      </c>
    </row>
    <row r="4574" spans="1:2" x14ac:dyDescent="0.3">
      <c r="A4574" t="s">
        <v>4436</v>
      </c>
      <c r="B4574" s="1">
        <f>VLOOKUP($A4574,Sheet2!A:B,2,FALSE)</f>
        <v>44231.053043981483</v>
      </c>
    </row>
    <row r="4575" spans="1:2" x14ac:dyDescent="0.3">
      <c r="A4575" t="s">
        <v>4437</v>
      </c>
      <c r="B4575" s="1">
        <f>VLOOKUP($A4575,Sheet2!A:B,2,FALSE)</f>
        <v>44231.051990740743</v>
      </c>
    </row>
    <row r="4576" spans="1:2" x14ac:dyDescent="0.3">
      <c r="A4576" t="s">
        <v>4438</v>
      </c>
      <c r="B4576" s="1">
        <f>VLOOKUP($A4576,Sheet2!A:B,2,FALSE)</f>
        <v>44231.051712962966</v>
      </c>
    </row>
    <row r="4577" spans="1:2" x14ac:dyDescent="0.3">
      <c r="A4577" t="s">
        <v>4439</v>
      </c>
      <c r="B4577" s="1">
        <f>VLOOKUP($A4577,Sheet2!A:B,2,FALSE)</f>
        <v>44231.050682870373</v>
      </c>
    </row>
    <row r="4578" spans="1:2" x14ac:dyDescent="0.3">
      <c r="A4578" t="s">
        <v>4440</v>
      </c>
      <c r="B4578" s="1">
        <f>VLOOKUP($A4578,Sheet2!A:B,2,FALSE)</f>
        <v>44231.050150462965</v>
      </c>
    </row>
    <row r="4579" spans="1:2" x14ac:dyDescent="0.3">
      <c r="A4579" t="s">
        <v>4441</v>
      </c>
      <c r="B4579" s="1">
        <f>VLOOKUP($A4579,Sheet2!A:B,2,FALSE)</f>
        <v>44231.04787037037</v>
      </c>
    </row>
    <row r="4580" spans="1:2" x14ac:dyDescent="0.3">
      <c r="A4580" t="s">
        <v>4442</v>
      </c>
      <c r="B4580" s="1">
        <f>VLOOKUP($A4580,Sheet2!A:B,2,FALSE)</f>
        <v>44231.042314814818</v>
      </c>
    </row>
    <row r="4581" spans="1:2" x14ac:dyDescent="0.3">
      <c r="A4581" t="s">
        <v>4443</v>
      </c>
      <c r="B4581" s="1">
        <f>VLOOKUP($A4581,Sheet2!A:B,2,FALSE)</f>
        <v>44231.041504629633</v>
      </c>
    </row>
    <row r="4582" spans="1:2" x14ac:dyDescent="0.3">
      <c r="A4582" t="s">
        <v>4444</v>
      </c>
      <c r="B4582" s="1">
        <f>VLOOKUP($A4582,Sheet2!A:B,2,FALSE)</f>
        <v>44231.040520833332</v>
      </c>
    </row>
    <row r="4583" spans="1:2" x14ac:dyDescent="0.3">
      <c r="A4583" t="s">
        <v>4445</v>
      </c>
      <c r="B4583" s="1">
        <f>VLOOKUP($A4583,Sheet2!A:B,2,FALSE)</f>
        <v>44231.039953703701</v>
      </c>
    </row>
    <row r="4584" spans="1:2" x14ac:dyDescent="0.3">
      <c r="A4584" s="1" t="s">
        <v>4446</v>
      </c>
      <c r="B4584" s="1" t="e">
        <f>VLOOKUP($A4584,Sheet2!A:B,2,FALSE)</f>
        <v>#VALUE!</v>
      </c>
    </row>
    <row r="4585" spans="1:2" x14ac:dyDescent="0.3">
      <c r="A4585" t="s">
        <v>4447</v>
      </c>
      <c r="B4585" s="1">
        <f>VLOOKUP($A4585,Sheet2!A:B,2,FALSE)</f>
        <v>44231.033854166664</v>
      </c>
    </row>
    <row r="4586" spans="1:2" x14ac:dyDescent="0.3">
      <c r="A4586" t="s">
        <v>4448</v>
      </c>
      <c r="B4586" s="1">
        <f>VLOOKUP($A4586,Sheet2!A:B,2,FALSE)</f>
        <v>44231.02716435185</v>
      </c>
    </row>
    <row r="4587" spans="1:2" x14ac:dyDescent="0.3">
      <c r="A4587" t="s">
        <v>4449</v>
      </c>
      <c r="B4587" s="1">
        <f>VLOOKUP($A4587,Sheet2!A:B,2,FALSE)</f>
        <v>44231.022222222222</v>
      </c>
    </row>
    <row r="4588" spans="1:2" x14ac:dyDescent="0.3">
      <c r="A4588" t="s">
        <v>4450</v>
      </c>
      <c r="B4588" s="1">
        <f>VLOOKUP($A4588,Sheet2!A:B,2,FALSE)</f>
        <v>44231.018807870372</v>
      </c>
    </row>
    <row r="4589" spans="1:2" x14ac:dyDescent="0.3">
      <c r="A4589" t="s">
        <v>4451</v>
      </c>
      <c r="B4589" s="1">
        <f>VLOOKUP($A4589,Sheet2!A:B,2,FALSE)</f>
        <v>44231.015300925923</v>
      </c>
    </row>
    <row r="4590" spans="1:2" x14ac:dyDescent="0.3">
      <c r="A4590" t="s">
        <v>4452</v>
      </c>
      <c r="B4590" s="1">
        <f>VLOOKUP($A4590,Sheet2!A:B,2,FALSE)</f>
        <v>44231.015196759261</v>
      </c>
    </row>
    <row r="4591" spans="1:2" x14ac:dyDescent="0.3">
      <c r="A4591" t="s">
        <v>4453</v>
      </c>
      <c r="B4591" s="1">
        <f>VLOOKUP($A4591,Sheet2!A:B,2,FALSE)</f>
        <v>44231.012361111112</v>
      </c>
    </row>
    <row r="4592" spans="1:2" x14ac:dyDescent="0.3">
      <c r="A4592" t="s">
        <v>4454</v>
      </c>
      <c r="B4592" s="1">
        <f>VLOOKUP($A4592,Sheet2!A:B,2,FALSE)</f>
        <v>44231.010324074072</v>
      </c>
    </row>
    <row r="4593" spans="1:2" x14ac:dyDescent="0.3">
      <c r="A4593" t="s">
        <v>4455</v>
      </c>
      <c r="B4593" s="1">
        <f>VLOOKUP($A4593,Sheet2!A:B,2,FALSE)</f>
        <v>44231.003449074073</v>
      </c>
    </row>
    <row r="4594" spans="1:2" x14ac:dyDescent="0.3">
      <c r="A4594" t="s">
        <v>4456</v>
      </c>
      <c r="B4594" s="1">
        <f>VLOOKUP($A4594,Sheet2!A:B,2,FALSE)</f>
        <v>44231.00167824074</v>
      </c>
    </row>
    <row r="4595" spans="1:2" x14ac:dyDescent="0.3">
      <c r="A4595" s="1" t="s">
        <v>4457</v>
      </c>
      <c r="B4595" s="1" t="e">
        <f>VLOOKUP($A4595,Sheet2!A:B,2,FALSE)</f>
        <v>#VALUE!</v>
      </c>
    </row>
    <row r="4596" spans="1:2" x14ac:dyDescent="0.3">
      <c r="A4596" t="s">
        <v>4458</v>
      </c>
      <c r="B4596" s="1">
        <f>VLOOKUP($A4596,Sheet2!A:B,2,FALSE)</f>
        <v>44230.997141203705</v>
      </c>
    </row>
    <row r="4597" spans="1:2" x14ac:dyDescent="0.3">
      <c r="A4597" t="s">
        <v>4459</v>
      </c>
      <c r="B4597" s="1">
        <f>VLOOKUP($A4597,Sheet2!A:B,2,FALSE)</f>
        <v>44230.992789351854</v>
      </c>
    </row>
    <row r="4598" spans="1:2" x14ac:dyDescent="0.3">
      <c r="A4598" t="s">
        <v>4460</v>
      </c>
      <c r="B4598" s="1">
        <f>VLOOKUP($A4598,Sheet2!A:B,2,FALSE)</f>
        <v>44230.99082175926</v>
      </c>
    </row>
    <row r="4599" spans="1:2" x14ac:dyDescent="0.3">
      <c r="A4599" t="s">
        <v>4461</v>
      </c>
      <c r="B4599" s="1">
        <f>VLOOKUP($A4599,Sheet2!A:B,2,FALSE)</f>
        <v>44230.985312500001</v>
      </c>
    </row>
    <row r="4600" spans="1:2" x14ac:dyDescent="0.3">
      <c r="A4600" t="s">
        <v>4462</v>
      </c>
      <c r="B4600" s="1">
        <f>VLOOKUP($A4600,Sheet2!A:B,2,FALSE)</f>
        <v>44230.979351851849</v>
      </c>
    </row>
    <row r="4601" spans="1:2" x14ac:dyDescent="0.3">
      <c r="A4601" t="s">
        <v>4463</v>
      </c>
      <c r="B4601" s="1">
        <f>VLOOKUP($A4601,Sheet2!A:B,2,FALSE)</f>
        <v>44230.975706018522</v>
      </c>
    </row>
    <row r="4602" spans="1:2" x14ac:dyDescent="0.3">
      <c r="A4602" t="s">
        <v>4464</v>
      </c>
      <c r="B4602" s="1">
        <f>VLOOKUP($A4602,Sheet2!A:B,2,FALSE)</f>
        <v>44230.966550925928</v>
      </c>
    </row>
    <row r="4603" spans="1:2" x14ac:dyDescent="0.3">
      <c r="A4603" t="s">
        <v>4465</v>
      </c>
      <c r="B4603" s="1">
        <f>VLOOKUP($A4603,Sheet2!A:B,2,FALSE)</f>
        <v>44230.961828703701</v>
      </c>
    </row>
    <row r="4604" spans="1:2" x14ac:dyDescent="0.3">
      <c r="A4604" t="s">
        <v>4466</v>
      </c>
      <c r="B4604" s="1">
        <f>VLOOKUP($A4604,Sheet2!A:B,2,FALSE)</f>
        <v>44230.958587962959</v>
      </c>
    </row>
    <row r="4605" spans="1:2" x14ac:dyDescent="0.3">
      <c r="A4605" t="s">
        <v>4467</v>
      </c>
      <c r="B4605" s="1">
        <f>VLOOKUP($A4605,Sheet2!A:B,2,FALSE)</f>
        <v>44230.957488425927</v>
      </c>
    </row>
    <row r="4606" spans="1:2" x14ac:dyDescent="0.3">
      <c r="A4606" t="s">
        <v>4468</v>
      </c>
      <c r="B4606" s="1">
        <f>VLOOKUP($A4606,Sheet2!A:B,2,FALSE)</f>
        <v>44230.951261574075</v>
      </c>
    </row>
    <row r="4607" spans="1:2" x14ac:dyDescent="0.3">
      <c r="A4607" t="s">
        <v>4469</v>
      </c>
      <c r="B4607" s="1">
        <f>VLOOKUP($A4607,Sheet2!A:B,2,FALSE)</f>
        <v>44230.946342592593</v>
      </c>
    </row>
    <row r="4608" spans="1:2" x14ac:dyDescent="0.3">
      <c r="A4608" t="s">
        <v>4470</v>
      </c>
      <c r="B4608" s="1">
        <f>VLOOKUP($A4608,Sheet2!A:B,2,FALSE)</f>
        <v>44230.945462962962</v>
      </c>
    </row>
    <row r="4609" spans="1:2" x14ac:dyDescent="0.3">
      <c r="A4609" t="s">
        <v>4471</v>
      </c>
      <c r="B4609" s="1">
        <f>VLOOKUP($A4609,Sheet2!A:B,2,FALSE)</f>
        <v>44230.93822916667</v>
      </c>
    </row>
    <row r="4610" spans="1:2" x14ac:dyDescent="0.3">
      <c r="A4610" t="s">
        <v>4472</v>
      </c>
      <c r="B4610" s="1">
        <f>VLOOKUP($A4610,Sheet2!A:B,2,FALSE)</f>
        <v>44230.919270833336</v>
      </c>
    </row>
    <row r="4611" spans="1:2" x14ac:dyDescent="0.3">
      <c r="A4611" t="s">
        <v>4473</v>
      </c>
      <c r="B4611" s="1">
        <f>VLOOKUP($A4611,Sheet2!A:B,2,FALSE)</f>
        <v>44230.910752314812</v>
      </c>
    </row>
    <row r="4612" spans="1:2" x14ac:dyDescent="0.3">
      <c r="A4612" t="s">
        <v>4474</v>
      </c>
      <c r="B4612" s="1">
        <f>VLOOKUP($A4612,Sheet2!A:B,2,FALSE)</f>
        <v>44230.902037037034</v>
      </c>
    </row>
    <row r="4613" spans="1:2" x14ac:dyDescent="0.3">
      <c r="A4613" t="s">
        <v>4475</v>
      </c>
      <c r="B4613" s="1" t="e">
        <f>VLOOKUP($A4613,Sheet2!A:B,2,FALSE)</f>
        <v>#N/A</v>
      </c>
    </row>
    <row r="4614" spans="1:2" x14ac:dyDescent="0.3">
      <c r="A4614" t="s">
        <v>4476</v>
      </c>
      <c r="B4614" s="1">
        <f>VLOOKUP($A4614,Sheet2!A:B,2,FALSE)</f>
        <v>44230.869259259256</v>
      </c>
    </row>
    <row r="4615" spans="1:2" x14ac:dyDescent="0.3">
      <c r="A4615" t="s">
        <v>4477</v>
      </c>
      <c r="B4615" s="1">
        <f>VLOOKUP($A4615,Sheet2!A:B,2,FALSE)</f>
        <v>44230.860196759262</v>
      </c>
    </row>
    <row r="4616" spans="1:2" x14ac:dyDescent="0.3">
      <c r="A4616" t="s">
        <v>4478</v>
      </c>
      <c r="B4616" s="1">
        <f>VLOOKUP($A4616,Sheet2!A:B,2,FALSE)</f>
        <v>44230.850416666668</v>
      </c>
    </row>
    <row r="4617" spans="1:2" x14ac:dyDescent="0.3">
      <c r="A4617" t="s">
        <v>4479</v>
      </c>
      <c r="B4617" s="1">
        <f>VLOOKUP($A4617,Sheet2!A:B,2,FALSE)</f>
        <v>44230.845763888887</v>
      </c>
    </row>
    <row r="4618" spans="1:2" x14ac:dyDescent="0.3">
      <c r="A4618" t="s">
        <v>4480</v>
      </c>
      <c r="B4618" s="1">
        <f>VLOOKUP($A4618,Sheet2!A:B,2,FALSE)</f>
        <v>44230.844444444447</v>
      </c>
    </row>
    <row r="4619" spans="1:2" x14ac:dyDescent="0.3">
      <c r="A4619" t="s">
        <v>4481</v>
      </c>
      <c r="B4619" s="1">
        <f>VLOOKUP($A4619,Sheet2!A:B,2,FALSE)</f>
        <v>44230.835775462961</v>
      </c>
    </row>
    <row r="4620" spans="1:2" x14ac:dyDescent="0.3">
      <c r="A4620" t="s">
        <v>4482</v>
      </c>
      <c r="B4620" s="1">
        <f>VLOOKUP($A4620,Sheet2!A:B,2,FALSE)</f>
        <v>44230.833749999998</v>
      </c>
    </row>
    <row r="4621" spans="1:2" x14ac:dyDescent="0.3">
      <c r="A4621" t="s">
        <v>4483</v>
      </c>
      <c r="B4621" s="1">
        <f>VLOOKUP($A4621,Sheet2!A:B,2,FALSE)</f>
        <v>44230.824432870373</v>
      </c>
    </row>
    <row r="4622" spans="1:2" x14ac:dyDescent="0.3">
      <c r="A4622" t="s">
        <v>4484</v>
      </c>
      <c r="B4622" s="1">
        <f>VLOOKUP($A4622,Sheet2!A:B,2,FALSE)</f>
        <v>44230.820219907408</v>
      </c>
    </row>
    <row r="4623" spans="1:2" x14ac:dyDescent="0.3">
      <c r="A4623" t="s">
        <v>4485</v>
      </c>
      <c r="B4623" s="1">
        <f>VLOOKUP($A4623,Sheet2!A:B,2,FALSE)</f>
        <v>44230.812986111108</v>
      </c>
    </row>
    <row r="4624" spans="1:2" x14ac:dyDescent="0.3">
      <c r="A4624" t="s">
        <v>4486</v>
      </c>
      <c r="B4624" s="1">
        <f>VLOOKUP($A4624,Sheet2!A:B,2,FALSE)</f>
        <v>44230.812777777777</v>
      </c>
    </row>
    <row r="4625" spans="1:2" x14ac:dyDescent="0.3">
      <c r="A4625" t="s">
        <v>4487</v>
      </c>
      <c r="B4625" s="1">
        <f>VLOOKUP($A4625,Sheet2!A:B,2,FALSE)</f>
        <v>44230.8124537037</v>
      </c>
    </row>
    <row r="4626" spans="1:2" x14ac:dyDescent="0.3">
      <c r="A4626" t="s">
        <v>4488</v>
      </c>
      <c r="B4626" s="1">
        <f>VLOOKUP($A4626,Sheet2!A:B,2,FALSE)</f>
        <v>44230.808645833335</v>
      </c>
    </row>
    <row r="4627" spans="1:2" x14ac:dyDescent="0.3">
      <c r="A4627" t="s">
        <v>4489</v>
      </c>
      <c r="B4627" s="1">
        <f>VLOOKUP($A4627,Sheet2!A:B,2,FALSE)</f>
        <v>44230.804120370369</v>
      </c>
    </row>
    <row r="4628" spans="1:2" x14ac:dyDescent="0.3">
      <c r="A4628" t="s">
        <v>4490</v>
      </c>
      <c r="B4628" s="1">
        <f>VLOOKUP($A4628,Sheet2!A:B,2,FALSE)</f>
        <v>44230.798171296294</v>
      </c>
    </row>
    <row r="4629" spans="1:2" x14ac:dyDescent="0.3">
      <c r="A4629" t="s">
        <v>4491</v>
      </c>
      <c r="B4629" s="1">
        <f>VLOOKUP($A4629,Sheet2!A:B,2,FALSE)</f>
        <v>44230.774837962963</v>
      </c>
    </row>
    <row r="4630" spans="1:2" x14ac:dyDescent="0.3">
      <c r="A4630" t="s">
        <v>4492</v>
      </c>
      <c r="B4630" s="1">
        <f>VLOOKUP($A4630,Sheet2!A:B,2,FALSE)</f>
        <v>44230.770949074074</v>
      </c>
    </row>
    <row r="4631" spans="1:2" x14ac:dyDescent="0.3">
      <c r="A4631" t="s">
        <v>4493</v>
      </c>
      <c r="B4631" s="1">
        <f>VLOOKUP($A4631,Sheet2!A:B,2,FALSE)</f>
        <v>44230.766805555555</v>
      </c>
    </row>
    <row r="4632" spans="1:2" x14ac:dyDescent="0.3">
      <c r="A4632" t="s">
        <v>4494</v>
      </c>
      <c r="B4632" s="1">
        <f>VLOOKUP($A4632,Sheet2!A:B,2,FALSE)</f>
        <v>44230.761087962965</v>
      </c>
    </row>
    <row r="4633" spans="1:2" x14ac:dyDescent="0.3">
      <c r="A4633" t="s">
        <v>4495</v>
      </c>
      <c r="B4633" s="1">
        <f>VLOOKUP($A4633,Sheet2!A:B,2,FALSE)</f>
        <v>44230.745439814818</v>
      </c>
    </row>
    <row r="4634" spans="1:2" x14ac:dyDescent="0.3">
      <c r="A4634" t="s">
        <v>4496</v>
      </c>
      <c r="B4634" s="1">
        <f>VLOOKUP($A4634,Sheet2!A:B,2,FALSE)</f>
        <v>44230.734502314815</v>
      </c>
    </row>
    <row r="4635" spans="1:2" x14ac:dyDescent="0.3">
      <c r="A4635" s="1" t="s">
        <v>4497</v>
      </c>
      <c r="B4635" s="1" t="e">
        <f>VLOOKUP($A4635,Sheet2!A:B,2,FALSE)</f>
        <v>#VALUE!</v>
      </c>
    </row>
    <row r="4636" spans="1:2" x14ac:dyDescent="0.3">
      <c r="A4636" t="s">
        <v>4498</v>
      </c>
      <c r="B4636" s="1">
        <f>VLOOKUP($A4636,Sheet2!A:B,2,FALSE)</f>
        <v>44230.723113425927</v>
      </c>
    </row>
    <row r="4637" spans="1:2" x14ac:dyDescent="0.3">
      <c r="A4637" s="1" t="s">
        <v>4499</v>
      </c>
      <c r="B4637" s="1" t="e">
        <f>VLOOKUP($A4637,Sheet2!A:B,2,FALSE)</f>
        <v>#VALUE!</v>
      </c>
    </row>
    <row r="4638" spans="1:2" x14ac:dyDescent="0.3">
      <c r="A4638" t="s">
        <v>4500</v>
      </c>
      <c r="B4638" s="1">
        <f>VLOOKUP($A4638,Sheet2!A:B,2,FALSE)</f>
        <v>44230.711018518516</v>
      </c>
    </row>
    <row r="4639" spans="1:2" x14ac:dyDescent="0.3">
      <c r="A4639" t="s">
        <v>4501</v>
      </c>
      <c r="B4639" s="1">
        <f>VLOOKUP($A4639,Sheet2!A:B,2,FALSE)</f>
        <v>44230.699340277781</v>
      </c>
    </row>
    <row r="4640" spans="1:2" x14ac:dyDescent="0.3">
      <c r="A4640" t="s">
        <v>4502</v>
      </c>
      <c r="B4640" s="1">
        <f>VLOOKUP($A4640,Sheet2!A:B,2,FALSE)</f>
        <v>44230.69494212963</v>
      </c>
    </row>
    <row r="4641" spans="1:2" x14ac:dyDescent="0.3">
      <c r="A4641" t="s">
        <v>4503</v>
      </c>
      <c r="B4641" s="1">
        <f>VLOOKUP($A4641,Sheet2!A:B,2,FALSE)</f>
        <v>44230.674768518518</v>
      </c>
    </row>
    <row r="4642" spans="1:2" x14ac:dyDescent="0.3">
      <c r="A4642" t="s">
        <v>4504</v>
      </c>
      <c r="B4642" s="1">
        <f>VLOOKUP($A4642,Sheet2!A:B,2,FALSE)</f>
        <v>44230.662824074076</v>
      </c>
    </row>
    <row r="4643" spans="1:2" x14ac:dyDescent="0.3">
      <c r="A4643" t="s">
        <v>4505</v>
      </c>
      <c r="B4643" s="1">
        <f>VLOOKUP($A4643,Sheet2!A:B,2,FALSE)</f>
        <v>44230.655416666668</v>
      </c>
    </row>
    <row r="4644" spans="1:2" x14ac:dyDescent="0.3">
      <c r="A4644" t="s">
        <v>4506</v>
      </c>
      <c r="B4644" s="1">
        <f>VLOOKUP($A4644,Sheet2!A:B,2,FALSE)</f>
        <v>44230.651921296296</v>
      </c>
    </row>
    <row r="4645" spans="1:2" x14ac:dyDescent="0.3">
      <c r="A4645" t="s">
        <v>4507</v>
      </c>
      <c r="B4645" s="1">
        <f>VLOOKUP($A4645,Sheet2!A:B,2,FALSE)</f>
        <v>44230.644837962966</v>
      </c>
    </row>
    <row r="4646" spans="1:2" x14ac:dyDescent="0.3">
      <c r="A4646" t="s">
        <v>4508</v>
      </c>
      <c r="B4646" s="1">
        <f>VLOOKUP($A4646,Sheet2!A:B,2,FALSE)</f>
        <v>44230.641388888886</v>
      </c>
    </row>
    <row r="4647" spans="1:2" x14ac:dyDescent="0.3">
      <c r="A4647" t="s">
        <v>4509</v>
      </c>
      <c r="B4647" s="1">
        <f>VLOOKUP($A4647,Sheet2!A:B,2,FALSE)</f>
        <v>44230.635358796295</v>
      </c>
    </row>
    <row r="4648" spans="1:2" x14ac:dyDescent="0.3">
      <c r="A4648" t="s">
        <v>4510</v>
      </c>
      <c r="B4648" s="1">
        <f>VLOOKUP($A4648,Sheet2!A:B,2,FALSE)</f>
        <v>44230.632488425923</v>
      </c>
    </row>
    <row r="4649" spans="1:2" x14ac:dyDescent="0.3">
      <c r="A4649" t="s">
        <v>4511</v>
      </c>
      <c r="B4649" s="1">
        <f>VLOOKUP($A4649,Sheet2!A:B,2,FALSE)</f>
        <v>44230.631458333337</v>
      </c>
    </row>
    <row r="4650" spans="1:2" x14ac:dyDescent="0.3">
      <c r="A4650" t="s">
        <v>4512</v>
      </c>
      <c r="B4650" s="1">
        <f>VLOOKUP($A4650,Sheet2!A:B,2,FALSE)</f>
        <v>44230.629108796296</v>
      </c>
    </row>
    <row r="4651" spans="1:2" x14ac:dyDescent="0.3">
      <c r="A4651" t="s">
        <v>4513</v>
      </c>
      <c r="B4651" s="1">
        <f>VLOOKUP($A4651,Sheet2!A:B,2,FALSE)</f>
        <v>44230.622314814813</v>
      </c>
    </row>
    <row r="4652" spans="1:2" x14ac:dyDescent="0.3">
      <c r="A4652" t="s">
        <v>4514</v>
      </c>
      <c r="B4652" s="1">
        <f>VLOOKUP($A4652,Sheet2!A:B,2,FALSE)</f>
        <v>44230.622152777774</v>
      </c>
    </row>
    <row r="4653" spans="1:2" x14ac:dyDescent="0.3">
      <c r="A4653" t="s">
        <v>4515</v>
      </c>
      <c r="B4653" s="1">
        <f>VLOOKUP($A4653,Sheet2!A:B,2,FALSE)</f>
        <v>44230.615787037037</v>
      </c>
    </row>
    <row r="4654" spans="1:2" x14ac:dyDescent="0.3">
      <c r="A4654" t="s">
        <v>4516</v>
      </c>
      <c r="B4654" s="1">
        <f>VLOOKUP($A4654,Sheet2!A:B,2,FALSE)</f>
        <v>44230.614976851852</v>
      </c>
    </row>
    <row r="4655" spans="1:2" x14ac:dyDescent="0.3">
      <c r="A4655" t="s">
        <v>4517</v>
      </c>
      <c r="B4655" s="1">
        <f>VLOOKUP($A4655,Sheet2!A:B,2,FALSE)</f>
        <v>44231.624606481484</v>
      </c>
    </row>
    <row r="4656" spans="1:2" x14ac:dyDescent="0.3">
      <c r="A4656" t="s">
        <v>4518</v>
      </c>
      <c r="B4656" s="1">
        <f>VLOOKUP($A4656,Sheet2!A:B,2,FALSE)</f>
        <v>44231.603379629632</v>
      </c>
    </row>
    <row r="4657" spans="1:2" x14ac:dyDescent="0.3">
      <c r="A4657" t="s">
        <v>4519</v>
      </c>
      <c r="B4657" s="1">
        <f>VLOOKUP($A4657,Sheet2!A:B,2,FALSE)</f>
        <v>44231.859432870369</v>
      </c>
    </row>
    <row r="4658" spans="1:2" x14ac:dyDescent="0.3">
      <c r="A4658" t="s">
        <v>4520</v>
      </c>
      <c r="B4658" s="1">
        <f>VLOOKUP($A4658,Sheet2!A:B,2,FALSE)</f>
        <v>44231.833240740743</v>
      </c>
    </row>
    <row r="4659" spans="1:2" x14ac:dyDescent="0.3">
      <c r="A4659" t="s">
        <v>4521</v>
      </c>
      <c r="B4659" s="1">
        <f>VLOOKUP($A4659,Sheet2!A:B,2,FALSE)</f>
        <v>44231.380393518521</v>
      </c>
    </row>
    <row r="4660" spans="1:2" x14ac:dyDescent="0.3">
      <c r="A4660" t="s">
        <v>4522</v>
      </c>
      <c r="B4660" s="1">
        <f>VLOOKUP($A4660,Sheet2!A:B,2,FALSE)</f>
        <v>44231.378194444442</v>
      </c>
    </row>
    <row r="4661" spans="1:2" x14ac:dyDescent="0.3">
      <c r="A4661" t="s">
        <v>4523</v>
      </c>
      <c r="B4661" s="1">
        <f>VLOOKUP($A4661,Sheet2!A:B,2,FALSE)</f>
        <v>44231.37809027778</v>
      </c>
    </row>
    <row r="4662" spans="1:2" x14ac:dyDescent="0.3">
      <c r="A4662" t="s">
        <v>4524</v>
      </c>
      <c r="B4662" s="1">
        <f>VLOOKUP($A4662,Sheet2!A:B,2,FALSE)</f>
        <v>44231.377025462964</v>
      </c>
    </row>
    <row r="4663" spans="1:2" x14ac:dyDescent="0.3">
      <c r="A4663" t="s">
        <v>4525</v>
      </c>
      <c r="B4663" s="1">
        <f>VLOOKUP($A4663,Sheet2!A:B,2,FALSE)</f>
        <v>44231.374861111108</v>
      </c>
    </row>
    <row r="4664" spans="1:2" x14ac:dyDescent="0.3">
      <c r="A4664" t="s">
        <v>4526</v>
      </c>
      <c r="B4664" s="1">
        <f>VLOOKUP($A4664,Sheet2!A:B,2,FALSE)</f>
        <v>44231.370844907404</v>
      </c>
    </row>
    <row r="4665" spans="1:2" x14ac:dyDescent="0.3">
      <c r="A4665" t="s">
        <v>4527</v>
      </c>
      <c r="B4665" s="1">
        <f>VLOOKUP($A4665,Sheet2!A:B,2,FALSE)</f>
        <v>44231.369733796295</v>
      </c>
    </row>
    <row r="4666" spans="1:2" x14ac:dyDescent="0.3">
      <c r="A4666" t="s">
        <v>4528</v>
      </c>
      <c r="B4666" s="1">
        <f>VLOOKUP($A4666,Sheet2!A:B,2,FALSE)</f>
        <v>44231.366006944445</v>
      </c>
    </row>
    <row r="4667" spans="1:2" x14ac:dyDescent="0.3">
      <c r="A4667" t="s">
        <v>4529</v>
      </c>
      <c r="B4667" s="1">
        <f>VLOOKUP($A4667,Sheet2!A:B,2,FALSE)</f>
        <v>44231.363321759258</v>
      </c>
    </row>
    <row r="4668" spans="1:2" x14ac:dyDescent="0.3">
      <c r="A4668" t="s">
        <v>4530</v>
      </c>
      <c r="B4668" s="1">
        <f>VLOOKUP($A4668,Sheet2!A:B,2,FALSE)</f>
        <v>44231.361018518517</v>
      </c>
    </row>
    <row r="4669" spans="1:2" x14ac:dyDescent="0.3">
      <c r="A4669" t="s">
        <v>4531</v>
      </c>
      <c r="B4669" s="1">
        <f>VLOOKUP($A4669,Sheet2!A:B,2,FALSE)</f>
        <v>44231.360879629632</v>
      </c>
    </row>
    <row r="4670" spans="1:2" x14ac:dyDescent="0.3">
      <c r="A4670" t="s">
        <v>4532</v>
      </c>
      <c r="B4670" s="1">
        <f>VLOOKUP($A4670,Sheet2!A:B,2,FALSE)</f>
        <v>44231.360682870371</v>
      </c>
    </row>
    <row r="4671" spans="1:2" x14ac:dyDescent="0.3">
      <c r="A4671" t="s">
        <v>4533</v>
      </c>
      <c r="B4671" s="1">
        <f>VLOOKUP($A4671,Sheet2!A:B,2,FALSE)</f>
        <v>44231.359699074077</v>
      </c>
    </row>
    <row r="4672" spans="1:2" x14ac:dyDescent="0.3">
      <c r="A4672" t="s">
        <v>4534</v>
      </c>
      <c r="B4672" s="1">
        <f>VLOOKUP($A4672,Sheet2!A:B,2,FALSE)</f>
        <v>44231.356041666666</v>
      </c>
    </row>
    <row r="4673" spans="1:2" x14ac:dyDescent="0.3">
      <c r="A4673" t="s">
        <v>4535</v>
      </c>
      <c r="B4673" s="1">
        <f>VLOOKUP($A4673,Sheet2!A:B,2,FALSE)</f>
        <v>44231.350127314814</v>
      </c>
    </row>
    <row r="4674" spans="1:2" x14ac:dyDescent="0.3">
      <c r="A4674" t="s">
        <v>4536</v>
      </c>
      <c r="B4674" s="1">
        <f>VLOOKUP($A4674,Sheet2!A:B,2,FALSE)</f>
        <v>44231.34920138889</v>
      </c>
    </row>
    <row r="4675" spans="1:2" x14ac:dyDescent="0.3">
      <c r="A4675" t="s">
        <v>4537</v>
      </c>
      <c r="B4675" s="1">
        <f>VLOOKUP($A4675,Sheet2!A:B,2,FALSE)</f>
        <v>44231.34480324074</v>
      </c>
    </row>
    <row r="4676" spans="1:2" x14ac:dyDescent="0.3">
      <c r="A4676" t="s">
        <v>4538</v>
      </c>
      <c r="B4676" s="1">
        <f>VLOOKUP($A4676,Sheet2!A:B,2,FALSE)</f>
        <v>44231.343391203707</v>
      </c>
    </row>
    <row r="4677" spans="1:2" x14ac:dyDescent="0.3">
      <c r="A4677" t="s">
        <v>4539</v>
      </c>
      <c r="B4677" s="1">
        <f>VLOOKUP($A4677,Sheet2!A:B,2,FALSE)</f>
        <v>44231.343310185184</v>
      </c>
    </row>
    <row r="4678" spans="1:2" x14ac:dyDescent="0.3">
      <c r="A4678" t="s">
        <v>4540</v>
      </c>
      <c r="B4678" s="1">
        <f>VLOOKUP($A4678,Sheet2!A:B,2,FALSE)</f>
        <v>44231.342928240738</v>
      </c>
    </row>
    <row r="4679" spans="1:2" x14ac:dyDescent="0.3">
      <c r="A4679" t="s">
        <v>4541</v>
      </c>
      <c r="B4679" s="1">
        <f>VLOOKUP($A4679,Sheet2!A:B,2,FALSE)</f>
        <v>44231.340983796297</v>
      </c>
    </row>
    <row r="4680" spans="1:2" x14ac:dyDescent="0.3">
      <c r="A4680" t="s">
        <v>4542</v>
      </c>
      <c r="B4680" s="1">
        <f>VLOOKUP($A4680,Sheet2!A:B,2,FALSE)</f>
        <v>44231.331932870373</v>
      </c>
    </row>
    <row r="4681" spans="1:2" x14ac:dyDescent="0.3">
      <c r="A4681" t="s">
        <v>4543</v>
      </c>
      <c r="B4681" s="1">
        <f>VLOOKUP($A4681,Sheet2!A:B,2,FALSE)</f>
        <v>44231.898078703707</v>
      </c>
    </row>
    <row r="4682" spans="1:2" x14ac:dyDescent="0.3">
      <c r="A4682" t="s">
        <v>4544</v>
      </c>
      <c r="B4682" s="1">
        <f>VLOOKUP($A4682,Sheet2!A:B,2,FALSE)</f>
        <v>44231.57402777778</v>
      </c>
    </row>
    <row r="4683" spans="1:2" x14ac:dyDescent="0.3">
      <c r="A4683" t="s">
        <v>4545</v>
      </c>
      <c r="B4683" s="1">
        <f>VLOOKUP($A4683,Sheet2!A:B,2,FALSE)</f>
        <v>44231.573449074072</v>
      </c>
    </row>
    <row r="4684" spans="1:2" x14ac:dyDescent="0.3">
      <c r="A4684" t="s">
        <v>4546</v>
      </c>
      <c r="B4684" s="1">
        <f>VLOOKUP($A4684,Sheet2!A:B,2,FALSE)</f>
        <v>44231.571817129632</v>
      </c>
    </row>
    <row r="4685" spans="1:2" x14ac:dyDescent="0.3">
      <c r="A4685" t="s">
        <v>4547</v>
      </c>
      <c r="B4685" s="1">
        <f>VLOOKUP($A4685,Sheet2!A:B,2,FALSE)</f>
        <v>44231.571400462963</v>
      </c>
    </row>
    <row r="4686" spans="1:2" x14ac:dyDescent="0.3">
      <c r="A4686" t="s">
        <v>4548</v>
      </c>
      <c r="B4686" s="1">
        <f>VLOOKUP($A4686,Sheet2!A:B,2,FALSE)</f>
        <v>44231.57136574074</v>
      </c>
    </row>
    <row r="4687" spans="1:2" x14ac:dyDescent="0.3">
      <c r="A4687" t="s">
        <v>4549</v>
      </c>
      <c r="B4687" s="1">
        <f>VLOOKUP($A4687,Sheet2!A:B,2,FALSE)</f>
        <v>44231.570636574077</v>
      </c>
    </row>
    <row r="4688" spans="1:2" x14ac:dyDescent="0.3">
      <c r="A4688" t="s">
        <v>4550</v>
      </c>
      <c r="B4688" s="1">
        <f>VLOOKUP($A4688,Sheet2!A:B,2,FALSE)</f>
        <v>44231.570115740738</v>
      </c>
    </row>
    <row r="4689" spans="1:2" x14ac:dyDescent="0.3">
      <c r="A4689" t="s">
        <v>4551</v>
      </c>
      <c r="B4689" s="1">
        <f>VLOOKUP($A4689,Sheet2!A:B,2,FALSE)</f>
        <v>44231.569641203707</v>
      </c>
    </row>
    <row r="4690" spans="1:2" x14ac:dyDescent="0.3">
      <c r="A4690" t="s">
        <v>4552</v>
      </c>
      <c r="B4690" s="1">
        <f>VLOOKUP($A4690,Sheet2!A:B,2,FALSE)</f>
        <v>44231.569282407407</v>
      </c>
    </row>
    <row r="4691" spans="1:2" x14ac:dyDescent="0.3">
      <c r="A4691" t="s">
        <v>4553</v>
      </c>
      <c r="B4691" s="1">
        <f>VLOOKUP($A4691,Sheet2!A:B,2,FALSE)</f>
        <v>44231.567476851851</v>
      </c>
    </row>
    <row r="4692" spans="1:2" x14ac:dyDescent="0.3">
      <c r="A4692" t="s">
        <v>4554</v>
      </c>
      <c r="B4692" s="1">
        <f>VLOOKUP($A4692,Sheet2!A:B,2,FALSE)</f>
        <v>44231.567152777781</v>
      </c>
    </row>
    <row r="4693" spans="1:2" x14ac:dyDescent="0.3">
      <c r="A4693" t="s">
        <v>4555</v>
      </c>
      <c r="B4693" s="1">
        <f>VLOOKUP($A4693,Sheet2!A:B,2,FALSE)</f>
        <v>44231.56113425926</v>
      </c>
    </row>
    <row r="4694" spans="1:2" x14ac:dyDescent="0.3">
      <c r="A4694" t="s">
        <v>4556</v>
      </c>
      <c r="B4694" s="1">
        <f>VLOOKUP($A4694,Sheet2!A:B,2,FALSE)</f>
        <v>44231.560844907406</v>
      </c>
    </row>
    <row r="4695" spans="1:2" x14ac:dyDescent="0.3">
      <c r="A4695" t="s">
        <v>4557</v>
      </c>
      <c r="B4695" s="1">
        <f>VLOOKUP($A4695,Sheet2!A:B,2,FALSE)</f>
        <v>44231.560532407406</v>
      </c>
    </row>
    <row r="4696" spans="1:2" x14ac:dyDescent="0.3">
      <c r="A4696" t="s">
        <v>4558</v>
      </c>
      <c r="B4696" s="1">
        <f>VLOOKUP($A4696,Sheet2!A:B,2,FALSE)</f>
        <v>44231.553518518522</v>
      </c>
    </row>
    <row r="4697" spans="1:2" x14ac:dyDescent="0.3">
      <c r="A4697" t="s">
        <v>4559</v>
      </c>
      <c r="B4697" s="1">
        <f>VLOOKUP($A4697,Sheet2!A:B,2,FALSE)</f>
        <v>44231.552048611113</v>
      </c>
    </row>
    <row r="4698" spans="1:2" x14ac:dyDescent="0.3">
      <c r="A4698" t="s">
        <v>4560</v>
      </c>
      <c r="B4698" s="1">
        <f>VLOOKUP($A4698,Sheet2!A:B,2,FALSE)</f>
        <v>44231.542893518519</v>
      </c>
    </row>
    <row r="4699" spans="1:2" x14ac:dyDescent="0.3">
      <c r="A4699" t="s">
        <v>4561</v>
      </c>
      <c r="B4699" s="1">
        <f>VLOOKUP($A4699,Sheet2!A:B,2,FALSE)</f>
        <v>44231.533553240741</v>
      </c>
    </row>
    <row r="4700" spans="1:2" x14ac:dyDescent="0.3">
      <c r="A4700" t="s">
        <v>4562</v>
      </c>
      <c r="B4700" s="1" t="e">
        <f>VLOOKUP($A4700,Sheet2!A:B,2,FALSE)</f>
        <v>#N/A</v>
      </c>
    </row>
    <row r="4701" spans="1:2" x14ac:dyDescent="0.3">
      <c r="A4701" t="s">
        <v>4563</v>
      </c>
      <c r="B4701" s="1">
        <f>VLOOKUP($A4701,Sheet2!A:B,2,FALSE)</f>
        <v>44231.530335648145</v>
      </c>
    </row>
    <row r="4702" spans="1:2" x14ac:dyDescent="0.3">
      <c r="A4702" t="s">
        <v>4564</v>
      </c>
      <c r="B4702" s="1">
        <f>VLOOKUP($A4702,Sheet2!A:B,2,FALSE)</f>
        <v>44231.525648148148</v>
      </c>
    </row>
    <row r="4703" spans="1:2" x14ac:dyDescent="0.3">
      <c r="A4703" t="s">
        <v>4565</v>
      </c>
      <c r="B4703" s="1">
        <f>VLOOKUP($A4703,Sheet2!A:B,2,FALSE)</f>
        <v>44231.522164351853</v>
      </c>
    </row>
    <row r="4704" spans="1:2" x14ac:dyDescent="0.3">
      <c r="A4704" t="s">
        <v>4566</v>
      </c>
      <c r="B4704" s="1">
        <f>VLOOKUP($A4704,Sheet2!A:B,2,FALSE)</f>
        <v>44231.508113425924</v>
      </c>
    </row>
    <row r="4705" spans="1:2" x14ac:dyDescent="0.3">
      <c r="A4705" t="s">
        <v>4567</v>
      </c>
      <c r="B4705" s="1">
        <f>VLOOKUP($A4705,Sheet2!A:B,2,FALSE)</f>
        <v>44231.508090277777</v>
      </c>
    </row>
    <row r="4706" spans="1:2" x14ac:dyDescent="0.3">
      <c r="A4706" t="s">
        <v>4568</v>
      </c>
      <c r="B4706" s="1">
        <f>VLOOKUP($A4706,Sheet2!A:B,2,FALSE)</f>
        <v>44231.50613425926</v>
      </c>
    </row>
    <row r="4707" spans="1:2" x14ac:dyDescent="0.3">
      <c r="A4707" t="s">
        <v>4569</v>
      </c>
      <c r="B4707" s="1">
        <f>VLOOKUP($A4707,Sheet2!A:B,2,FALSE)</f>
        <v>44231.504907407405</v>
      </c>
    </row>
    <row r="4708" spans="1:2" x14ac:dyDescent="0.3">
      <c r="A4708" t="s">
        <v>4570</v>
      </c>
      <c r="B4708" s="1">
        <f>VLOOKUP($A4708,Sheet2!A:B,2,FALSE)</f>
        <v>44231.495868055557</v>
      </c>
    </row>
    <row r="4709" spans="1:2" x14ac:dyDescent="0.3">
      <c r="A4709" t="s">
        <v>4571</v>
      </c>
      <c r="B4709" s="1">
        <f>VLOOKUP($A4709,Sheet2!A:B,2,FALSE)</f>
        <v>44231.491168981483</v>
      </c>
    </row>
    <row r="4710" spans="1:2" x14ac:dyDescent="0.3">
      <c r="A4710" t="s">
        <v>4572</v>
      </c>
      <c r="B4710" s="1">
        <f>VLOOKUP($A4710,Sheet2!A:B,2,FALSE)</f>
        <v>44231.483124999999</v>
      </c>
    </row>
    <row r="4711" spans="1:2" x14ac:dyDescent="0.3">
      <c r="A4711" t="s">
        <v>4573</v>
      </c>
      <c r="B4711" s="1">
        <f>VLOOKUP($A4711,Sheet2!A:B,2,FALSE)</f>
        <v>44231.482175925928</v>
      </c>
    </row>
    <row r="4712" spans="1:2" x14ac:dyDescent="0.3">
      <c r="A4712" t="s">
        <v>4574</v>
      </c>
      <c r="B4712" s="1">
        <f>VLOOKUP($A4712,Sheet2!A:B,2,FALSE)</f>
        <v>44231.481354166666</v>
      </c>
    </row>
    <row r="4713" spans="1:2" x14ac:dyDescent="0.3">
      <c r="A4713" t="s">
        <v>4575</v>
      </c>
      <c r="B4713" s="1">
        <f>VLOOKUP($A4713,Sheet2!A:B,2,FALSE)</f>
        <v>44231.475810185184</v>
      </c>
    </row>
    <row r="4714" spans="1:2" x14ac:dyDescent="0.3">
      <c r="A4714" t="s">
        <v>4576</v>
      </c>
      <c r="B4714" s="1">
        <f>VLOOKUP($A4714,Sheet2!A:B,2,FALSE)</f>
        <v>44231.457152777781</v>
      </c>
    </row>
    <row r="4715" spans="1:2" x14ac:dyDescent="0.3">
      <c r="A4715" t="s">
        <v>4577</v>
      </c>
      <c r="B4715" s="1">
        <f>VLOOKUP($A4715,Sheet2!A:B,2,FALSE)</f>
        <v>44231.44940972222</v>
      </c>
    </row>
    <row r="4716" spans="1:2" x14ac:dyDescent="0.3">
      <c r="A4716" t="s">
        <v>4578</v>
      </c>
      <c r="B4716" s="1">
        <f>VLOOKUP($A4716,Sheet2!A:B,2,FALSE)</f>
        <v>44231.437442129631</v>
      </c>
    </row>
    <row r="4717" spans="1:2" x14ac:dyDescent="0.3">
      <c r="A4717" t="s">
        <v>4579</v>
      </c>
      <c r="B4717" s="1">
        <f>VLOOKUP($A4717,Sheet2!A:B,2,FALSE)</f>
        <v>44231.435787037037</v>
      </c>
    </row>
    <row r="4718" spans="1:2" x14ac:dyDescent="0.3">
      <c r="A4718" t="s">
        <v>4580</v>
      </c>
      <c r="B4718" s="1">
        <f>VLOOKUP($A4718,Sheet2!A:B,2,FALSE)</f>
        <v>44231.423078703701</v>
      </c>
    </row>
    <row r="4719" spans="1:2" x14ac:dyDescent="0.3">
      <c r="A4719" t="s">
        <v>4581</v>
      </c>
      <c r="B4719" s="1">
        <f>VLOOKUP($A4719,Sheet2!A:B,2,FALSE)</f>
        <v>44231.418032407404</v>
      </c>
    </row>
    <row r="4720" spans="1:2" x14ac:dyDescent="0.3">
      <c r="A4720" t="s">
        <v>4582</v>
      </c>
      <c r="B4720" s="1">
        <f>VLOOKUP($A4720,Sheet2!A:B,2,FALSE)</f>
        <v>44231.414826388886</v>
      </c>
    </row>
    <row r="4721" spans="1:2" x14ac:dyDescent="0.3">
      <c r="A4721" t="s">
        <v>4583</v>
      </c>
      <c r="B4721" s="1">
        <f>VLOOKUP($A4721,Sheet2!A:B,2,FALSE)</f>
        <v>44231.410231481481</v>
      </c>
    </row>
    <row r="4722" spans="1:2" x14ac:dyDescent="0.3">
      <c r="A4722" t="s">
        <v>4584</v>
      </c>
      <c r="B4722" s="1">
        <f>VLOOKUP($A4722,Sheet2!A:B,2,FALSE)</f>
        <v>44231.404120370367</v>
      </c>
    </row>
    <row r="4723" spans="1:2" x14ac:dyDescent="0.3">
      <c r="A4723" t="s">
        <v>4585</v>
      </c>
      <c r="B4723" s="1">
        <f>VLOOKUP($A4723,Sheet2!A:B,2,FALSE)</f>
        <v>44231.403067129628</v>
      </c>
    </row>
    <row r="4724" spans="1:2" x14ac:dyDescent="0.3">
      <c r="A4724" t="s">
        <v>4586</v>
      </c>
      <c r="B4724" s="1">
        <f>VLOOKUP($A4724,Sheet2!A:B,2,FALSE)</f>
        <v>44231.400821759256</v>
      </c>
    </row>
    <row r="4725" spans="1:2" x14ac:dyDescent="0.3">
      <c r="A4725" t="s">
        <v>4587</v>
      </c>
      <c r="B4725" s="1">
        <f>VLOOKUP($A4725,Sheet2!A:B,2,FALSE)</f>
        <v>44232.04515046296</v>
      </c>
    </row>
    <row r="4726" spans="1:2" x14ac:dyDescent="0.3">
      <c r="A4726" t="s">
        <v>4588</v>
      </c>
      <c r="B4726" s="1">
        <f>VLOOKUP($A4726,Sheet2!A:B,2,FALSE)</f>
        <v>44232.044907407406</v>
      </c>
    </row>
    <row r="4727" spans="1:2" x14ac:dyDescent="0.3">
      <c r="A4727" t="s">
        <v>4589</v>
      </c>
      <c r="B4727" s="1">
        <f>VLOOKUP($A4727,Sheet2!A:B,2,FALSE)</f>
        <v>44232.044699074075</v>
      </c>
    </row>
    <row r="4728" spans="1:2" x14ac:dyDescent="0.3">
      <c r="A4728" t="s">
        <v>4590</v>
      </c>
      <c r="B4728" s="1">
        <f>VLOOKUP($A4728,Sheet2!A:B,2,FALSE)</f>
        <v>44232.043530092589</v>
      </c>
    </row>
    <row r="4729" spans="1:2" x14ac:dyDescent="0.3">
      <c r="A4729" t="s">
        <v>4591</v>
      </c>
      <c r="B4729" s="1">
        <f>VLOOKUP($A4729,Sheet2!A:B,2,FALSE)</f>
        <v>44232.042627314811</v>
      </c>
    </row>
    <row r="4730" spans="1:2" x14ac:dyDescent="0.3">
      <c r="A4730" t="s">
        <v>4592</v>
      </c>
      <c r="B4730" s="1">
        <f>VLOOKUP($A4730,Sheet2!A:B,2,FALSE)</f>
        <v>44232.041319444441</v>
      </c>
    </row>
    <row r="4731" spans="1:2" x14ac:dyDescent="0.3">
      <c r="A4731" t="s">
        <v>4593</v>
      </c>
      <c r="B4731" s="1">
        <f>VLOOKUP($A4731,Sheet2!A:B,2,FALSE)</f>
        <v>44232.039872685185</v>
      </c>
    </row>
    <row r="4732" spans="1:2" x14ac:dyDescent="0.3">
      <c r="A4732" t="s">
        <v>4594</v>
      </c>
      <c r="B4732" s="1">
        <f>VLOOKUP($A4732,Sheet2!A:B,2,FALSE)</f>
        <v>44232.039537037039</v>
      </c>
    </row>
    <row r="4733" spans="1:2" x14ac:dyDescent="0.3">
      <c r="A4733" t="s">
        <v>4595</v>
      </c>
      <c r="B4733" s="1">
        <f>VLOOKUP($A4733,Sheet2!A:B,2,FALSE)</f>
        <v>44232.036423611113</v>
      </c>
    </row>
    <row r="4734" spans="1:2" x14ac:dyDescent="0.3">
      <c r="A4734" t="s">
        <v>4596</v>
      </c>
      <c r="B4734" s="1">
        <f>VLOOKUP($A4734,Sheet2!A:B,2,FALSE)</f>
        <v>44232.036076388889</v>
      </c>
    </row>
    <row r="4735" spans="1:2" x14ac:dyDescent="0.3">
      <c r="A4735" t="s">
        <v>4597</v>
      </c>
      <c r="B4735" s="1">
        <f>VLOOKUP($A4735,Sheet2!A:B,2,FALSE)</f>
        <v>44232.035682870373</v>
      </c>
    </row>
    <row r="4736" spans="1:2" x14ac:dyDescent="0.3">
      <c r="A4736" t="s">
        <v>4598</v>
      </c>
      <c r="B4736" s="1">
        <f>VLOOKUP($A4736,Sheet2!A:B,2,FALSE)</f>
        <v>44232.034247685187</v>
      </c>
    </row>
    <row r="4737" spans="1:2" x14ac:dyDescent="0.3">
      <c r="A4737" t="s">
        <v>4599</v>
      </c>
      <c r="B4737" s="1">
        <f>VLOOKUP($A4737,Sheet2!A:B,2,FALSE)</f>
        <v>44232.029305555552</v>
      </c>
    </row>
    <row r="4738" spans="1:2" x14ac:dyDescent="0.3">
      <c r="A4738" t="s">
        <v>4600</v>
      </c>
      <c r="B4738" s="1">
        <f>VLOOKUP($A4738,Sheet2!A:B,2,FALSE)</f>
        <v>44232.028981481482</v>
      </c>
    </row>
    <row r="4739" spans="1:2" x14ac:dyDescent="0.3">
      <c r="A4739" t="s">
        <v>4601</v>
      </c>
      <c r="B4739" s="1">
        <f>VLOOKUP($A4739,Sheet2!A:B,2,FALSE)</f>
        <v>44232.027974537035</v>
      </c>
    </row>
    <row r="4740" spans="1:2" x14ac:dyDescent="0.3">
      <c r="A4740" t="s">
        <v>4602</v>
      </c>
      <c r="B4740" s="1">
        <f>VLOOKUP($A4740,Sheet2!A:B,2,FALSE)</f>
        <v>44232.026655092595</v>
      </c>
    </row>
    <row r="4741" spans="1:2" x14ac:dyDescent="0.3">
      <c r="A4741" t="s">
        <v>4603</v>
      </c>
      <c r="B4741" s="1">
        <f>VLOOKUP($A4741,Sheet2!A:B,2,FALSE)</f>
        <v>44232.025972222225</v>
      </c>
    </row>
    <row r="4742" spans="1:2" x14ac:dyDescent="0.3">
      <c r="A4742" t="s">
        <v>4604</v>
      </c>
      <c r="B4742" s="1">
        <f>VLOOKUP($A4742,Sheet2!A:B,2,FALSE)</f>
        <v>44232.024178240739</v>
      </c>
    </row>
    <row r="4743" spans="1:2" x14ac:dyDescent="0.3">
      <c r="A4743" t="s">
        <v>4605</v>
      </c>
      <c r="B4743" s="1">
        <f>VLOOKUP($A4743,Sheet2!A:B,2,FALSE)</f>
        <v>44232.023645833331</v>
      </c>
    </row>
    <row r="4744" spans="1:2" x14ac:dyDescent="0.3">
      <c r="A4744" t="s">
        <v>4606</v>
      </c>
      <c r="B4744" s="1">
        <f>VLOOKUP($A4744,Sheet2!A:B,2,FALSE)</f>
        <v>44232.019479166665</v>
      </c>
    </row>
    <row r="4745" spans="1:2" x14ac:dyDescent="0.3">
      <c r="A4745" t="s">
        <v>4607</v>
      </c>
      <c r="B4745" s="1">
        <f>VLOOKUP($A4745,Sheet2!A:B,2,FALSE)</f>
        <v>44232.017928240741</v>
      </c>
    </row>
    <row r="4746" spans="1:2" x14ac:dyDescent="0.3">
      <c r="A4746" t="s">
        <v>4608</v>
      </c>
      <c r="B4746" s="1">
        <f>VLOOKUP($A4746,Sheet2!A:B,2,FALSE)</f>
        <v>44232.013773148145</v>
      </c>
    </row>
    <row r="4747" spans="1:2" x14ac:dyDescent="0.3">
      <c r="A4747" t="s">
        <v>4609</v>
      </c>
      <c r="B4747" s="1">
        <f>VLOOKUP($A4747,Sheet2!A:B,2,FALSE)</f>
        <v>44232.008229166669</v>
      </c>
    </row>
    <row r="4748" spans="1:2" x14ac:dyDescent="0.3">
      <c r="A4748" t="s">
        <v>4610</v>
      </c>
      <c r="B4748" s="1">
        <f>VLOOKUP($A4748,Sheet2!A:B,2,FALSE)</f>
        <v>44232.004305555558</v>
      </c>
    </row>
    <row r="4749" spans="1:2" x14ac:dyDescent="0.3">
      <c r="A4749" t="s">
        <v>4611</v>
      </c>
      <c r="B4749" s="1">
        <f>VLOOKUP($A4749,Sheet2!A:B,2,FALSE)</f>
        <v>44232.002337962964</v>
      </c>
    </row>
    <row r="4750" spans="1:2" x14ac:dyDescent="0.3">
      <c r="A4750" t="s">
        <v>4612</v>
      </c>
      <c r="B4750" s="1">
        <f>VLOOKUP($A4750,Sheet2!A:B,2,FALSE)</f>
        <v>44232.001458333332</v>
      </c>
    </row>
    <row r="4751" spans="1:2" x14ac:dyDescent="0.3">
      <c r="A4751" t="s">
        <v>4613</v>
      </c>
      <c r="B4751" s="1">
        <f>VLOOKUP($A4751,Sheet2!A:B,2,FALSE)</f>
        <v>44231.995925925927</v>
      </c>
    </row>
    <row r="4752" spans="1:2" x14ac:dyDescent="0.3">
      <c r="A4752" t="s">
        <v>4614</v>
      </c>
      <c r="B4752" s="1">
        <f>VLOOKUP($A4752,Sheet2!A:B,2,FALSE)</f>
        <v>44231.991319444445</v>
      </c>
    </row>
    <row r="4753" spans="1:2" x14ac:dyDescent="0.3">
      <c r="A4753" t="s">
        <v>4615</v>
      </c>
      <c r="B4753" s="1">
        <f>VLOOKUP($A4753,Sheet2!A:B,2,FALSE)</f>
        <v>44231.989421296297</v>
      </c>
    </row>
    <row r="4754" spans="1:2" x14ac:dyDescent="0.3">
      <c r="A4754" t="s">
        <v>4616</v>
      </c>
      <c r="B4754" s="1">
        <f>VLOOKUP($A4754,Sheet2!A:B,2,FALSE)</f>
        <v>44231.986643518518</v>
      </c>
    </row>
    <row r="4755" spans="1:2" x14ac:dyDescent="0.3">
      <c r="A4755" t="s">
        <v>4617</v>
      </c>
      <c r="B4755" s="1">
        <f>VLOOKUP($A4755,Sheet2!A:B,2,FALSE)</f>
        <v>44231.984363425923</v>
      </c>
    </row>
    <row r="4756" spans="1:2" x14ac:dyDescent="0.3">
      <c r="A4756" t="s">
        <v>4618</v>
      </c>
      <c r="B4756" s="1">
        <f>VLOOKUP($A4756,Sheet2!A:B,2,FALSE)</f>
        <v>44231.984131944446</v>
      </c>
    </row>
    <row r="4757" spans="1:2" x14ac:dyDescent="0.3">
      <c r="A4757" t="s">
        <v>4619</v>
      </c>
      <c r="B4757" s="1">
        <f>VLOOKUP($A4757,Sheet2!A:B,2,FALSE)</f>
        <v>44231.983634259261</v>
      </c>
    </row>
    <row r="4758" spans="1:2" x14ac:dyDescent="0.3">
      <c r="A4758" t="s">
        <v>4620</v>
      </c>
      <c r="B4758" s="1">
        <f>VLOOKUP($A4758,Sheet2!A:B,2,FALSE)</f>
        <v>44231.983518518522</v>
      </c>
    </row>
    <row r="4759" spans="1:2" x14ac:dyDescent="0.3">
      <c r="A4759" t="s">
        <v>4621</v>
      </c>
      <c r="B4759" s="1">
        <f>VLOOKUP($A4759,Sheet2!A:B,2,FALSE)</f>
        <v>44231.982812499999</v>
      </c>
    </row>
    <row r="4760" spans="1:2" x14ac:dyDescent="0.3">
      <c r="A4760" t="s">
        <v>4622</v>
      </c>
      <c r="B4760" s="1">
        <f>VLOOKUP($A4760,Sheet2!A:B,2,FALSE)</f>
        <v>44231.977592592593</v>
      </c>
    </row>
    <row r="4761" spans="1:2" x14ac:dyDescent="0.3">
      <c r="A4761" t="s">
        <v>4611</v>
      </c>
      <c r="B4761" s="1">
        <f>VLOOKUP($A4761,Sheet2!A:B,2,FALSE)</f>
        <v>44232.002337962964</v>
      </c>
    </row>
    <row r="4762" spans="1:2" x14ac:dyDescent="0.3">
      <c r="A4762" t="s">
        <v>4623</v>
      </c>
      <c r="B4762" s="1">
        <f>VLOOKUP($A4762,Sheet2!A:B,2,FALSE)</f>
        <v>44231.975092592591</v>
      </c>
    </row>
    <row r="4763" spans="1:2" x14ac:dyDescent="0.3">
      <c r="A4763" t="s">
        <v>4624</v>
      </c>
      <c r="B4763" s="1">
        <f>VLOOKUP($A4763,Sheet2!A:B,2,FALSE)</f>
        <v>44231.971388888887</v>
      </c>
    </row>
    <row r="4764" spans="1:2" x14ac:dyDescent="0.3">
      <c r="A4764" t="s">
        <v>4625</v>
      </c>
      <c r="B4764" s="1">
        <f>VLOOKUP($A4764,Sheet2!A:B,2,FALSE)</f>
        <v>44231.970497685186</v>
      </c>
    </row>
    <row r="4765" spans="1:2" x14ac:dyDescent="0.3">
      <c r="A4765" t="s">
        <v>4626</v>
      </c>
      <c r="B4765" s="1">
        <f>VLOOKUP($A4765,Sheet2!A:B,2,FALSE)</f>
        <v>44231.967581018522</v>
      </c>
    </row>
    <row r="4766" spans="1:2" x14ac:dyDescent="0.3">
      <c r="A4766" t="s">
        <v>4627</v>
      </c>
      <c r="B4766" s="1">
        <f>VLOOKUP($A4766,Sheet2!A:B,2,FALSE)</f>
        <v>44231.964108796295</v>
      </c>
    </row>
    <row r="4767" spans="1:2" x14ac:dyDescent="0.3">
      <c r="A4767" t="s">
        <v>4628</v>
      </c>
      <c r="B4767" s="1">
        <f>VLOOKUP($A4767,Sheet2!A:B,2,FALSE)</f>
        <v>44231.962685185186</v>
      </c>
    </row>
    <row r="4768" spans="1:2" x14ac:dyDescent="0.3">
      <c r="A4768" t="s">
        <v>4629</v>
      </c>
      <c r="B4768" s="1">
        <f>VLOOKUP($A4768,Sheet2!A:B,2,FALSE)</f>
        <v>44231.961273148147</v>
      </c>
    </row>
    <row r="4769" spans="1:2" x14ac:dyDescent="0.3">
      <c r="A4769" t="s">
        <v>4630</v>
      </c>
      <c r="B4769" s="1">
        <f>VLOOKUP($A4769,Sheet2!A:B,2,FALSE)</f>
        <v>44231.960324074076</v>
      </c>
    </row>
    <row r="4770" spans="1:2" x14ac:dyDescent="0.3">
      <c r="A4770" t="s">
        <v>4631</v>
      </c>
      <c r="B4770" s="1">
        <f>VLOOKUP($A4770,Sheet2!A:B,2,FALSE)</f>
        <v>44231.957650462966</v>
      </c>
    </row>
    <row r="4771" spans="1:2" x14ac:dyDescent="0.3">
      <c r="A4771" t="s">
        <v>4632</v>
      </c>
      <c r="B4771" s="1">
        <f>VLOOKUP($A4771,Sheet2!A:B,2,FALSE)</f>
        <v>44231.956446759257</v>
      </c>
    </row>
    <row r="4772" spans="1:2" x14ac:dyDescent="0.3">
      <c r="A4772" t="s">
        <v>4633</v>
      </c>
      <c r="B4772" s="1">
        <f>VLOOKUP($A4772,Sheet2!A:B,2,FALSE)</f>
        <v>44231.955891203703</v>
      </c>
    </row>
    <row r="4773" spans="1:2" x14ac:dyDescent="0.3">
      <c r="A4773" t="s">
        <v>4634</v>
      </c>
      <c r="B4773" s="1">
        <f>VLOOKUP($A4773,Sheet2!A:B,2,FALSE)</f>
        <v>44231.949143518519</v>
      </c>
    </row>
    <row r="4774" spans="1:2" x14ac:dyDescent="0.3">
      <c r="A4774" t="s">
        <v>4635</v>
      </c>
      <c r="B4774" s="1">
        <f>VLOOKUP($A4774,Sheet2!A:B,2,FALSE)</f>
        <v>44231.946435185186</v>
      </c>
    </row>
    <row r="4775" spans="1:2" x14ac:dyDescent="0.3">
      <c r="A4775" t="s">
        <v>4636</v>
      </c>
      <c r="B4775" s="1">
        <f>VLOOKUP($A4775,Sheet2!A:B,2,FALSE)</f>
        <v>44231.944606481484</v>
      </c>
    </row>
    <row r="4776" spans="1:2" x14ac:dyDescent="0.3">
      <c r="A4776" t="s">
        <v>4637</v>
      </c>
      <c r="B4776" s="1">
        <f>VLOOKUP($A4776,Sheet2!A:B,2,FALSE)</f>
        <v>44231.937916666669</v>
      </c>
    </row>
    <row r="4777" spans="1:2" x14ac:dyDescent="0.3">
      <c r="A4777" t="s">
        <v>4638</v>
      </c>
      <c r="B4777" s="1">
        <f>VLOOKUP($A4777,Sheet2!A:B,2,FALSE)</f>
        <v>44231.936412037037</v>
      </c>
    </row>
    <row r="4778" spans="1:2" x14ac:dyDescent="0.3">
      <c r="A4778" t="s">
        <v>4639</v>
      </c>
      <c r="B4778" s="1">
        <f>VLOOKUP($A4778,Sheet2!A:B,2,FALSE)</f>
        <v>44231.92465277778</v>
      </c>
    </row>
    <row r="4779" spans="1:2" x14ac:dyDescent="0.3">
      <c r="A4779" t="s">
        <v>4640</v>
      </c>
      <c r="B4779" s="1">
        <f>VLOOKUP($A4779,Sheet2!A:B,2,FALSE)</f>
        <v>44231.918773148151</v>
      </c>
    </row>
    <row r="4780" spans="1:2" x14ac:dyDescent="0.3">
      <c r="A4780" t="s">
        <v>4641</v>
      </c>
      <c r="B4780" s="1">
        <f>VLOOKUP($A4780,Sheet2!A:B,2,FALSE)</f>
        <v>44231.916747685187</v>
      </c>
    </row>
    <row r="4781" spans="1:2" x14ac:dyDescent="0.3">
      <c r="A4781" t="s">
        <v>4642</v>
      </c>
      <c r="B4781" s="1">
        <f>VLOOKUP($A4781,Sheet2!A:B,2,FALSE)</f>
        <v>44231.911412037036</v>
      </c>
    </row>
    <row r="4782" spans="1:2" x14ac:dyDescent="0.3">
      <c r="A4782" t="s">
        <v>4643</v>
      </c>
      <c r="B4782" s="1">
        <f>VLOOKUP($A4782,Sheet2!A:B,2,FALSE)</f>
        <v>44231.908553240741</v>
      </c>
    </row>
    <row r="4783" spans="1:2" x14ac:dyDescent="0.3">
      <c r="A4783" t="s">
        <v>4644</v>
      </c>
      <c r="B4783" s="1">
        <f>VLOOKUP($A4783,Sheet2!A:B,2,FALSE)</f>
        <v>44231.90761574074</v>
      </c>
    </row>
    <row r="4784" spans="1:2" x14ac:dyDescent="0.3">
      <c r="A4784" t="s">
        <v>4645</v>
      </c>
      <c r="B4784" s="1">
        <f>VLOOKUP($A4784,Sheet2!A:B,2,FALSE)</f>
        <v>44231.907106481478</v>
      </c>
    </row>
    <row r="4785" spans="1:2" x14ac:dyDescent="0.3">
      <c r="A4785" t="s">
        <v>4646</v>
      </c>
      <c r="B4785" s="1">
        <f>VLOOKUP($A4785,Sheet2!A:B,2,FALSE)</f>
        <v>44231.906400462962</v>
      </c>
    </row>
    <row r="4786" spans="1:2" x14ac:dyDescent="0.3">
      <c r="A4786" t="s">
        <v>4647</v>
      </c>
      <c r="B4786" s="1">
        <f>VLOOKUP($A4786,Sheet2!A:B,2,FALSE)</f>
        <v>44231.898078703707</v>
      </c>
    </row>
    <row r="4787" spans="1:2" x14ac:dyDescent="0.3">
      <c r="A4787" t="s">
        <v>4648</v>
      </c>
      <c r="B4787" s="1">
        <f>VLOOKUP($A4787,Sheet2!A:B,2,FALSE)</f>
        <v>44231.892372685186</v>
      </c>
    </row>
    <row r="4788" spans="1:2" x14ac:dyDescent="0.3">
      <c r="A4788" t="s">
        <v>4649</v>
      </c>
      <c r="B4788" s="1">
        <f>VLOOKUP($A4788,Sheet2!A:B,2,FALSE)</f>
        <v>44231.891250000001</v>
      </c>
    </row>
    <row r="4789" spans="1:2" x14ac:dyDescent="0.3">
      <c r="A4789" t="s">
        <v>4650</v>
      </c>
      <c r="B4789" s="1">
        <f>VLOOKUP($A4789,Sheet2!A:B,2,FALSE)</f>
        <v>44231.887754629628</v>
      </c>
    </row>
    <row r="4790" spans="1:2" x14ac:dyDescent="0.3">
      <c r="A4790" t="s">
        <v>4651</v>
      </c>
      <c r="B4790" s="1">
        <f>VLOOKUP($A4790,Sheet2!A:B,2,FALSE)</f>
        <v>44231.854062500002</v>
      </c>
    </row>
    <row r="4791" spans="1:2" x14ac:dyDescent="0.3">
      <c r="A4791" t="s">
        <v>4652</v>
      </c>
      <c r="B4791" s="1">
        <f>VLOOKUP($A4791,Sheet2!A:B,2,FALSE)</f>
        <v>44231.849097222221</v>
      </c>
    </row>
    <row r="4792" spans="1:2" x14ac:dyDescent="0.3">
      <c r="A4792" t="s">
        <v>4653</v>
      </c>
      <c r="B4792" s="1">
        <f>VLOOKUP($A4792,Sheet2!A:B,2,FALSE)</f>
        <v>44231.840428240743</v>
      </c>
    </row>
    <row r="4793" spans="1:2" x14ac:dyDescent="0.3">
      <c r="A4793" t="s">
        <v>4654</v>
      </c>
      <c r="B4793" s="1">
        <f>VLOOKUP($A4793,Sheet2!A:B,2,FALSE)</f>
        <v>44231.833124999997</v>
      </c>
    </row>
    <row r="4794" spans="1:2" x14ac:dyDescent="0.3">
      <c r="A4794" t="s">
        <v>4655</v>
      </c>
      <c r="B4794" s="1">
        <f>VLOOKUP($A4794,Sheet2!A:B,2,FALSE)</f>
        <v>44231.827951388892</v>
      </c>
    </row>
    <row r="4795" spans="1:2" x14ac:dyDescent="0.3">
      <c r="A4795" t="s">
        <v>4656</v>
      </c>
      <c r="B4795" s="1">
        <f>VLOOKUP($A4795,Sheet2!A:B,2,FALSE)</f>
        <v>44231.812060185184</v>
      </c>
    </row>
    <row r="4796" spans="1:2" x14ac:dyDescent="0.3">
      <c r="A4796" t="s">
        <v>4657</v>
      </c>
      <c r="B4796" s="1">
        <f>VLOOKUP($A4796,Sheet2!A:B,2,FALSE)</f>
        <v>44231.811759259261</v>
      </c>
    </row>
    <row r="4797" spans="1:2" x14ac:dyDescent="0.3">
      <c r="A4797" t="s">
        <v>4658</v>
      </c>
      <c r="B4797" s="1">
        <f>VLOOKUP($A4797,Sheet2!A:B,2,FALSE)</f>
        <v>44231.802916666667</v>
      </c>
    </row>
    <row r="4798" spans="1:2" x14ac:dyDescent="0.3">
      <c r="A4798" t="s">
        <v>4659</v>
      </c>
      <c r="B4798" s="1">
        <f>VLOOKUP($A4798,Sheet2!A:B,2,FALSE)</f>
        <v>44231.775810185187</v>
      </c>
    </row>
    <row r="4799" spans="1:2" x14ac:dyDescent="0.3">
      <c r="A4799" t="s">
        <v>4660</v>
      </c>
      <c r="B4799" s="1">
        <f>VLOOKUP($A4799,Sheet2!A:B,2,FALSE)</f>
        <v>44231.772847222222</v>
      </c>
    </row>
    <row r="4800" spans="1:2" x14ac:dyDescent="0.3">
      <c r="A4800" t="s">
        <v>4661</v>
      </c>
      <c r="B4800" s="1">
        <f>VLOOKUP($A4800,Sheet2!A:B,2,FALSE)</f>
        <v>44231.733668981484</v>
      </c>
    </row>
    <row r="4801" spans="1:2" x14ac:dyDescent="0.3">
      <c r="A4801" t="s">
        <v>4662</v>
      </c>
      <c r="B4801" s="1">
        <f>VLOOKUP($A4801,Sheet2!A:B,2,FALSE)</f>
        <v>44231.723298611112</v>
      </c>
    </row>
    <row r="4802" spans="1:2" x14ac:dyDescent="0.3">
      <c r="A4802" t="s">
        <v>4663</v>
      </c>
      <c r="B4802" s="1">
        <f>VLOOKUP($A4802,Sheet2!A:B,2,FALSE)</f>
        <v>44231.715520833335</v>
      </c>
    </row>
    <row r="4803" spans="1:2" x14ac:dyDescent="0.3">
      <c r="A4803" t="s">
        <v>4664</v>
      </c>
      <c r="B4803" s="1">
        <f>VLOOKUP($A4803,Sheet2!A:B,2,FALSE)</f>
        <v>44231.714409722219</v>
      </c>
    </row>
    <row r="4804" spans="1:2" x14ac:dyDescent="0.3">
      <c r="A4804" t="s">
        <v>4665</v>
      </c>
      <c r="B4804" s="1">
        <f>VLOOKUP($A4804,Sheet2!A:B,2,FALSE)</f>
        <v>44231.707696759258</v>
      </c>
    </row>
    <row r="4805" spans="1:2" x14ac:dyDescent="0.3">
      <c r="A4805" t="s">
        <v>4666</v>
      </c>
      <c r="B4805" s="1">
        <f>VLOOKUP($A4805,Sheet2!A:B,2,FALSE)</f>
        <v>44231.704270833332</v>
      </c>
    </row>
    <row r="4806" spans="1:2" x14ac:dyDescent="0.3">
      <c r="A4806" t="s">
        <v>4667</v>
      </c>
      <c r="B4806" s="1">
        <f>VLOOKUP($A4806,Sheet2!A:B,2,FALSE)</f>
        <v>44231.693020833336</v>
      </c>
    </row>
    <row r="4807" spans="1:2" x14ac:dyDescent="0.3">
      <c r="A4807" t="s">
        <v>4668</v>
      </c>
      <c r="B4807" s="1">
        <f>VLOOKUP($A4807,Sheet2!A:B,2,FALSE)</f>
        <v>44231.668437499997</v>
      </c>
    </row>
    <row r="4808" spans="1:2" x14ac:dyDescent="0.3">
      <c r="A4808" t="s">
        <v>4669</v>
      </c>
      <c r="B4808" s="1">
        <f>VLOOKUP($A4808,Sheet2!A:B,2,FALSE)</f>
        <v>44231.666932870372</v>
      </c>
    </row>
    <row r="4809" spans="1:2" x14ac:dyDescent="0.3">
      <c r="A4809" s="1" t="s">
        <v>4670</v>
      </c>
      <c r="B4809" s="1" t="e">
        <f>VLOOKUP($A4809,Sheet2!A:B,2,FALSE)</f>
        <v>#VALUE!</v>
      </c>
    </row>
    <row r="4810" spans="1:2" x14ac:dyDescent="0.3">
      <c r="A4810" t="s">
        <v>4671</v>
      </c>
      <c r="B4810" s="1">
        <f>VLOOKUP($A4810,Sheet2!A:B,2,FALSE)</f>
        <v>44231.662314814814</v>
      </c>
    </row>
    <row r="4811" spans="1:2" x14ac:dyDescent="0.3">
      <c r="A4811" t="s">
        <v>4672</v>
      </c>
      <c r="B4811" s="1">
        <f>VLOOKUP($A4811,Sheet2!A:B,2,FALSE)</f>
        <v>44231.661956018521</v>
      </c>
    </row>
    <row r="4812" spans="1:2" x14ac:dyDescent="0.3">
      <c r="A4812" t="s">
        <v>4673</v>
      </c>
      <c r="B4812" s="1">
        <f>VLOOKUP($A4812,Sheet2!A:B,2,FALSE)</f>
        <v>44231.660127314812</v>
      </c>
    </row>
    <row r="4813" spans="1:2" x14ac:dyDescent="0.3">
      <c r="A4813" t="s">
        <v>4674</v>
      </c>
      <c r="B4813" s="1">
        <f>VLOOKUP($A4813,Sheet2!A:B,2,FALSE)</f>
        <v>44231.651030092595</v>
      </c>
    </row>
    <row r="4814" spans="1:2" x14ac:dyDescent="0.3">
      <c r="A4814" t="s">
        <v>4675</v>
      </c>
      <c r="B4814" s="1">
        <f>VLOOKUP($A4814,Sheet2!A:B,2,FALSE)</f>
        <v>44231.64702546296</v>
      </c>
    </row>
    <row r="4815" spans="1:2" x14ac:dyDescent="0.3">
      <c r="A4815" t="s">
        <v>4676</v>
      </c>
      <c r="B4815" s="1">
        <f>VLOOKUP($A4815,Sheet2!A:B,2,FALSE)</f>
        <v>44231.645868055559</v>
      </c>
    </row>
    <row r="4816" spans="1:2" x14ac:dyDescent="0.3">
      <c r="A4816" t="s">
        <v>4677</v>
      </c>
      <c r="B4816" s="1">
        <f>VLOOKUP($A4816,Sheet2!A:B,2,FALSE)</f>
        <v>44231.635879629626</v>
      </c>
    </row>
    <row r="4817" spans="1:2" x14ac:dyDescent="0.3">
      <c r="A4817" t="s">
        <v>4678</v>
      </c>
      <c r="B4817" s="1">
        <f>VLOOKUP($A4817,Sheet2!A:B,2,FALSE)</f>
        <v>44231.635694444441</v>
      </c>
    </row>
    <row r="4818" spans="1:2" x14ac:dyDescent="0.3">
      <c r="A4818" t="s">
        <v>4679</v>
      </c>
      <c r="B4818" s="1">
        <f>VLOOKUP($A4818,Sheet2!A:B,2,FALSE)</f>
        <v>44231.631643518522</v>
      </c>
    </row>
    <row r="4819" spans="1:2" x14ac:dyDescent="0.3">
      <c r="A4819" t="s">
        <v>4680</v>
      </c>
      <c r="B4819" s="1">
        <f>VLOOKUP($A4819,Sheet2!A:B,2,FALSE)</f>
        <v>44231.626875000002</v>
      </c>
    </row>
    <row r="4820" spans="1:2" x14ac:dyDescent="0.3">
      <c r="A4820" t="s">
        <v>4681</v>
      </c>
      <c r="B4820" s="1">
        <f>VLOOKUP($A4820,Sheet2!A:B,2,FALSE)</f>
        <v>44231.626168981478</v>
      </c>
    </row>
    <row r="4821" spans="1:2" x14ac:dyDescent="0.3">
      <c r="A4821" t="s">
        <v>4682</v>
      </c>
      <c r="B4821" s="1">
        <f>VLOOKUP($A4821,Sheet2!A:B,2,FALSE)</f>
        <v>44231.624768518515</v>
      </c>
    </row>
    <row r="4822" spans="1:2" x14ac:dyDescent="0.3">
      <c r="A4822" t="s">
        <v>4683</v>
      </c>
      <c r="B4822" s="1">
        <f>VLOOKUP($A4822,Sheet2!A:B,2,FALSE)</f>
        <v>44231.61959490741</v>
      </c>
    </row>
    <row r="4823" spans="1:2" x14ac:dyDescent="0.3">
      <c r="A4823" t="s">
        <v>4684</v>
      </c>
      <c r="B4823" s="1">
        <f>VLOOKUP($A4823,Sheet2!A:B,2,FALSE)</f>
        <v>44231.618726851855</v>
      </c>
    </row>
    <row r="4824" spans="1:2" x14ac:dyDescent="0.3">
      <c r="A4824" t="s">
        <v>4685</v>
      </c>
      <c r="B4824" s="1">
        <f>VLOOKUP($A4824,Sheet2!A:B,2,FALSE)</f>
        <v>44231.615347222221</v>
      </c>
    </row>
    <row r="4825" spans="1:2" x14ac:dyDescent="0.3">
      <c r="A4825" t="s">
        <v>4686</v>
      </c>
      <c r="B4825" s="1">
        <f>VLOOKUP($A4825,Sheet2!A:B,2,FALSE)</f>
        <v>44231.614374999997</v>
      </c>
    </row>
    <row r="4826" spans="1:2" x14ac:dyDescent="0.3">
      <c r="A4826" t="s">
        <v>4687</v>
      </c>
      <c r="B4826" s="1">
        <f>VLOOKUP($A4826,Sheet2!A:B,2,FALSE)</f>
        <v>44231.613136574073</v>
      </c>
    </row>
    <row r="4827" spans="1:2" x14ac:dyDescent="0.3">
      <c r="A4827" t="s">
        <v>4688</v>
      </c>
      <c r="B4827" s="1">
        <f>VLOOKUP($A4827,Sheet2!A:B,2,FALSE)</f>
        <v>44231.611863425926</v>
      </c>
    </row>
    <row r="4828" spans="1:2" x14ac:dyDescent="0.3">
      <c r="A4828" t="s">
        <v>4689</v>
      </c>
      <c r="B4828" s="1">
        <f>VLOOKUP($A4828,Sheet2!A:B,2,FALSE)</f>
        <v>44231.611666666664</v>
      </c>
    </row>
    <row r="4829" spans="1:2" x14ac:dyDescent="0.3">
      <c r="A4829" t="s">
        <v>4690</v>
      </c>
      <c r="B4829" s="1">
        <f>VLOOKUP($A4829,Sheet2!A:B,2,FALSE)</f>
        <v>44231.611631944441</v>
      </c>
    </row>
    <row r="4830" spans="1:2" x14ac:dyDescent="0.3">
      <c r="A4830" t="s">
        <v>4691</v>
      </c>
      <c r="B4830" s="1">
        <f>VLOOKUP($A4830,Sheet2!A:B,2,FALSE)</f>
        <v>44231.610960648148</v>
      </c>
    </row>
    <row r="4831" spans="1:2" x14ac:dyDescent="0.3">
      <c r="A4831" t="s">
        <v>4692</v>
      </c>
      <c r="B4831" s="1">
        <f>VLOOKUP($A4831,Sheet2!A:B,2,FALSE)</f>
        <v>44231.609618055554</v>
      </c>
    </row>
    <row r="4832" spans="1:2" x14ac:dyDescent="0.3">
      <c r="A4832" t="s">
        <v>4693</v>
      </c>
      <c r="B4832" s="1">
        <f>VLOOKUP($A4832,Sheet2!A:B,2,FALSE)</f>
        <v>44231.607222222221</v>
      </c>
    </row>
    <row r="4833" spans="1:2" x14ac:dyDescent="0.3">
      <c r="A4833" t="s">
        <v>4694</v>
      </c>
      <c r="B4833" s="1">
        <f>VLOOKUP($A4833,Sheet2!A:B,2,FALSE)</f>
        <v>44231.606631944444</v>
      </c>
    </row>
    <row r="4834" spans="1:2" x14ac:dyDescent="0.3">
      <c r="A4834" t="s">
        <v>4695</v>
      </c>
      <c r="B4834" s="1">
        <f>VLOOKUP($A4834,Sheet2!A:B,2,FALSE)</f>
        <v>44231.605532407404</v>
      </c>
    </row>
    <row r="4835" spans="1:2" x14ac:dyDescent="0.3">
      <c r="A4835" t="s">
        <v>4696</v>
      </c>
      <c r="B4835" s="1">
        <f>VLOOKUP($A4835,Sheet2!A:B,2,FALSE)</f>
        <v>44231.604027777779</v>
      </c>
    </row>
    <row r="4836" spans="1:2" x14ac:dyDescent="0.3">
      <c r="A4836" t="s">
        <v>3986</v>
      </c>
      <c r="B4836" s="1">
        <f>VLOOKUP($A4836,Sheet2!A:B,2,FALSE)</f>
        <v>44229.417858796296</v>
      </c>
    </row>
    <row r="4837" spans="1:2" x14ac:dyDescent="0.3">
      <c r="A4837" t="s">
        <v>4697</v>
      </c>
      <c r="B4837" s="1">
        <f>VLOOKUP($A4837,Sheet2!A:B,2,FALSE)</f>
        <v>44231.602002314816</v>
      </c>
    </row>
    <row r="4838" spans="1:2" x14ac:dyDescent="0.3">
      <c r="A4838" t="s">
        <v>4698</v>
      </c>
      <c r="B4838" s="1">
        <f>VLOOKUP($A4838,Sheet2!A:B,2,FALSE)</f>
        <v>44231.600648148145</v>
      </c>
    </row>
    <row r="4839" spans="1:2" x14ac:dyDescent="0.3">
      <c r="A4839" t="s">
        <v>4699</v>
      </c>
      <c r="B4839" s="1">
        <f>VLOOKUP($A4839,Sheet2!A:B,2,FALSE)</f>
        <v>44231.600266203706</v>
      </c>
    </row>
    <row r="4840" spans="1:2" x14ac:dyDescent="0.3">
      <c r="A4840" t="s">
        <v>4700</v>
      </c>
      <c r="B4840" s="1">
        <f>VLOOKUP($A4840,Sheet2!A:B,2,FALSE)</f>
        <v>44231.599097222221</v>
      </c>
    </row>
    <row r="4841" spans="1:2" x14ac:dyDescent="0.3">
      <c r="A4841" t="s">
        <v>4701</v>
      </c>
      <c r="B4841" s="1">
        <f>VLOOKUP($A4841,Sheet2!A:B,2,FALSE)</f>
        <v>44231.598240740743</v>
      </c>
    </row>
    <row r="4842" spans="1:2" x14ac:dyDescent="0.3">
      <c r="A4842" t="s">
        <v>4702</v>
      </c>
      <c r="B4842" s="1">
        <f>VLOOKUP($A4842,Sheet2!A:B,2,FALSE)</f>
        <v>44231.596388888887</v>
      </c>
    </row>
    <row r="4843" spans="1:2" x14ac:dyDescent="0.3">
      <c r="A4843" t="s">
        <v>4703</v>
      </c>
      <c r="B4843" s="1">
        <f>VLOOKUP($A4843,Sheet2!A:B,2,FALSE)</f>
        <v>44231.595451388886</v>
      </c>
    </row>
    <row r="4844" spans="1:2" x14ac:dyDescent="0.3">
      <c r="A4844" t="s">
        <v>4704</v>
      </c>
      <c r="B4844" s="1">
        <f>VLOOKUP($A4844,Sheet2!A:B,2,FALSE)</f>
        <v>44231.595405092594</v>
      </c>
    </row>
    <row r="4845" spans="1:2" x14ac:dyDescent="0.3">
      <c r="A4845" t="s">
        <v>4705</v>
      </c>
      <c r="B4845" s="1">
        <f>VLOOKUP($A4845,Sheet2!A:B,2,FALSE)</f>
        <v>44231.595069444447</v>
      </c>
    </row>
    <row r="4846" spans="1:2" x14ac:dyDescent="0.3">
      <c r="A4846" t="s">
        <v>4706</v>
      </c>
      <c r="B4846" s="1">
        <f>VLOOKUP($A4846,Sheet2!A:B,2,FALSE)</f>
        <v>44231.594247685185</v>
      </c>
    </row>
    <row r="4847" spans="1:2" x14ac:dyDescent="0.3">
      <c r="A4847" t="s">
        <v>4707</v>
      </c>
      <c r="B4847" s="1">
        <f>VLOOKUP($A4847,Sheet2!A:B,2,FALSE)</f>
        <v>44231.592673611114</v>
      </c>
    </row>
    <row r="4848" spans="1:2" x14ac:dyDescent="0.3">
      <c r="A4848" t="s">
        <v>4708</v>
      </c>
      <c r="B4848" s="1">
        <f>VLOOKUP($A4848,Sheet2!A:B,2,FALSE)</f>
        <v>44231.592361111114</v>
      </c>
    </row>
    <row r="4849" spans="1:2" x14ac:dyDescent="0.3">
      <c r="A4849" t="s">
        <v>4709</v>
      </c>
      <c r="B4849" s="1">
        <f>VLOOKUP($A4849,Sheet2!A:B,2,FALSE)</f>
        <v>44231.592060185183</v>
      </c>
    </row>
    <row r="4850" spans="1:2" x14ac:dyDescent="0.3">
      <c r="A4850" t="s">
        <v>4710</v>
      </c>
      <c r="B4850" s="1">
        <f>VLOOKUP($A4850,Sheet2!A:B,2,FALSE)</f>
        <v>44231.590787037036</v>
      </c>
    </row>
    <row r="4851" spans="1:2" x14ac:dyDescent="0.3">
      <c r="A4851" t="s">
        <v>4711</v>
      </c>
      <c r="B4851" s="1">
        <f>VLOOKUP($A4851,Sheet2!A:B,2,FALSE)</f>
        <v>44231.590509259258</v>
      </c>
    </row>
    <row r="4852" spans="1:2" x14ac:dyDescent="0.3">
      <c r="A4852" t="s">
        <v>4712</v>
      </c>
      <c r="B4852" s="1">
        <f>VLOOKUP($A4852,Sheet2!A:B,2,FALSE)</f>
        <v>44231.590439814812</v>
      </c>
    </row>
    <row r="4853" spans="1:2" x14ac:dyDescent="0.3">
      <c r="A4853" t="s">
        <v>4713</v>
      </c>
      <c r="B4853" s="1">
        <f>VLOOKUP($A4853,Sheet2!A:B,2,FALSE)</f>
        <v>44231.58934027778</v>
      </c>
    </row>
    <row r="4854" spans="1:2" x14ac:dyDescent="0.3">
      <c r="A4854" t="s">
        <v>4714</v>
      </c>
      <c r="B4854" s="1">
        <f>VLOOKUP($A4854,Sheet2!A:B,2,FALSE)</f>
        <v>44231.589247685188</v>
      </c>
    </row>
    <row r="4855" spans="1:2" x14ac:dyDescent="0.3">
      <c r="A4855" t="s">
        <v>4715</v>
      </c>
      <c r="B4855" s="1">
        <f>VLOOKUP($A4855,Sheet2!A:B,2,FALSE)</f>
        <v>44231.586956018517</v>
      </c>
    </row>
    <row r="4856" spans="1:2" x14ac:dyDescent="0.3">
      <c r="A4856" t="s">
        <v>4716</v>
      </c>
      <c r="B4856" s="1">
        <f>VLOOKUP($A4856,Sheet2!A:B,2,FALSE)</f>
        <v>44231.586909722224</v>
      </c>
    </row>
    <row r="4857" spans="1:2" x14ac:dyDescent="0.3">
      <c r="A4857" t="s">
        <v>4717</v>
      </c>
      <c r="B4857" s="1">
        <f>VLOOKUP($A4857,Sheet2!A:B,2,FALSE)</f>
        <v>44231.586284722223</v>
      </c>
    </row>
    <row r="4858" spans="1:2" x14ac:dyDescent="0.3">
      <c r="A4858" t="s">
        <v>4718</v>
      </c>
      <c r="B4858" s="1">
        <f>VLOOKUP($A4858,Sheet2!A:B,2,FALSE)</f>
        <v>44231.586111111108</v>
      </c>
    </row>
    <row r="4859" spans="1:2" x14ac:dyDescent="0.3">
      <c r="A4859" t="s">
        <v>4719</v>
      </c>
      <c r="B4859" s="1">
        <f>VLOOKUP($A4859,Sheet2!A:B,2,FALSE)</f>
        <v>44231.585844907408</v>
      </c>
    </row>
    <row r="4860" spans="1:2" x14ac:dyDescent="0.3">
      <c r="A4860" t="s">
        <v>4720</v>
      </c>
      <c r="B4860" s="1">
        <f>VLOOKUP($A4860,Sheet2!A:B,2,FALSE)</f>
        <v>44231.585648148146</v>
      </c>
    </row>
    <row r="4861" spans="1:2" x14ac:dyDescent="0.3">
      <c r="A4861" t="s">
        <v>4721</v>
      </c>
      <c r="B4861" s="1">
        <f>VLOOKUP($A4861,Sheet2!A:B,2,FALSE)</f>
        <v>44231.583726851852</v>
      </c>
    </row>
    <row r="4862" spans="1:2" x14ac:dyDescent="0.3">
      <c r="A4862" t="s">
        <v>4722</v>
      </c>
      <c r="B4862" s="1">
        <f>VLOOKUP($A4862,Sheet2!A:B,2,FALSE)</f>
        <v>44231.582268518519</v>
      </c>
    </row>
    <row r="4863" spans="1:2" x14ac:dyDescent="0.3">
      <c r="A4863" t="s">
        <v>4723</v>
      </c>
      <c r="B4863" s="1">
        <f>VLOOKUP($A4863,Sheet2!A:B,2,FALSE)</f>
        <v>44231.581145833334</v>
      </c>
    </row>
    <row r="4864" spans="1:2" x14ac:dyDescent="0.3">
      <c r="A4864" t="s">
        <v>4724</v>
      </c>
      <c r="B4864" s="1">
        <f>VLOOKUP($A4864,Sheet2!A:B,2,FALSE)</f>
        <v>44231.579710648148</v>
      </c>
    </row>
    <row r="4865" spans="1:2" x14ac:dyDescent="0.3">
      <c r="A4865" t="s">
        <v>4725</v>
      </c>
      <c r="B4865" s="1">
        <f>VLOOKUP($A4865,Sheet2!A:B,2,FALSE)</f>
        <v>44231.578460648147</v>
      </c>
    </row>
    <row r="4866" spans="1:2" x14ac:dyDescent="0.3">
      <c r="A4866" t="s">
        <v>4726</v>
      </c>
      <c r="B4866" s="1">
        <f>VLOOKUP($A4866,Sheet2!A:B,2,FALSE)</f>
        <v>44231.578425925924</v>
      </c>
    </row>
    <row r="4867" spans="1:2" x14ac:dyDescent="0.3">
      <c r="A4867" t="s">
        <v>4727</v>
      </c>
      <c r="B4867" s="1">
        <f>VLOOKUP($A4867,Sheet2!A:B,2,FALSE)</f>
        <v>44231.578032407408</v>
      </c>
    </row>
    <row r="4868" spans="1:2" x14ac:dyDescent="0.3">
      <c r="A4868" t="s">
        <v>4728</v>
      </c>
      <c r="B4868" s="1">
        <f>VLOOKUP($A4868,Sheet2!A:B,2,FALSE)</f>
        <v>44231.577268518522</v>
      </c>
    </row>
    <row r="4869" spans="1:2" x14ac:dyDescent="0.3">
      <c r="A4869" t="s">
        <v>4729</v>
      </c>
      <c r="B4869" s="1">
        <f>VLOOKUP($A4869,Sheet2!A:B,2,FALSE)</f>
        <v>44232.192870370367</v>
      </c>
    </row>
    <row r="4870" spans="1:2" x14ac:dyDescent="0.3">
      <c r="A4870" t="s">
        <v>4730</v>
      </c>
      <c r="B4870" s="1">
        <f>VLOOKUP($A4870,Sheet2!A:B,2,FALSE)</f>
        <v>44232.192245370374</v>
      </c>
    </row>
    <row r="4871" spans="1:2" x14ac:dyDescent="0.3">
      <c r="A4871" t="s">
        <v>4731</v>
      </c>
      <c r="B4871" s="1">
        <f>VLOOKUP($A4871,Sheet2!A:B,2,FALSE)</f>
        <v>44232.192129629628</v>
      </c>
    </row>
    <row r="4872" spans="1:2" x14ac:dyDescent="0.3">
      <c r="A4872" t="s">
        <v>4732</v>
      </c>
      <c r="B4872" s="1">
        <f>VLOOKUP($A4872,Sheet2!A:B,2,FALSE)</f>
        <v>44232.191863425927</v>
      </c>
    </row>
    <row r="4873" spans="1:2" x14ac:dyDescent="0.3">
      <c r="A4873" t="s">
        <v>4733</v>
      </c>
      <c r="B4873" s="1">
        <f>VLOOKUP($A4873,Sheet2!A:B,2,FALSE)</f>
        <v>44232.191770833335</v>
      </c>
    </row>
    <row r="4874" spans="1:2" x14ac:dyDescent="0.3">
      <c r="A4874" t="s">
        <v>4734</v>
      </c>
      <c r="B4874" s="1">
        <f>VLOOKUP($A4874,Sheet2!A:B,2,FALSE)</f>
        <v>44232.191759259258</v>
      </c>
    </row>
    <row r="4875" spans="1:2" x14ac:dyDescent="0.3">
      <c r="A4875" t="s">
        <v>4735</v>
      </c>
      <c r="B4875" s="1">
        <f>VLOOKUP($A4875,Sheet2!A:B,2,FALSE)</f>
        <v>44232.191643518519</v>
      </c>
    </row>
    <row r="4876" spans="1:2" x14ac:dyDescent="0.3">
      <c r="A4876" t="s">
        <v>4736</v>
      </c>
      <c r="B4876" s="1">
        <f>VLOOKUP($A4876,Sheet2!A:B,2,FALSE)</f>
        <v>44232.191643518519</v>
      </c>
    </row>
    <row r="4877" spans="1:2" x14ac:dyDescent="0.3">
      <c r="A4877" t="s">
        <v>4737</v>
      </c>
      <c r="B4877" s="1">
        <f>VLOOKUP($A4877,Sheet2!A:B,2,FALSE)</f>
        <v>44232.191157407404</v>
      </c>
    </row>
    <row r="4878" spans="1:2" x14ac:dyDescent="0.3">
      <c r="A4878" t="s">
        <v>4738</v>
      </c>
      <c r="B4878" s="1">
        <f>VLOOKUP($A4878,Sheet2!A:B,2,FALSE)</f>
        <v>44232.191006944442</v>
      </c>
    </row>
    <row r="4879" spans="1:2" x14ac:dyDescent="0.3">
      <c r="A4879" t="s">
        <v>4739</v>
      </c>
      <c r="B4879" s="1">
        <f>VLOOKUP($A4879,Sheet2!A:B,2,FALSE)</f>
        <v>44232.190937500003</v>
      </c>
    </row>
    <row r="4880" spans="1:2" x14ac:dyDescent="0.3">
      <c r="A4880" t="s">
        <v>4740</v>
      </c>
      <c r="B4880" s="1">
        <f>VLOOKUP($A4880,Sheet2!A:B,2,FALSE)</f>
        <v>44232.190787037034</v>
      </c>
    </row>
    <row r="4881" spans="1:2" x14ac:dyDescent="0.3">
      <c r="A4881" t="s">
        <v>4741</v>
      </c>
      <c r="B4881" s="1">
        <f>VLOOKUP($A4881,Sheet2!A:B,2,FALSE)</f>
        <v>44232.190740740742</v>
      </c>
    </row>
    <row r="4882" spans="1:2" x14ac:dyDescent="0.3">
      <c r="A4882" t="s">
        <v>4742</v>
      </c>
      <c r="B4882" s="1">
        <f>VLOOKUP($A4882,Sheet2!A:B,2,FALSE)</f>
        <v>44232.190416666665</v>
      </c>
    </row>
    <row r="4883" spans="1:2" x14ac:dyDescent="0.3">
      <c r="A4883" t="s">
        <v>4743</v>
      </c>
      <c r="B4883" s="1">
        <f>VLOOKUP($A4883,Sheet2!A:B,2,FALSE)</f>
        <v>44232.190324074072</v>
      </c>
    </row>
    <row r="4884" spans="1:2" x14ac:dyDescent="0.3">
      <c r="A4884" t="s">
        <v>4744</v>
      </c>
      <c r="B4884" s="1">
        <f>VLOOKUP($A4884,Sheet2!A:B,2,FALSE)</f>
        <v>44232.189976851849</v>
      </c>
    </row>
    <row r="4885" spans="1:2" x14ac:dyDescent="0.3">
      <c r="A4885" t="s">
        <v>4745</v>
      </c>
      <c r="B4885" s="1">
        <f>VLOOKUP($A4885,Sheet2!A:B,2,FALSE)</f>
        <v>44232.189872685187</v>
      </c>
    </row>
    <row r="4886" spans="1:2" x14ac:dyDescent="0.3">
      <c r="A4886" t="s">
        <v>4746</v>
      </c>
      <c r="B4886" s="1">
        <f>VLOOKUP($A4886,Sheet2!A:B,2,FALSE)</f>
        <v>44232.189722222225</v>
      </c>
    </row>
    <row r="4887" spans="1:2" x14ac:dyDescent="0.3">
      <c r="A4887" t="s">
        <v>4747</v>
      </c>
      <c r="B4887" s="1">
        <f>VLOOKUP($A4887,Sheet2!A:B,2,FALSE)</f>
        <v>44232.18954861111</v>
      </c>
    </row>
    <row r="4888" spans="1:2" x14ac:dyDescent="0.3">
      <c r="A4888" t="s">
        <v>4748</v>
      </c>
      <c r="B4888" s="1">
        <f>VLOOKUP($A4888,Sheet2!A:B,2,FALSE)</f>
        <v>44232.189097222225</v>
      </c>
    </row>
    <row r="4889" spans="1:2" x14ac:dyDescent="0.3">
      <c r="A4889" t="s">
        <v>4749</v>
      </c>
      <c r="B4889" s="1">
        <f>VLOOKUP($A4889,Sheet2!A:B,2,FALSE)</f>
        <v>44232.188923611109</v>
      </c>
    </row>
    <row r="4890" spans="1:2" x14ac:dyDescent="0.3">
      <c r="A4890" t="s">
        <v>4750</v>
      </c>
      <c r="B4890" s="1">
        <f>VLOOKUP($A4890,Sheet2!A:B,2,FALSE)</f>
        <v>44232.188634259262</v>
      </c>
    </row>
    <row r="4891" spans="1:2" x14ac:dyDescent="0.3">
      <c r="A4891" t="s">
        <v>4751</v>
      </c>
      <c r="B4891" s="1">
        <f>VLOOKUP($A4891,Sheet2!A:B,2,FALSE)</f>
        <v>44232.187986111108</v>
      </c>
    </row>
    <row r="4892" spans="1:2" x14ac:dyDescent="0.3">
      <c r="A4892" t="s">
        <v>4746</v>
      </c>
      <c r="B4892" s="1">
        <f>VLOOKUP($A4892,Sheet2!A:B,2,FALSE)</f>
        <v>44232.189722222225</v>
      </c>
    </row>
    <row r="4893" spans="1:2" x14ac:dyDescent="0.3">
      <c r="A4893" t="s">
        <v>4752</v>
      </c>
      <c r="B4893" s="1">
        <f>VLOOKUP($A4893,Sheet2!A:B,2,FALSE)</f>
        <v>44232.187476851854</v>
      </c>
    </row>
    <row r="4894" spans="1:2" x14ac:dyDescent="0.3">
      <c r="A4894" t="s">
        <v>4753</v>
      </c>
      <c r="B4894" s="1">
        <f>VLOOKUP($A4894,Sheet2!A:B,2,FALSE)</f>
        <v>44232.186759259261</v>
      </c>
    </row>
    <row r="4895" spans="1:2" x14ac:dyDescent="0.3">
      <c r="A4895" t="s">
        <v>4754</v>
      </c>
      <c r="B4895" s="1">
        <f>VLOOKUP($A4895,Sheet2!A:B,2,FALSE)</f>
        <v>44232.185891203706</v>
      </c>
    </row>
    <row r="4896" spans="1:2" x14ac:dyDescent="0.3">
      <c r="A4896" t="s">
        <v>4755</v>
      </c>
      <c r="B4896" s="1">
        <f>VLOOKUP($A4896,Sheet2!A:B,2,FALSE)</f>
        <v>44232.183831018519</v>
      </c>
    </row>
    <row r="4897" spans="1:2" x14ac:dyDescent="0.3">
      <c r="A4897" t="s">
        <v>4756</v>
      </c>
      <c r="B4897" s="1">
        <f>VLOOKUP($A4897,Sheet2!A:B,2,FALSE)</f>
        <v>44232.183668981481</v>
      </c>
    </row>
    <row r="4898" spans="1:2" x14ac:dyDescent="0.3">
      <c r="A4898" t="s">
        <v>4757</v>
      </c>
      <c r="B4898" s="1">
        <f>VLOOKUP($A4898,Sheet2!A:B,2,FALSE)</f>
        <v>44232.183229166665</v>
      </c>
    </row>
    <row r="4899" spans="1:2" x14ac:dyDescent="0.3">
      <c r="A4899" t="s">
        <v>4758</v>
      </c>
      <c r="B4899" s="1">
        <f>VLOOKUP($A4899,Sheet2!A:B,2,FALSE)</f>
        <v>44232.182604166665</v>
      </c>
    </row>
    <row r="4900" spans="1:2" x14ac:dyDescent="0.3">
      <c r="A4900" t="s">
        <v>4759</v>
      </c>
      <c r="B4900" s="1">
        <f>VLOOKUP($A4900,Sheet2!A:B,2,FALSE)</f>
        <v>44232.182604166665</v>
      </c>
    </row>
    <row r="4901" spans="1:2" x14ac:dyDescent="0.3">
      <c r="A4901" t="s">
        <v>4760</v>
      </c>
      <c r="B4901" s="1">
        <f>VLOOKUP($A4901,Sheet2!A:B,2,FALSE)</f>
        <v>44232.182581018518</v>
      </c>
    </row>
    <row r="4902" spans="1:2" x14ac:dyDescent="0.3">
      <c r="A4902" t="s">
        <v>4761</v>
      </c>
      <c r="B4902" s="1">
        <f>VLOOKUP($A4902,Sheet2!A:B,2,FALSE)</f>
        <v>44232.18204861111</v>
      </c>
    </row>
    <row r="4903" spans="1:2" x14ac:dyDescent="0.3">
      <c r="A4903" t="s">
        <v>4762</v>
      </c>
      <c r="B4903" s="1">
        <f>VLOOKUP($A4903,Sheet2!A:B,2,FALSE)</f>
        <v>44232.181817129633</v>
      </c>
    </row>
    <row r="4904" spans="1:2" x14ac:dyDescent="0.3">
      <c r="A4904" t="s">
        <v>4763</v>
      </c>
      <c r="B4904" s="1">
        <f>VLOOKUP($A4904,Sheet2!A:B,2,FALSE)</f>
        <v>44232.181481481479</v>
      </c>
    </row>
    <row r="4905" spans="1:2" x14ac:dyDescent="0.3">
      <c r="A4905" t="s">
        <v>4764</v>
      </c>
      <c r="B4905" s="1">
        <f>VLOOKUP($A4905,Sheet2!A:B,2,FALSE)</f>
        <v>44232.181435185186</v>
      </c>
    </row>
    <row r="4906" spans="1:2" x14ac:dyDescent="0.3">
      <c r="A4906" t="s">
        <v>4765</v>
      </c>
      <c r="B4906" s="1">
        <f>VLOOKUP($A4906,Sheet2!A:B,2,FALSE)</f>
        <v>44232.181250000001</v>
      </c>
    </row>
    <row r="4907" spans="1:2" x14ac:dyDescent="0.3">
      <c r="A4907" t="s">
        <v>4766</v>
      </c>
      <c r="B4907" s="1">
        <f>VLOOKUP($A4907,Sheet2!A:B,2,FALSE)</f>
        <v>44232.181041666663</v>
      </c>
    </row>
    <row r="4908" spans="1:2" x14ac:dyDescent="0.3">
      <c r="A4908" t="s">
        <v>4767</v>
      </c>
      <c r="B4908" s="1">
        <f>VLOOKUP($A4908,Sheet2!A:B,2,FALSE)</f>
        <v>44232.180474537039</v>
      </c>
    </row>
    <row r="4909" spans="1:2" x14ac:dyDescent="0.3">
      <c r="A4909" t="s">
        <v>4768</v>
      </c>
      <c r="B4909" s="1">
        <f>VLOOKUP($A4909,Sheet2!A:B,2,FALSE)</f>
        <v>44232.180115740739</v>
      </c>
    </row>
    <row r="4910" spans="1:2" x14ac:dyDescent="0.3">
      <c r="A4910" t="s">
        <v>4769</v>
      </c>
      <c r="B4910" s="1">
        <f>VLOOKUP($A4910,Sheet2!A:B,2,FALSE)</f>
        <v>44232.180023148147</v>
      </c>
    </row>
    <row r="4911" spans="1:2" x14ac:dyDescent="0.3">
      <c r="A4911" t="s">
        <v>4770</v>
      </c>
      <c r="B4911" s="1">
        <f>VLOOKUP($A4911,Sheet2!A:B,2,FALSE)</f>
        <v>44232.179861111108</v>
      </c>
    </row>
    <row r="4912" spans="1:2" x14ac:dyDescent="0.3">
      <c r="A4912" t="s">
        <v>4768</v>
      </c>
      <c r="B4912" s="1">
        <f>VLOOKUP($A4912,Sheet2!A:B,2,FALSE)</f>
        <v>44232.180115740739</v>
      </c>
    </row>
    <row r="4913" spans="1:2" x14ac:dyDescent="0.3">
      <c r="A4913" t="s">
        <v>4771</v>
      </c>
      <c r="B4913" s="1">
        <f>VLOOKUP($A4913,Sheet2!A:B,2,FALSE)</f>
        <v>44232.179791666669</v>
      </c>
    </row>
    <row r="4914" spans="1:2" x14ac:dyDescent="0.3">
      <c r="A4914" t="s">
        <v>4772</v>
      </c>
      <c r="B4914" s="1">
        <f>VLOOKUP($A4914,Sheet2!A:B,2,FALSE)</f>
        <v>44232.179502314815</v>
      </c>
    </row>
    <row r="4915" spans="1:2" x14ac:dyDescent="0.3">
      <c r="A4915" t="s">
        <v>4773</v>
      </c>
      <c r="B4915" s="1">
        <f>VLOOKUP($A4915,Sheet2!A:B,2,FALSE)</f>
        <v>44232.179386574076</v>
      </c>
    </row>
    <row r="4916" spans="1:2" x14ac:dyDescent="0.3">
      <c r="A4916" t="s">
        <v>4774</v>
      </c>
      <c r="B4916" s="1">
        <f>VLOOKUP($A4916,Sheet2!A:B,2,FALSE)</f>
        <v>44232.179328703707</v>
      </c>
    </row>
    <row r="4917" spans="1:2" x14ac:dyDescent="0.3">
      <c r="A4917" t="s">
        <v>4775</v>
      </c>
      <c r="B4917" s="1">
        <f>VLOOKUP($A4917,Sheet2!A:B,2,FALSE)</f>
        <v>44232.178668981483</v>
      </c>
    </row>
    <row r="4918" spans="1:2" x14ac:dyDescent="0.3">
      <c r="A4918" t="s">
        <v>4776</v>
      </c>
      <c r="B4918" s="1">
        <f>VLOOKUP($A4918,Sheet2!A:B,2,FALSE)</f>
        <v>44232.178541666668</v>
      </c>
    </row>
    <row r="4919" spans="1:2" x14ac:dyDescent="0.3">
      <c r="A4919" t="s">
        <v>4777</v>
      </c>
      <c r="B4919" s="1">
        <f>VLOOKUP($A4919,Sheet2!A:B,2,FALSE)</f>
        <v>44232.178495370368</v>
      </c>
    </row>
    <row r="4920" spans="1:2" x14ac:dyDescent="0.3">
      <c r="A4920" t="s">
        <v>4778</v>
      </c>
      <c r="B4920" s="1">
        <f>VLOOKUP($A4920,Sheet2!A:B,2,FALSE)</f>
        <v>44232.178333333337</v>
      </c>
    </row>
    <row r="4921" spans="1:2" x14ac:dyDescent="0.3">
      <c r="A4921" t="s">
        <v>4779</v>
      </c>
      <c r="B4921" s="1">
        <f>VLOOKUP($A4921,Sheet2!A:B,2,FALSE)</f>
        <v>44232.17728009259</v>
      </c>
    </row>
    <row r="4922" spans="1:2" x14ac:dyDescent="0.3">
      <c r="A4922" t="s">
        <v>4780</v>
      </c>
      <c r="B4922" s="1">
        <f>VLOOKUP($A4922,Sheet2!A:B,2,FALSE)</f>
        <v>44232.176608796297</v>
      </c>
    </row>
    <row r="4923" spans="1:2" x14ac:dyDescent="0.3">
      <c r="A4923" t="s">
        <v>4781</v>
      </c>
      <c r="B4923" s="1">
        <f>VLOOKUP($A4923,Sheet2!A:B,2,FALSE)</f>
        <v>44232.175208333334</v>
      </c>
    </row>
    <row r="4924" spans="1:2" x14ac:dyDescent="0.3">
      <c r="A4924" t="s">
        <v>4782</v>
      </c>
      <c r="B4924" s="1">
        <f>VLOOKUP($A4924,Sheet2!A:B,2,FALSE)</f>
        <v>44232.175115740742</v>
      </c>
    </row>
    <row r="4925" spans="1:2" x14ac:dyDescent="0.3">
      <c r="A4925" t="s">
        <v>4783</v>
      </c>
      <c r="B4925" s="1">
        <f>VLOOKUP($A4925,Sheet2!A:B,2,FALSE)</f>
        <v>44232.174502314818</v>
      </c>
    </row>
    <row r="4926" spans="1:2" x14ac:dyDescent="0.3">
      <c r="A4926" t="s">
        <v>4784</v>
      </c>
      <c r="B4926" s="1">
        <f>VLOOKUP($A4926,Sheet2!A:B,2,FALSE)</f>
        <v>44232.173981481479</v>
      </c>
    </row>
    <row r="4927" spans="1:2" x14ac:dyDescent="0.3">
      <c r="A4927" t="s">
        <v>4785</v>
      </c>
      <c r="B4927" s="1">
        <f>VLOOKUP($A4927,Sheet2!A:B,2,FALSE)</f>
        <v>44232.172256944446</v>
      </c>
    </row>
    <row r="4928" spans="1:2" x14ac:dyDescent="0.3">
      <c r="A4928" t="s">
        <v>4786</v>
      </c>
      <c r="B4928" s="1">
        <f>VLOOKUP($A4928,Sheet2!A:B,2,FALSE)</f>
        <v>44232.171898148146</v>
      </c>
    </row>
    <row r="4929" spans="1:2" x14ac:dyDescent="0.3">
      <c r="A4929" t="s">
        <v>4787</v>
      </c>
      <c r="B4929" s="1">
        <f>VLOOKUP($A4929,Sheet2!A:B,2,FALSE)</f>
        <v>44232.170555555553</v>
      </c>
    </row>
    <row r="4930" spans="1:2" x14ac:dyDescent="0.3">
      <c r="A4930" t="s">
        <v>4788</v>
      </c>
      <c r="B4930" s="1">
        <f>VLOOKUP($A4930,Sheet2!A:B,2,FALSE)</f>
        <v>44232.168483796297</v>
      </c>
    </row>
    <row r="4931" spans="1:2" x14ac:dyDescent="0.3">
      <c r="A4931" t="s">
        <v>4789</v>
      </c>
      <c r="B4931" s="1">
        <f>VLOOKUP($A4931,Sheet2!A:B,2,FALSE)</f>
        <v>44232.168391203704</v>
      </c>
    </row>
    <row r="4932" spans="1:2" x14ac:dyDescent="0.3">
      <c r="A4932" t="s">
        <v>4790</v>
      </c>
      <c r="B4932" s="1">
        <f>VLOOKUP($A4932,Sheet2!A:B,2,FALSE)</f>
        <v>44232.165833333333</v>
      </c>
    </row>
    <row r="4933" spans="1:2" x14ac:dyDescent="0.3">
      <c r="A4933" t="s">
        <v>4791</v>
      </c>
      <c r="B4933" s="1">
        <f>VLOOKUP($A4933,Sheet2!A:B,2,FALSE)</f>
        <v>44232.165821759256</v>
      </c>
    </row>
    <row r="4934" spans="1:2" x14ac:dyDescent="0.3">
      <c r="A4934" t="s">
        <v>4792</v>
      </c>
      <c r="B4934" s="1">
        <f>VLOOKUP($A4934,Sheet2!A:B,2,FALSE)</f>
        <v>44232.16542824074</v>
      </c>
    </row>
    <row r="4935" spans="1:2" x14ac:dyDescent="0.3">
      <c r="A4935" t="s">
        <v>4793</v>
      </c>
      <c r="B4935" s="1">
        <f>VLOOKUP($A4935,Sheet2!A:B,2,FALSE)</f>
        <v>44232.165393518517</v>
      </c>
    </row>
    <row r="4936" spans="1:2" x14ac:dyDescent="0.3">
      <c r="A4936" t="s">
        <v>4794</v>
      </c>
      <c r="B4936" s="1">
        <f>VLOOKUP($A4936,Sheet2!A:B,2,FALSE)</f>
        <v>44232.165173611109</v>
      </c>
    </row>
    <row r="4937" spans="1:2" x14ac:dyDescent="0.3">
      <c r="A4937" t="s">
        <v>4795</v>
      </c>
      <c r="B4937" s="1">
        <f>VLOOKUP($A4937,Sheet2!A:B,2,FALSE)</f>
        <v>44232.163622685184</v>
      </c>
    </row>
    <row r="4938" spans="1:2" x14ac:dyDescent="0.3">
      <c r="A4938" t="s">
        <v>4796</v>
      </c>
      <c r="B4938" s="1">
        <f>VLOOKUP($A4938,Sheet2!A:B,2,FALSE)</f>
        <v>44232.164907407408</v>
      </c>
    </row>
    <row r="4939" spans="1:2" x14ac:dyDescent="0.3">
      <c r="A4939" t="s">
        <v>4797</v>
      </c>
      <c r="B4939" s="1">
        <f>VLOOKUP($A4939,Sheet2!A:B,2,FALSE)</f>
        <v>44232.164421296293</v>
      </c>
    </row>
    <row r="4940" spans="1:2" x14ac:dyDescent="0.3">
      <c r="A4940" t="s">
        <v>4798</v>
      </c>
      <c r="B4940" s="1">
        <f>VLOOKUP($A4940,Sheet2!A:B,2,FALSE)</f>
        <v>44232.163969907408</v>
      </c>
    </row>
    <row r="4941" spans="1:2" x14ac:dyDescent="0.3">
      <c r="A4941" t="s">
        <v>4799</v>
      </c>
      <c r="B4941" s="1">
        <f>VLOOKUP($A4941,Sheet2!A:B,2,FALSE)</f>
        <v>44232.163715277777</v>
      </c>
    </row>
    <row r="4942" spans="1:2" x14ac:dyDescent="0.3">
      <c r="A4942" t="s">
        <v>4800</v>
      </c>
      <c r="B4942" s="1">
        <f>VLOOKUP($A4942,Sheet2!A:B,2,FALSE)</f>
        <v>44232.16369212963</v>
      </c>
    </row>
    <row r="4943" spans="1:2" x14ac:dyDescent="0.3">
      <c r="A4943" t="s">
        <v>4801</v>
      </c>
      <c r="B4943" s="1">
        <f>VLOOKUP($A4943,Sheet2!A:B,2,FALSE)</f>
        <v>44232.163425925923</v>
      </c>
    </row>
    <row r="4944" spans="1:2" x14ac:dyDescent="0.3">
      <c r="A4944" t="s">
        <v>4802</v>
      </c>
      <c r="B4944" s="1">
        <f>VLOOKUP($A4944,Sheet2!A:B,2,FALSE)</f>
        <v>44232.162928240738</v>
      </c>
    </row>
    <row r="4945" spans="1:2" x14ac:dyDescent="0.3">
      <c r="A4945" t="s">
        <v>4803</v>
      </c>
      <c r="B4945" s="1">
        <f>VLOOKUP($A4945,Sheet2!A:B,2,FALSE)</f>
        <v>44232.162928240738</v>
      </c>
    </row>
    <row r="4946" spans="1:2" x14ac:dyDescent="0.3">
      <c r="A4946" t="s">
        <v>4804</v>
      </c>
      <c r="B4946" s="1">
        <f>VLOOKUP($A4946,Sheet2!A:B,2,FALSE)</f>
        <v>44232.162881944445</v>
      </c>
    </row>
    <row r="4947" spans="1:2" x14ac:dyDescent="0.3">
      <c r="A4947" t="s">
        <v>4805</v>
      </c>
      <c r="B4947" s="1">
        <f>VLOOKUP($A4947,Sheet2!A:B,2,FALSE)</f>
        <v>44232.161909722221</v>
      </c>
    </row>
    <row r="4948" spans="1:2" x14ac:dyDescent="0.3">
      <c r="A4948" t="s">
        <v>4806</v>
      </c>
      <c r="B4948" s="1">
        <f>VLOOKUP($A4948,Sheet2!A:B,2,FALSE)</f>
        <v>44232.161469907405</v>
      </c>
    </row>
    <row r="4949" spans="1:2" x14ac:dyDescent="0.3">
      <c r="A4949" t="s">
        <v>4807</v>
      </c>
      <c r="B4949" s="1">
        <f>VLOOKUP($A4949,Sheet2!A:B,2,FALSE)</f>
        <v>44232.161354166667</v>
      </c>
    </row>
    <row r="4950" spans="1:2" x14ac:dyDescent="0.3">
      <c r="A4950" t="s">
        <v>4808</v>
      </c>
      <c r="B4950" s="1">
        <f>VLOOKUP($A4950,Sheet2!A:B,2,FALSE)</f>
        <v>44232.159826388888</v>
      </c>
    </row>
    <row r="4951" spans="1:2" x14ac:dyDescent="0.3">
      <c r="A4951" t="s">
        <v>4809</v>
      </c>
      <c r="B4951" s="1">
        <f>VLOOKUP($A4951,Sheet2!A:B,2,FALSE)</f>
        <v>44232.157442129632</v>
      </c>
    </row>
    <row r="4952" spans="1:2" x14ac:dyDescent="0.3">
      <c r="A4952" t="s">
        <v>4810</v>
      </c>
      <c r="B4952" s="1">
        <f>VLOOKUP($A4952,Sheet2!A:B,2,FALSE)</f>
        <v>44232.155185185184</v>
      </c>
    </row>
    <row r="4953" spans="1:2" x14ac:dyDescent="0.3">
      <c r="A4953" t="s">
        <v>4811</v>
      </c>
      <c r="B4953" s="1">
        <f>VLOOKUP($A4953,Sheet2!A:B,2,FALSE)</f>
        <v>44232.153900462959</v>
      </c>
    </row>
    <row r="4954" spans="1:2" x14ac:dyDescent="0.3">
      <c r="A4954" t="s">
        <v>4812</v>
      </c>
      <c r="B4954" s="1">
        <f>VLOOKUP($A4954,Sheet2!A:B,2,FALSE)</f>
        <v>44232.153321759259</v>
      </c>
    </row>
    <row r="4955" spans="1:2" x14ac:dyDescent="0.3">
      <c r="A4955" t="s">
        <v>4813</v>
      </c>
      <c r="B4955" s="1">
        <f>VLOOKUP($A4955,Sheet2!A:B,2,FALSE)</f>
        <v>44232.152499999997</v>
      </c>
    </row>
    <row r="4956" spans="1:2" x14ac:dyDescent="0.3">
      <c r="A4956" t="s">
        <v>4814</v>
      </c>
      <c r="B4956" s="1">
        <f>VLOOKUP($A4956,Sheet2!A:B,2,FALSE)</f>
        <v>44232.152037037034</v>
      </c>
    </row>
    <row r="4957" spans="1:2" x14ac:dyDescent="0.3">
      <c r="A4957" t="s">
        <v>4815</v>
      </c>
      <c r="B4957" s="1">
        <f>VLOOKUP($A4957,Sheet2!A:B,2,FALSE)</f>
        <v>44232.151898148149</v>
      </c>
    </row>
    <row r="4958" spans="1:2" x14ac:dyDescent="0.3">
      <c r="A4958" t="s">
        <v>4816</v>
      </c>
      <c r="B4958" s="1">
        <f>VLOOKUP($A4958,Sheet2!A:B,2,FALSE)</f>
        <v>44232.151319444441</v>
      </c>
    </row>
    <row r="4959" spans="1:2" x14ac:dyDescent="0.3">
      <c r="A4959" t="s">
        <v>4817</v>
      </c>
      <c r="B4959" s="1">
        <f>VLOOKUP($A4959,Sheet2!A:B,2,FALSE)</f>
        <v>44232.151250000003</v>
      </c>
    </row>
    <row r="4960" spans="1:2" x14ac:dyDescent="0.3">
      <c r="A4960" t="s">
        <v>4818</v>
      </c>
      <c r="B4960" s="1">
        <f>VLOOKUP($A4960,Sheet2!A:B,2,FALSE)</f>
        <v>44232.150590277779</v>
      </c>
    </row>
    <row r="4961" spans="1:2" x14ac:dyDescent="0.3">
      <c r="A4961" t="s">
        <v>4819</v>
      </c>
      <c r="B4961" s="1">
        <f>VLOOKUP($A4961,Sheet2!A:B,2,FALSE)</f>
        <v>44232.148993055554</v>
      </c>
    </row>
    <row r="4962" spans="1:2" x14ac:dyDescent="0.3">
      <c r="A4962" t="s">
        <v>4820</v>
      </c>
      <c r="B4962" s="1">
        <f>VLOOKUP($A4962,Sheet2!A:B,2,FALSE)</f>
        <v>44232.146736111114</v>
      </c>
    </row>
    <row r="4963" spans="1:2" x14ac:dyDescent="0.3">
      <c r="A4963" t="s">
        <v>4821</v>
      </c>
      <c r="B4963" s="1">
        <f>VLOOKUP($A4963,Sheet2!A:B,2,FALSE)</f>
        <v>44232.145798611113</v>
      </c>
    </row>
    <row r="4964" spans="1:2" x14ac:dyDescent="0.3">
      <c r="A4964" t="s">
        <v>4822</v>
      </c>
      <c r="B4964" s="1">
        <f>VLOOKUP($A4964,Sheet2!A:B,2,FALSE)</f>
        <v>44232.145486111112</v>
      </c>
    </row>
    <row r="4965" spans="1:2" x14ac:dyDescent="0.3">
      <c r="A4965" t="s">
        <v>4823</v>
      </c>
      <c r="B4965" s="1">
        <f>VLOOKUP($A4965,Sheet2!A:B,2,FALSE)</f>
        <v>44232.144976851851</v>
      </c>
    </row>
    <row r="4966" spans="1:2" x14ac:dyDescent="0.3">
      <c r="A4966" t="s">
        <v>4824</v>
      </c>
      <c r="B4966" s="1">
        <f>VLOOKUP($A4966,Sheet2!A:B,2,FALSE)</f>
        <v>44232.143368055556</v>
      </c>
    </row>
    <row r="4967" spans="1:2" x14ac:dyDescent="0.3">
      <c r="A4967" t="s">
        <v>4825</v>
      </c>
      <c r="B4967" s="1">
        <f>VLOOKUP($A4967,Sheet2!A:B,2,FALSE)</f>
        <v>44232.142442129632</v>
      </c>
    </row>
    <row r="4968" spans="1:2" x14ac:dyDescent="0.3">
      <c r="A4968" t="s">
        <v>4826</v>
      </c>
      <c r="B4968" s="1">
        <f>VLOOKUP($A4968,Sheet2!A:B,2,FALSE)</f>
        <v>44232.14203703704</v>
      </c>
    </row>
    <row r="4969" spans="1:2" x14ac:dyDescent="0.3">
      <c r="A4969" t="s">
        <v>4827</v>
      </c>
      <c r="B4969" s="1">
        <f>VLOOKUP($A4969,Sheet2!A:B,2,FALSE)</f>
        <v>44232.14199074074</v>
      </c>
    </row>
    <row r="4970" spans="1:2" x14ac:dyDescent="0.3">
      <c r="A4970" t="s">
        <v>4828</v>
      </c>
      <c r="B4970" s="1">
        <f>VLOOKUP($A4970,Sheet2!A:B,2,FALSE)</f>
        <v>44232.141898148147</v>
      </c>
    </row>
    <row r="4971" spans="1:2" x14ac:dyDescent="0.3">
      <c r="A4971" t="s">
        <v>4829</v>
      </c>
      <c r="B4971" s="1">
        <f>VLOOKUP($A4971,Sheet2!A:B,2,FALSE)</f>
        <v>44232.141782407409</v>
      </c>
    </row>
    <row r="4972" spans="1:2" x14ac:dyDescent="0.3">
      <c r="A4972" t="s">
        <v>4830</v>
      </c>
      <c r="B4972" s="1">
        <f>VLOOKUP($A4972,Sheet2!A:B,2,FALSE)</f>
        <v>44232.140289351853</v>
      </c>
    </row>
    <row r="4973" spans="1:2" x14ac:dyDescent="0.3">
      <c r="A4973" t="s">
        <v>4831</v>
      </c>
      <c r="B4973" s="1">
        <f>VLOOKUP($A4973,Sheet2!A:B,2,FALSE)</f>
        <v>44232.140104166669</v>
      </c>
    </row>
    <row r="4974" spans="1:2" x14ac:dyDescent="0.3">
      <c r="A4974" t="s">
        <v>4832</v>
      </c>
      <c r="B4974" s="1">
        <f>VLOOKUP($A4974,Sheet2!A:B,2,FALSE)</f>
        <v>44232.139374999999</v>
      </c>
    </row>
    <row r="4975" spans="1:2" x14ac:dyDescent="0.3">
      <c r="A4975" t="s">
        <v>4833</v>
      </c>
      <c r="B4975" s="1">
        <f>VLOOKUP($A4975,Sheet2!A:B,2,FALSE)</f>
        <v>44232.138275462959</v>
      </c>
    </row>
    <row r="4976" spans="1:2" x14ac:dyDescent="0.3">
      <c r="A4976" t="s">
        <v>4834</v>
      </c>
      <c r="B4976" s="1">
        <f>VLOOKUP($A4976,Sheet2!A:B,2,FALSE)</f>
        <v>44232.137662037036</v>
      </c>
    </row>
    <row r="4977" spans="1:2" x14ac:dyDescent="0.3">
      <c r="A4977" t="s">
        <v>4835</v>
      </c>
      <c r="B4977" s="1">
        <f>VLOOKUP($A4977,Sheet2!A:B,2,FALSE)</f>
        <v>44232.137164351851</v>
      </c>
    </row>
    <row r="4978" spans="1:2" x14ac:dyDescent="0.3">
      <c r="A4978" t="s">
        <v>4836</v>
      </c>
      <c r="B4978" s="1">
        <f>VLOOKUP($A4978,Sheet2!A:B,2,FALSE)</f>
        <v>44232.136354166665</v>
      </c>
    </row>
    <row r="4979" spans="1:2" x14ac:dyDescent="0.3">
      <c r="A4979" t="s">
        <v>4837</v>
      </c>
      <c r="B4979" s="1">
        <f>VLOOKUP($A4979,Sheet2!A:B,2,FALSE)</f>
        <v>44232.135659722226</v>
      </c>
    </row>
    <row r="4980" spans="1:2" x14ac:dyDescent="0.3">
      <c r="A4980" t="s">
        <v>4838</v>
      </c>
      <c r="B4980" s="1">
        <f>VLOOKUP($A4980,Sheet2!A:B,2,FALSE)</f>
        <v>44232.13486111111</v>
      </c>
    </row>
    <row r="4981" spans="1:2" x14ac:dyDescent="0.3">
      <c r="A4981" t="s">
        <v>4839</v>
      </c>
      <c r="B4981" s="1">
        <f>VLOOKUP($A4981,Sheet2!A:B,2,FALSE)</f>
        <v>44232.133055555554</v>
      </c>
    </row>
    <row r="4982" spans="1:2" x14ac:dyDescent="0.3">
      <c r="A4982" t="s">
        <v>4840</v>
      </c>
      <c r="B4982" s="1">
        <f>VLOOKUP($A4982,Sheet2!A:B,2,FALSE)</f>
        <v>44232.132986111108</v>
      </c>
    </row>
    <row r="4983" spans="1:2" x14ac:dyDescent="0.3">
      <c r="A4983" s="1" t="s">
        <v>4841</v>
      </c>
      <c r="B4983" s="1" t="e">
        <f>VLOOKUP($A4983,Sheet2!A:B,2,FALSE)</f>
        <v>#VALUE!</v>
      </c>
    </row>
    <row r="4984" spans="1:2" x14ac:dyDescent="0.3">
      <c r="A4984" t="s">
        <v>4842</v>
      </c>
      <c r="B4984" s="1">
        <f>VLOOKUP($A4984,Sheet2!A:B,2,FALSE)</f>
        <v>44232.132592592592</v>
      </c>
    </row>
    <row r="4985" spans="1:2" x14ac:dyDescent="0.3">
      <c r="A4985" s="1" t="s">
        <v>4843</v>
      </c>
      <c r="B4985" s="1" t="e">
        <f>VLOOKUP($A4985,Sheet2!A:B,2,FALSE)</f>
        <v>#VALUE!</v>
      </c>
    </row>
    <row r="4986" spans="1:2" x14ac:dyDescent="0.3">
      <c r="A4986" t="s">
        <v>4844</v>
      </c>
      <c r="B4986" s="1">
        <f>VLOOKUP($A4986,Sheet2!A:B,2,FALSE)</f>
        <v>44232.130844907406</v>
      </c>
    </row>
    <row r="4987" spans="1:2" x14ac:dyDescent="0.3">
      <c r="A4987" t="s">
        <v>4845</v>
      </c>
      <c r="B4987" s="1">
        <f>VLOOKUP($A4987,Sheet2!A:B,2,FALSE)</f>
        <v>44232.130694444444</v>
      </c>
    </row>
    <row r="4988" spans="1:2" x14ac:dyDescent="0.3">
      <c r="A4988" t="s">
        <v>4846</v>
      </c>
      <c r="B4988" s="1">
        <f>VLOOKUP($A4988,Sheet2!A:B,2,FALSE)</f>
        <v>44232.130543981482</v>
      </c>
    </row>
    <row r="4989" spans="1:2" x14ac:dyDescent="0.3">
      <c r="A4989" t="s">
        <v>4847</v>
      </c>
      <c r="B4989" s="1">
        <f>VLOOKUP($A4989,Sheet2!A:B,2,FALSE)</f>
        <v>44232.130300925928</v>
      </c>
    </row>
    <row r="4990" spans="1:2" x14ac:dyDescent="0.3">
      <c r="A4990" t="s">
        <v>4848</v>
      </c>
      <c r="B4990" s="1">
        <f>VLOOKUP($A4990,Sheet2!A:B,2,FALSE)</f>
        <v>44232.129895833335</v>
      </c>
    </row>
    <row r="4991" spans="1:2" x14ac:dyDescent="0.3">
      <c r="A4991" t="s">
        <v>4849</v>
      </c>
      <c r="B4991" s="1">
        <f>VLOOKUP($A4991,Sheet2!A:B,2,FALSE)</f>
        <v>44232.129363425927</v>
      </c>
    </row>
    <row r="4992" spans="1:2" x14ac:dyDescent="0.3">
      <c r="A4992" t="s">
        <v>4850</v>
      </c>
      <c r="B4992" s="1">
        <f>VLOOKUP($A4992,Sheet2!A:B,2,FALSE)</f>
        <v>44232.127835648149</v>
      </c>
    </row>
    <row r="4993" spans="1:2" x14ac:dyDescent="0.3">
      <c r="A4993" t="s">
        <v>4851</v>
      </c>
      <c r="B4993" s="1">
        <f>VLOOKUP($A4993,Sheet2!A:B,2,FALSE)</f>
        <v>44232.127812500003</v>
      </c>
    </row>
    <row r="4994" spans="1:2" x14ac:dyDescent="0.3">
      <c r="A4994" t="s">
        <v>4852</v>
      </c>
      <c r="B4994" s="1">
        <f>VLOOKUP($A4994,Sheet2!A:B,2,FALSE)</f>
        <v>44232.127256944441</v>
      </c>
    </row>
    <row r="4995" spans="1:2" x14ac:dyDescent="0.3">
      <c r="A4995" t="s">
        <v>4853</v>
      </c>
      <c r="B4995" s="1">
        <f>VLOOKUP($A4995,Sheet2!A:B,2,FALSE)</f>
        <v>44232.126226851855</v>
      </c>
    </row>
    <row r="4996" spans="1:2" x14ac:dyDescent="0.3">
      <c r="A4996" t="s">
        <v>4854</v>
      </c>
      <c r="B4996" s="1">
        <f>VLOOKUP($A4996,Sheet2!A:B,2,FALSE)</f>
        <v>44232.126192129632</v>
      </c>
    </row>
    <row r="4997" spans="1:2" x14ac:dyDescent="0.3">
      <c r="A4997" t="s">
        <v>4855</v>
      </c>
      <c r="B4997" s="1">
        <f>VLOOKUP($A4997,Sheet2!A:B,2,FALSE)</f>
        <v>44232.125543981485</v>
      </c>
    </row>
    <row r="4998" spans="1:2" x14ac:dyDescent="0.3">
      <c r="A4998" t="s">
        <v>4856</v>
      </c>
      <c r="B4998" s="1">
        <f>VLOOKUP($A4998,Sheet2!A:B,2,FALSE)</f>
        <v>44232.124201388891</v>
      </c>
    </row>
    <row r="4999" spans="1:2" x14ac:dyDescent="0.3">
      <c r="A4999" t="s">
        <v>4857</v>
      </c>
      <c r="B4999" s="1">
        <f>VLOOKUP($A4999,Sheet2!A:B,2,FALSE)</f>
        <v>44232.124155092592</v>
      </c>
    </row>
    <row r="5000" spans="1:2" x14ac:dyDescent="0.3">
      <c r="A5000" t="s">
        <v>4858</v>
      </c>
      <c r="B5000" s="1">
        <f>VLOOKUP($A5000,Sheet2!A:B,2,FALSE)</f>
        <v>44232.123229166667</v>
      </c>
    </row>
    <row r="5001" spans="1:2" x14ac:dyDescent="0.3">
      <c r="A5001" t="s">
        <v>4859</v>
      </c>
      <c r="B5001" s="1">
        <f>VLOOKUP($A5001,Sheet2!A:B,2,FALSE)</f>
        <v>44232.122071759259</v>
      </c>
    </row>
    <row r="5002" spans="1:2" x14ac:dyDescent="0.3">
      <c r="A5002" t="s">
        <v>4860</v>
      </c>
      <c r="B5002" s="1">
        <f>VLOOKUP($A5002,Sheet2!A:B,2,FALSE)</f>
        <v>44232.12195601852</v>
      </c>
    </row>
    <row r="5003" spans="1:2" x14ac:dyDescent="0.3">
      <c r="A5003" t="s">
        <v>4861</v>
      </c>
      <c r="B5003" s="1">
        <f>VLOOKUP($A5003,Sheet2!A:B,2,FALSE)</f>
        <v>44232.120335648149</v>
      </c>
    </row>
    <row r="5004" spans="1:2" x14ac:dyDescent="0.3">
      <c r="A5004" t="s">
        <v>4862</v>
      </c>
      <c r="B5004" s="1">
        <f>VLOOKUP($A5004,Sheet2!A:B,2,FALSE)</f>
        <v>44232.120173611111</v>
      </c>
    </row>
    <row r="5005" spans="1:2" x14ac:dyDescent="0.3">
      <c r="A5005" t="s">
        <v>4863</v>
      </c>
      <c r="B5005" s="1">
        <f>VLOOKUP($A5005,Sheet2!A:B,2,FALSE)</f>
        <v>44232.119884259257</v>
      </c>
    </row>
    <row r="5006" spans="1:2" x14ac:dyDescent="0.3">
      <c r="A5006" t="s">
        <v>4864</v>
      </c>
      <c r="B5006" s="1">
        <f>VLOOKUP($A5006,Sheet2!A:B,2,FALSE)</f>
        <v>44232.119513888887</v>
      </c>
    </row>
    <row r="5007" spans="1:2" x14ac:dyDescent="0.3">
      <c r="A5007" t="s">
        <v>4865</v>
      </c>
      <c r="B5007" s="1">
        <f>VLOOKUP($A5007,Sheet2!A:B,2,FALSE)</f>
        <v>44232.119293981479</v>
      </c>
    </row>
    <row r="5008" spans="1:2" x14ac:dyDescent="0.3">
      <c r="A5008" t="s">
        <v>4866</v>
      </c>
      <c r="B5008" s="1">
        <f>VLOOKUP($A5008,Sheet2!A:B,2,FALSE)</f>
        <v>44232.119259259256</v>
      </c>
    </row>
    <row r="5009" spans="1:2" x14ac:dyDescent="0.3">
      <c r="A5009" t="s">
        <v>4867</v>
      </c>
      <c r="B5009" s="1">
        <f>VLOOKUP($A5009,Sheet2!A:B,2,FALSE)</f>
        <v>44232.119120370371</v>
      </c>
    </row>
    <row r="5010" spans="1:2" x14ac:dyDescent="0.3">
      <c r="A5010" t="s">
        <v>4868</v>
      </c>
      <c r="B5010" s="1">
        <f>VLOOKUP($A5010,Sheet2!A:B,2,FALSE)</f>
        <v>44232.119016203702</v>
      </c>
    </row>
    <row r="5011" spans="1:2" x14ac:dyDescent="0.3">
      <c r="A5011" t="s">
        <v>771</v>
      </c>
      <c r="B5011" s="1">
        <f>VLOOKUP($A5011,Sheet2!A:B,2,FALSE)</f>
        <v>44225.056435185186</v>
      </c>
    </row>
    <row r="5012" spans="1:2" x14ac:dyDescent="0.3">
      <c r="A5012" t="s">
        <v>4869</v>
      </c>
      <c r="B5012" s="1">
        <f>VLOOKUP($A5012,Sheet2!A:B,2,FALSE)</f>
        <v>44232.118391203701</v>
      </c>
    </row>
    <row r="5013" spans="1:2" x14ac:dyDescent="0.3">
      <c r="A5013" t="s">
        <v>4870</v>
      </c>
      <c r="B5013" s="1">
        <f>VLOOKUP($A5013,Sheet2!A:B,2,FALSE)</f>
        <v>44232.118356481478</v>
      </c>
    </row>
    <row r="5014" spans="1:2" x14ac:dyDescent="0.3">
      <c r="A5014" t="s">
        <v>4871</v>
      </c>
      <c r="B5014" s="1">
        <f>VLOOKUP($A5014,Sheet2!A:B,2,FALSE)</f>
        <v>44232.117905092593</v>
      </c>
    </row>
    <row r="5015" spans="1:2" x14ac:dyDescent="0.3">
      <c r="A5015" t="s">
        <v>4872</v>
      </c>
      <c r="B5015" s="1">
        <f>VLOOKUP($A5015,Sheet2!A:B,2,FALSE)</f>
        <v>44232.117592592593</v>
      </c>
    </row>
    <row r="5016" spans="1:2" x14ac:dyDescent="0.3">
      <c r="A5016" t="s">
        <v>4873</v>
      </c>
      <c r="B5016" s="1">
        <f>VLOOKUP($A5016,Sheet2!A:B,2,FALSE)</f>
        <v>44232.116608796299</v>
      </c>
    </row>
    <row r="5017" spans="1:2" x14ac:dyDescent="0.3">
      <c r="A5017" t="s">
        <v>4874</v>
      </c>
      <c r="B5017" s="1">
        <f>VLOOKUP($A5017,Sheet2!A:B,2,FALSE)</f>
        <v>44232.116064814814</v>
      </c>
    </row>
    <row r="5018" spans="1:2" x14ac:dyDescent="0.3">
      <c r="A5018" t="s">
        <v>4875</v>
      </c>
      <c r="B5018" s="1">
        <f>VLOOKUP($A5018,Sheet2!A:B,2,FALSE)</f>
        <v>44232.115868055553</v>
      </c>
    </row>
    <row r="5019" spans="1:2" x14ac:dyDescent="0.3">
      <c r="A5019" t="s">
        <v>4876</v>
      </c>
      <c r="B5019" s="1">
        <f>VLOOKUP($A5019,Sheet2!A:B,2,FALSE)</f>
        <v>44232.115706018521</v>
      </c>
    </row>
    <row r="5020" spans="1:2" x14ac:dyDescent="0.3">
      <c r="A5020" t="s">
        <v>4877</v>
      </c>
      <c r="B5020" s="1">
        <f>VLOOKUP($A5020,Sheet2!A:B,2,FALSE)</f>
        <v>44232.115636574075</v>
      </c>
    </row>
    <row r="5021" spans="1:2" x14ac:dyDescent="0.3">
      <c r="A5021" t="s">
        <v>4878</v>
      </c>
      <c r="B5021" s="1">
        <f>VLOOKUP($A5021,Sheet2!A:B,2,FALSE)</f>
        <v>44232.115613425929</v>
      </c>
    </row>
    <row r="5022" spans="1:2" x14ac:dyDescent="0.3">
      <c r="A5022" t="s">
        <v>4879</v>
      </c>
      <c r="B5022" s="1">
        <f>VLOOKUP($A5022,Sheet2!A:B,2,FALSE)</f>
        <v>44232.114965277775</v>
      </c>
    </row>
    <row r="5023" spans="1:2" x14ac:dyDescent="0.3">
      <c r="A5023" t="s">
        <v>4880</v>
      </c>
      <c r="B5023" s="1">
        <f>VLOOKUP($A5023,Sheet2!A:B,2,FALSE)</f>
        <v>44232.113518518519</v>
      </c>
    </row>
    <row r="5024" spans="1:2" x14ac:dyDescent="0.3">
      <c r="A5024" t="s">
        <v>4881</v>
      </c>
      <c r="B5024" s="1">
        <f>VLOOKUP($A5024,Sheet2!A:B,2,FALSE)</f>
        <v>44232.113344907404</v>
      </c>
    </row>
    <row r="5025" spans="1:2" x14ac:dyDescent="0.3">
      <c r="A5025" t="s">
        <v>4882</v>
      </c>
      <c r="B5025" s="1">
        <f>VLOOKUP($A5025,Sheet2!A:B,2,FALSE)</f>
        <v>44232.113333333335</v>
      </c>
    </row>
    <row r="5026" spans="1:2" x14ac:dyDescent="0.3">
      <c r="A5026" t="s">
        <v>4883</v>
      </c>
      <c r="B5026" s="1">
        <f>VLOOKUP($A5026,Sheet2!A:B,2,FALSE)</f>
        <v>44232.112337962964</v>
      </c>
    </row>
    <row r="5027" spans="1:2" x14ac:dyDescent="0.3">
      <c r="A5027" t="s">
        <v>4884</v>
      </c>
      <c r="B5027" s="1">
        <f>VLOOKUP($A5027,Sheet2!A:B,2,FALSE)</f>
        <v>44232.112314814818</v>
      </c>
    </row>
    <row r="5028" spans="1:2" x14ac:dyDescent="0.3">
      <c r="A5028" t="s">
        <v>4885</v>
      </c>
      <c r="B5028" s="1">
        <f>VLOOKUP($A5028,Sheet2!A:B,2,FALSE)</f>
        <v>44232.111446759256</v>
      </c>
    </row>
    <row r="5029" spans="1:2" x14ac:dyDescent="0.3">
      <c r="A5029" t="s">
        <v>4886</v>
      </c>
      <c r="B5029" s="1">
        <f>VLOOKUP($A5029,Sheet2!A:B,2,FALSE)</f>
        <v>44232.110844907409</v>
      </c>
    </row>
    <row r="5030" spans="1:2" x14ac:dyDescent="0.3">
      <c r="A5030" t="s">
        <v>4887</v>
      </c>
      <c r="B5030" s="1">
        <f>VLOOKUP($A5030,Sheet2!A:B,2,FALSE)</f>
        <v>44232.110798611109</v>
      </c>
    </row>
    <row r="5031" spans="1:2" x14ac:dyDescent="0.3">
      <c r="A5031" t="s">
        <v>4888</v>
      </c>
      <c r="B5031" s="1">
        <f>VLOOKUP($A5031,Sheet2!A:B,2,FALSE)</f>
        <v>44232.109849537039</v>
      </c>
    </row>
    <row r="5032" spans="1:2" x14ac:dyDescent="0.3">
      <c r="A5032" t="s">
        <v>4889</v>
      </c>
      <c r="B5032" s="1">
        <f>VLOOKUP($A5032,Sheet2!A:B,2,FALSE)</f>
        <v>44232.109722222223</v>
      </c>
    </row>
    <row r="5033" spans="1:2" x14ac:dyDescent="0.3">
      <c r="A5033" t="s">
        <v>4890</v>
      </c>
      <c r="B5033" s="1">
        <f>VLOOKUP($A5033,Sheet2!A:B,2,FALSE)</f>
        <v>44232.109502314815</v>
      </c>
    </row>
    <row r="5034" spans="1:2" x14ac:dyDescent="0.3">
      <c r="A5034" t="s">
        <v>4891</v>
      </c>
      <c r="B5034" s="1">
        <f>VLOOKUP($A5034,Sheet2!A:B,2,FALSE)</f>
        <v>44232.108518518522</v>
      </c>
    </row>
    <row r="5035" spans="1:2" x14ac:dyDescent="0.3">
      <c r="A5035" t="s">
        <v>4892</v>
      </c>
      <c r="B5035" s="1">
        <f>VLOOKUP($A5035,Sheet2!A:B,2,FALSE)</f>
        <v>44232.108275462961</v>
      </c>
    </row>
    <row r="5036" spans="1:2" x14ac:dyDescent="0.3">
      <c r="A5036" t="s">
        <v>4893</v>
      </c>
      <c r="B5036" s="1">
        <f>VLOOKUP($A5036,Sheet2!A:B,2,FALSE)</f>
        <v>44232.108240740738</v>
      </c>
    </row>
    <row r="5037" spans="1:2" x14ac:dyDescent="0.3">
      <c r="A5037" t="s">
        <v>4894</v>
      </c>
      <c r="B5037" s="1">
        <f>VLOOKUP($A5037,Sheet2!A:B,2,FALSE)</f>
        <v>44232.108043981483</v>
      </c>
    </row>
    <row r="5038" spans="1:2" x14ac:dyDescent="0.3">
      <c r="A5038" t="s">
        <v>4895</v>
      </c>
      <c r="B5038" s="1">
        <f>VLOOKUP($A5038,Sheet2!A:B,2,FALSE)</f>
        <v>44232.107685185183</v>
      </c>
    </row>
    <row r="5039" spans="1:2" x14ac:dyDescent="0.3">
      <c r="A5039" t="s">
        <v>4896</v>
      </c>
      <c r="B5039" s="1">
        <f>VLOOKUP($A5039,Sheet2!A:B,2,FALSE)</f>
        <v>44232.107673611114</v>
      </c>
    </row>
    <row r="5040" spans="1:2" x14ac:dyDescent="0.3">
      <c r="A5040" t="s">
        <v>4897</v>
      </c>
      <c r="B5040" s="1">
        <f>VLOOKUP($A5040,Sheet2!A:B,2,FALSE)</f>
        <v>44232.107465277775</v>
      </c>
    </row>
    <row r="5041" spans="1:2" x14ac:dyDescent="0.3">
      <c r="A5041" t="s">
        <v>4898</v>
      </c>
      <c r="B5041" s="1">
        <f>VLOOKUP($A5041,Sheet2!A:B,2,FALSE)</f>
        <v>44232.746296296296</v>
      </c>
    </row>
    <row r="5042" spans="1:2" x14ac:dyDescent="0.3">
      <c r="A5042" t="s">
        <v>4899</v>
      </c>
      <c r="B5042" s="1">
        <f>VLOOKUP($A5042,Sheet2!A:B,2,FALSE)</f>
        <v>44232.743703703702</v>
      </c>
    </row>
    <row r="5043" spans="1:2" x14ac:dyDescent="0.3">
      <c r="A5043" s="1" t="s">
        <v>4900</v>
      </c>
      <c r="B5043" s="1" t="e">
        <f>VLOOKUP($A5043,Sheet2!A:B,2,FALSE)</f>
        <v>#VALUE!</v>
      </c>
    </row>
    <row r="5044" spans="1:2" x14ac:dyDescent="0.3">
      <c r="A5044" t="s">
        <v>4901</v>
      </c>
      <c r="B5044" s="1">
        <f>VLOOKUP($A5044,Sheet2!A:B,2,FALSE)</f>
        <v>44232.687152777777</v>
      </c>
    </row>
    <row r="5045" spans="1:2" x14ac:dyDescent="0.3">
      <c r="A5045" t="s">
        <v>4902</v>
      </c>
      <c r="B5045" s="1">
        <f>VLOOKUP($A5045,Sheet2!A:B,2,FALSE)</f>
        <v>44232.639884259261</v>
      </c>
    </row>
    <row r="5046" spans="1:2" x14ac:dyDescent="0.3">
      <c r="A5046" s="1" t="s">
        <v>4903</v>
      </c>
      <c r="B5046" s="1" t="e">
        <f>VLOOKUP($A5046,Sheet2!A:B,2,FALSE)</f>
        <v>#VALUE!</v>
      </c>
    </row>
    <row r="5047" spans="1:2" x14ac:dyDescent="0.3">
      <c r="A5047" t="s">
        <v>4904</v>
      </c>
      <c r="B5047" s="1">
        <f>VLOOKUP($A5047,Sheet2!A:B,2,FALSE)</f>
        <v>44232.638206018521</v>
      </c>
    </row>
    <row r="5048" spans="1:2" x14ac:dyDescent="0.3">
      <c r="A5048" t="s">
        <v>4905</v>
      </c>
      <c r="B5048" s="1">
        <f>VLOOKUP($A5048,Sheet2!A:B,2,FALSE)</f>
        <v>44232.637245370373</v>
      </c>
    </row>
    <row r="5049" spans="1:2" x14ac:dyDescent="0.3">
      <c r="A5049" t="s">
        <v>4906</v>
      </c>
      <c r="B5049" s="1">
        <f>VLOOKUP($A5049,Sheet2!A:B,2,FALSE)</f>
        <v>44232.632175925923</v>
      </c>
    </row>
    <row r="5050" spans="1:2" x14ac:dyDescent="0.3">
      <c r="A5050" t="s">
        <v>4907</v>
      </c>
      <c r="B5050" s="1" t="e">
        <f>VLOOKUP($A5050,Sheet2!A:B,2,FALSE)</f>
        <v>#N/A</v>
      </c>
    </row>
    <row r="5051" spans="1:2" x14ac:dyDescent="0.3">
      <c r="A5051" t="s">
        <v>4908</v>
      </c>
      <c r="B5051" s="1">
        <f>VLOOKUP($A5051,Sheet2!A:B,2,FALSE)</f>
        <v>44232.626793981479</v>
      </c>
    </row>
    <row r="5052" spans="1:2" x14ac:dyDescent="0.3">
      <c r="A5052" t="s">
        <v>4909</v>
      </c>
      <c r="B5052" s="1">
        <f>VLOOKUP($A5052,Sheet2!A:B,2,FALSE)</f>
        <v>44232.620138888888</v>
      </c>
    </row>
    <row r="5053" spans="1:2" x14ac:dyDescent="0.3">
      <c r="A5053" t="s">
        <v>4910</v>
      </c>
      <c r="B5053" s="1">
        <f>VLOOKUP($A5053,Sheet2!A:B,2,FALSE)</f>
        <v>44232.618680555555</v>
      </c>
    </row>
    <row r="5054" spans="1:2" x14ac:dyDescent="0.3">
      <c r="A5054" t="s">
        <v>4911</v>
      </c>
      <c r="B5054" s="1">
        <f>VLOOKUP($A5054,Sheet2!A:B,2,FALSE)</f>
        <v>44232.618668981479</v>
      </c>
    </row>
    <row r="5055" spans="1:2" x14ac:dyDescent="0.3">
      <c r="A5055" t="s">
        <v>4912</v>
      </c>
      <c r="B5055" s="1">
        <f>VLOOKUP($A5055,Sheet2!A:B,2,FALSE)</f>
        <v>44232.617534722223</v>
      </c>
    </row>
    <row r="5056" spans="1:2" x14ac:dyDescent="0.3">
      <c r="A5056" t="s">
        <v>4913</v>
      </c>
      <c r="B5056" s="1">
        <f>VLOOKUP($A5056,Sheet2!A:B,2,FALSE)</f>
        <v>44232.616168981483</v>
      </c>
    </row>
    <row r="5057" spans="1:2" x14ac:dyDescent="0.3">
      <c r="A5057" t="s">
        <v>4914</v>
      </c>
      <c r="B5057" s="1">
        <f>VLOOKUP($A5057,Sheet2!A:B,2,FALSE)</f>
        <v>44232.615787037037</v>
      </c>
    </row>
    <row r="5058" spans="1:2" x14ac:dyDescent="0.3">
      <c r="A5058" t="s">
        <v>4915</v>
      </c>
      <c r="B5058" s="1">
        <f>VLOOKUP($A5058,Sheet2!A:B,2,FALSE)</f>
        <v>44232.615740740737</v>
      </c>
    </row>
    <row r="5059" spans="1:2" x14ac:dyDescent="0.3">
      <c r="A5059" t="s">
        <v>4916</v>
      </c>
      <c r="B5059" s="1">
        <f>VLOOKUP($A5059,Sheet2!A:B,2,FALSE)</f>
        <v>44232.615578703706</v>
      </c>
    </row>
    <row r="5060" spans="1:2" x14ac:dyDescent="0.3">
      <c r="A5060" t="s">
        <v>4917</v>
      </c>
      <c r="B5060" s="1">
        <f>VLOOKUP($A5060,Sheet2!A:B,2,FALSE)</f>
        <v>44232.615555555552</v>
      </c>
    </row>
    <row r="5061" spans="1:2" x14ac:dyDescent="0.3">
      <c r="A5061" t="s">
        <v>4918</v>
      </c>
      <c r="B5061" s="1">
        <f>VLOOKUP($A5061,Sheet2!A:B,2,FALSE)</f>
        <v>44232.615023148152</v>
      </c>
    </row>
    <row r="5062" spans="1:2" x14ac:dyDescent="0.3">
      <c r="A5062" t="s">
        <v>4919</v>
      </c>
      <c r="B5062" s="1">
        <f>VLOOKUP($A5062,Sheet2!A:B,2,FALSE)</f>
        <v>44232.614594907405</v>
      </c>
    </row>
    <row r="5063" spans="1:2" x14ac:dyDescent="0.3">
      <c r="A5063" t="s">
        <v>4920</v>
      </c>
      <c r="B5063" s="1">
        <f>VLOOKUP($A5063,Sheet2!A:B,2,FALSE)</f>
        <v>44232.613761574074</v>
      </c>
    </row>
    <row r="5064" spans="1:2" x14ac:dyDescent="0.3">
      <c r="A5064" t="s">
        <v>4921</v>
      </c>
      <c r="B5064" s="1">
        <f>VLOOKUP($A5064,Sheet2!A:B,2,FALSE)</f>
        <v>44232.611898148149</v>
      </c>
    </row>
    <row r="5065" spans="1:2" x14ac:dyDescent="0.3">
      <c r="A5065" t="s">
        <v>4922</v>
      </c>
      <c r="B5065" s="1">
        <f>VLOOKUP($A5065,Sheet2!A:B,2,FALSE)</f>
        <v>44232.611157407409</v>
      </c>
    </row>
    <row r="5066" spans="1:2" x14ac:dyDescent="0.3">
      <c r="A5066" t="s">
        <v>4923</v>
      </c>
      <c r="B5066" s="1">
        <f>VLOOKUP($A5066,Sheet2!A:B,2,FALSE)</f>
        <v>44232.608969907407</v>
      </c>
    </row>
    <row r="5067" spans="1:2" x14ac:dyDescent="0.3">
      <c r="A5067" t="s">
        <v>4924</v>
      </c>
      <c r="B5067" s="1">
        <f>VLOOKUP($A5067,Sheet2!A:B,2,FALSE)</f>
        <v>44232.607546296298</v>
      </c>
    </row>
    <row r="5068" spans="1:2" x14ac:dyDescent="0.3">
      <c r="A5068" t="s">
        <v>4925</v>
      </c>
      <c r="B5068" s="1">
        <f>VLOOKUP($A5068,Sheet2!A:B,2,FALSE)</f>
        <v>44232.605729166666</v>
      </c>
    </row>
    <row r="5069" spans="1:2" x14ac:dyDescent="0.3">
      <c r="A5069" t="s">
        <v>4926</v>
      </c>
      <c r="B5069" s="1">
        <f>VLOOKUP($A5069,Sheet2!A:B,2,FALSE)</f>
        <v>44232.604074074072</v>
      </c>
    </row>
    <row r="5070" spans="1:2" x14ac:dyDescent="0.3">
      <c r="A5070" t="s">
        <v>4927</v>
      </c>
      <c r="B5070" s="1">
        <f>VLOOKUP($A5070,Sheet2!A:B,2,FALSE)</f>
        <v>44232.601226851853</v>
      </c>
    </row>
    <row r="5071" spans="1:2" x14ac:dyDescent="0.3">
      <c r="A5071" t="s">
        <v>4928</v>
      </c>
      <c r="B5071" s="1">
        <f>VLOOKUP($A5071,Sheet2!A:B,2,FALSE)</f>
        <v>44232.599895833337</v>
      </c>
    </row>
    <row r="5072" spans="1:2" x14ac:dyDescent="0.3">
      <c r="A5072" t="s">
        <v>4929</v>
      </c>
      <c r="B5072" s="1">
        <f>VLOOKUP($A5072,Sheet2!A:B,2,FALSE)</f>
        <v>44232.597430555557</v>
      </c>
    </row>
    <row r="5073" spans="1:2" x14ac:dyDescent="0.3">
      <c r="A5073" t="s">
        <v>4930</v>
      </c>
      <c r="B5073" s="1">
        <f>VLOOKUP($A5073,Sheet2!A:B,2,FALSE)</f>
        <v>44232.597118055557</v>
      </c>
    </row>
    <row r="5074" spans="1:2" x14ac:dyDescent="0.3">
      <c r="A5074" t="s">
        <v>4931</v>
      </c>
      <c r="B5074" s="1">
        <f>VLOOKUP($A5074,Sheet2!A:B,2,FALSE)</f>
        <v>44232.596331018518</v>
      </c>
    </row>
    <row r="5075" spans="1:2" x14ac:dyDescent="0.3">
      <c r="A5075" t="s">
        <v>4932</v>
      </c>
      <c r="B5075" s="1">
        <f>VLOOKUP($A5075,Sheet2!A:B,2,FALSE)</f>
        <v>44232.591087962966</v>
      </c>
    </row>
    <row r="5076" spans="1:2" x14ac:dyDescent="0.3">
      <c r="A5076" t="s">
        <v>4933</v>
      </c>
      <c r="B5076" s="1">
        <f>VLOOKUP($A5076,Sheet2!A:B,2,FALSE)</f>
        <v>44232.590717592589</v>
      </c>
    </row>
    <row r="5077" spans="1:2" x14ac:dyDescent="0.3">
      <c r="A5077" t="s">
        <v>4934</v>
      </c>
      <c r="B5077" s="1">
        <f>VLOOKUP($A5077,Sheet2!A:B,2,FALSE)</f>
        <v>44232.590486111112</v>
      </c>
    </row>
    <row r="5078" spans="1:2" x14ac:dyDescent="0.3">
      <c r="A5078" t="s">
        <v>4935</v>
      </c>
      <c r="B5078" s="1">
        <f>VLOOKUP($A5078,Sheet2!A:B,2,FALSE)</f>
        <v>44232.589131944442</v>
      </c>
    </row>
    <row r="5079" spans="1:2" x14ac:dyDescent="0.3">
      <c r="A5079" t="s">
        <v>4936</v>
      </c>
      <c r="B5079" s="1">
        <f>VLOOKUP($A5079,Sheet2!A:B,2,FALSE)</f>
        <v>44232.588078703702</v>
      </c>
    </row>
    <row r="5080" spans="1:2" x14ac:dyDescent="0.3">
      <c r="A5080" t="s">
        <v>4937</v>
      </c>
      <c r="B5080" s="1">
        <f>VLOOKUP($A5080,Sheet2!A:B,2,FALSE)</f>
        <v>44232.585358796299</v>
      </c>
    </row>
    <row r="5081" spans="1:2" x14ac:dyDescent="0.3">
      <c r="A5081" t="s">
        <v>4938</v>
      </c>
      <c r="B5081" s="1">
        <f>VLOOKUP($A5081,Sheet2!A:B,2,FALSE)</f>
        <v>44232.58222222222</v>
      </c>
    </row>
    <row r="5082" spans="1:2" x14ac:dyDescent="0.3">
      <c r="A5082" t="s">
        <v>4939</v>
      </c>
      <c r="B5082" s="1">
        <f>VLOOKUP($A5082,Sheet2!A:B,2,FALSE)</f>
        <v>44232.578796296293</v>
      </c>
    </row>
    <row r="5083" spans="1:2" x14ac:dyDescent="0.3">
      <c r="A5083" t="s">
        <v>4940</v>
      </c>
      <c r="B5083" s="1">
        <f>VLOOKUP($A5083,Sheet2!A:B,2,FALSE)</f>
        <v>44232.578159722223</v>
      </c>
    </row>
    <row r="5084" spans="1:2" x14ac:dyDescent="0.3">
      <c r="A5084" t="s">
        <v>4941</v>
      </c>
      <c r="B5084" s="1">
        <f>VLOOKUP($A5084,Sheet2!A:B,2,FALSE)</f>
        <v>44232.575844907406</v>
      </c>
    </row>
    <row r="5085" spans="1:2" x14ac:dyDescent="0.3">
      <c r="A5085" t="s">
        <v>4942</v>
      </c>
      <c r="B5085" s="1">
        <f>VLOOKUP($A5085,Sheet2!A:B,2,FALSE)</f>
        <v>44232.57435185185</v>
      </c>
    </row>
    <row r="5086" spans="1:2" x14ac:dyDescent="0.3">
      <c r="A5086" t="s">
        <v>4943</v>
      </c>
      <c r="B5086" s="1">
        <f>VLOOKUP($A5086,Sheet2!A:B,2,FALSE)</f>
        <v>44232.573657407411</v>
      </c>
    </row>
    <row r="5087" spans="1:2" x14ac:dyDescent="0.3">
      <c r="A5087" t="s">
        <v>4944</v>
      </c>
      <c r="B5087" s="1">
        <f>VLOOKUP($A5087,Sheet2!A:B,2,FALSE)</f>
        <v>44232.571770833332</v>
      </c>
    </row>
    <row r="5088" spans="1:2" x14ac:dyDescent="0.3">
      <c r="A5088" t="s">
        <v>4945</v>
      </c>
      <c r="B5088" s="1">
        <f>VLOOKUP($A5088,Sheet2!A:B,2,FALSE)</f>
        <v>44232.570173611108</v>
      </c>
    </row>
    <row r="5089" spans="1:2" x14ac:dyDescent="0.3">
      <c r="A5089" t="s">
        <v>4946</v>
      </c>
      <c r="B5089" s="1">
        <f>VLOOKUP($A5089,Sheet2!A:B,2,FALSE)</f>
        <v>44232.569386574076</v>
      </c>
    </row>
    <row r="5090" spans="1:2" x14ac:dyDescent="0.3">
      <c r="A5090" t="s">
        <v>4947</v>
      </c>
      <c r="B5090" s="1">
        <f>VLOOKUP($A5090,Sheet2!A:B,2,FALSE)</f>
        <v>44232.567673611113</v>
      </c>
    </row>
    <row r="5091" spans="1:2" x14ac:dyDescent="0.3">
      <c r="A5091" t="s">
        <v>4948</v>
      </c>
      <c r="B5091" s="1">
        <f>VLOOKUP($A5091,Sheet2!A:B,2,FALSE)</f>
        <v>44232.565844907411</v>
      </c>
    </row>
    <row r="5092" spans="1:2" x14ac:dyDescent="0.3">
      <c r="A5092" t="s">
        <v>4949</v>
      </c>
      <c r="B5092" s="1">
        <f>VLOOKUP($A5092,Sheet2!A:B,2,FALSE)</f>
        <v>44232.564247685186</v>
      </c>
    </row>
    <row r="5093" spans="1:2" x14ac:dyDescent="0.3">
      <c r="A5093" t="s">
        <v>4950</v>
      </c>
      <c r="B5093" s="1">
        <f>VLOOKUP($A5093,Sheet2!A:B,2,FALSE)</f>
        <v>44232.562835648147</v>
      </c>
    </row>
    <row r="5094" spans="1:2" x14ac:dyDescent="0.3">
      <c r="A5094" t="s">
        <v>4951</v>
      </c>
      <c r="B5094" s="1">
        <f>VLOOKUP($A5094,Sheet2!A:B,2,FALSE)</f>
        <v>44232.560127314813</v>
      </c>
    </row>
    <row r="5095" spans="1:2" x14ac:dyDescent="0.3">
      <c r="A5095" t="s">
        <v>4952</v>
      </c>
      <c r="B5095" s="1">
        <f>VLOOKUP($A5095,Sheet2!A:B,2,FALSE)</f>
        <v>44232.559791666667</v>
      </c>
    </row>
    <row r="5096" spans="1:2" x14ac:dyDescent="0.3">
      <c r="A5096" t="s">
        <v>4953</v>
      </c>
      <c r="B5096" s="1">
        <f>VLOOKUP($A5096,Sheet2!A:B,2,FALSE)</f>
        <v>44232.558692129627</v>
      </c>
    </row>
    <row r="5097" spans="1:2" x14ac:dyDescent="0.3">
      <c r="A5097" t="s">
        <v>4954</v>
      </c>
      <c r="B5097" s="1">
        <f>VLOOKUP($A5097,Sheet2!A:B,2,FALSE)</f>
        <v>44232.558553240742</v>
      </c>
    </row>
    <row r="5098" spans="1:2" x14ac:dyDescent="0.3">
      <c r="A5098" t="s">
        <v>4955</v>
      </c>
      <c r="B5098" s="1">
        <f>VLOOKUP($A5098,Sheet2!A:B,2,FALSE)</f>
        <v>44232.557962962965</v>
      </c>
    </row>
    <row r="5099" spans="1:2" x14ac:dyDescent="0.3">
      <c r="A5099" t="s">
        <v>4956</v>
      </c>
      <c r="B5099" s="1">
        <f>VLOOKUP($A5099,Sheet2!A:B,2,FALSE)</f>
        <v>44232.557939814818</v>
      </c>
    </row>
    <row r="5100" spans="1:2" x14ac:dyDescent="0.3">
      <c r="A5100" t="s">
        <v>4957</v>
      </c>
      <c r="B5100" s="1">
        <f>VLOOKUP($A5100,Sheet2!A:B,2,FALSE)</f>
        <v>44232.555659722224</v>
      </c>
    </row>
    <row r="5101" spans="1:2" x14ac:dyDescent="0.3">
      <c r="A5101" t="s">
        <v>4958</v>
      </c>
      <c r="B5101" s="1">
        <f>VLOOKUP($A5101,Sheet2!A:B,2,FALSE)</f>
        <v>44232.555636574078</v>
      </c>
    </row>
    <row r="5102" spans="1:2" x14ac:dyDescent="0.3">
      <c r="A5102" t="s">
        <v>4959</v>
      </c>
      <c r="B5102" s="1">
        <f>VLOOKUP($A5102,Sheet2!A:B,2,FALSE)</f>
        <v>44232.554236111115</v>
      </c>
    </row>
    <row r="5103" spans="1:2" x14ac:dyDescent="0.3">
      <c r="A5103" t="s">
        <v>4960</v>
      </c>
      <c r="B5103" s="1">
        <f>VLOOKUP($A5103,Sheet2!A:B,2,FALSE)</f>
        <v>44232.551134259258</v>
      </c>
    </row>
    <row r="5104" spans="1:2" x14ac:dyDescent="0.3">
      <c r="A5104" t="s">
        <v>4961</v>
      </c>
      <c r="B5104" s="1">
        <f>VLOOKUP($A5104,Sheet2!A:B,2,FALSE)</f>
        <v>44232.550173611111</v>
      </c>
    </row>
    <row r="5105" spans="1:2" x14ac:dyDescent="0.3">
      <c r="A5105" t="s">
        <v>4962</v>
      </c>
      <c r="B5105" s="1">
        <f>VLOOKUP($A5105,Sheet2!A:B,2,FALSE)</f>
        <v>44232.549664351849</v>
      </c>
    </row>
    <row r="5106" spans="1:2" x14ac:dyDescent="0.3">
      <c r="A5106" t="s">
        <v>4963</v>
      </c>
      <c r="B5106" s="1">
        <f>VLOOKUP($A5106,Sheet2!A:B,2,FALSE)</f>
        <v>44232.548935185187</v>
      </c>
    </row>
    <row r="5107" spans="1:2" x14ac:dyDescent="0.3">
      <c r="A5107" t="s">
        <v>4964</v>
      </c>
      <c r="B5107" s="1">
        <f>VLOOKUP($A5107,Sheet2!A:B,2,FALSE)</f>
        <v>44232.547291666669</v>
      </c>
    </row>
    <row r="5108" spans="1:2" x14ac:dyDescent="0.3">
      <c r="A5108" t="s">
        <v>4965</v>
      </c>
      <c r="B5108" s="1">
        <f>VLOOKUP($A5108,Sheet2!A:B,2,FALSE)</f>
        <v>44232.546469907407</v>
      </c>
    </row>
    <row r="5109" spans="1:2" x14ac:dyDescent="0.3">
      <c r="A5109" t="s">
        <v>4966</v>
      </c>
      <c r="B5109" s="1">
        <f>VLOOKUP($A5109,Sheet2!A:B,2,FALSE)</f>
        <v>44232.546331018515</v>
      </c>
    </row>
    <row r="5110" spans="1:2" x14ac:dyDescent="0.3">
      <c r="A5110" t="s">
        <v>4967</v>
      </c>
      <c r="B5110" s="1">
        <f>VLOOKUP($A5110,Sheet2!A:B,2,FALSE)</f>
        <v>44232.544282407405</v>
      </c>
    </row>
    <row r="5111" spans="1:2" x14ac:dyDescent="0.3">
      <c r="A5111" t="s">
        <v>4968</v>
      </c>
      <c r="B5111" s="1">
        <f>VLOOKUP($A5111,Sheet2!A:B,2,FALSE)</f>
        <v>44232.539907407408</v>
      </c>
    </row>
    <row r="5112" spans="1:2" x14ac:dyDescent="0.3">
      <c r="A5112" t="s">
        <v>4969</v>
      </c>
      <c r="B5112" s="1">
        <f>VLOOKUP($A5112,Sheet2!A:B,2,FALSE)</f>
        <v>44232.536574074074</v>
      </c>
    </row>
    <row r="5113" spans="1:2" x14ac:dyDescent="0.3">
      <c r="A5113" t="s">
        <v>4970</v>
      </c>
      <c r="B5113" s="1">
        <f>VLOOKUP($A5113,Sheet2!A:B,2,FALSE)</f>
        <v>44232.535902777781</v>
      </c>
    </row>
    <row r="5114" spans="1:2" x14ac:dyDescent="0.3">
      <c r="A5114" t="s">
        <v>4971</v>
      </c>
      <c r="B5114" s="1">
        <f>VLOOKUP($A5114,Sheet2!A:B,2,FALSE)</f>
        <v>44232.534166666665</v>
      </c>
    </row>
    <row r="5115" spans="1:2" x14ac:dyDescent="0.3">
      <c r="A5115" t="s">
        <v>4972</v>
      </c>
      <c r="B5115" s="1">
        <f>VLOOKUP($A5115,Sheet2!A:B,2,FALSE)</f>
        <v>44232.533750000002</v>
      </c>
    </row>
    <row r="5116" spans="1:2" x14ac:dyDescent="0.3">
      <c r="A5116" t="s">
        <v>4973</v>
      </c>
      <c r="B5116" s="1">
        <f>VLOOKUP($A5116,Sheet2!A:B,2,FALSE)</f>
        <v>44232.98814814815</v>
      </c>
    </row>
    <row r="5117" spans="1:2" x14ac:dyDescent="0.3">
      <c r="A5117" t="s">
        <v>4974</v>
      </c>
      <c r="B5117" s="1">
        <f>VLOOKUP($A5117,Sheet2!A:B,2,FALSE)</f>
        <v>44232.987997685188</v>
      </c>
    </row>
    <row r="5118" spans="1:2" x14ac:dyDescent="0.3">
      <c r="A5118" t="s">
        <v>4975</v>
      </c>
      <c r="B5118" s="1">
        <f>VLOOKUP($A5118,Sheet2!A:B,2,FALSE)</f>
        <v>44232.987013888887</v>
      </c>
    </row>
    <row r="5119" spans="1:2" x14ac:dyDescent="0.3">
      <c r="A5119" t="s">
        <v>4976</v>
      </c>
      <c r="B5119" s="1">
        <f>VLOOKUP($A5119,Sheet2!A:B,2,FALSE)</f>
        <v>44232.985844907409</v>
      </c>
    </row>
    <row r="5120" spans="1:2" x14ac:dyDescent="0.3">
      <c r="A5120" t="s">
        <v>4977</v>
      </c>
      <c r="B5120" s="1">
        <f>VLOOKUP($A5120,Sheet2!A:B,2,FALSE)</f>
        <v>44232.985393518517</v>
      </c>
    </row>
    <row r="5121" spans="1:2" x14ac:dyDescent="0.3">
      <c r="A5121" t="s">
        <v>4978</v>
      </c>
      <c r="B5121" s="1">
        <f>VLOOKUP($A5121,Sheet2!A:B,2,FALSE)</f>
        <v>44232.984398148146</v>
      </c>
    </row>
    <row r="5122" spans="1:2" x14ac:dyDescent="0.3">
      <c r="A5122" t="s">
        <v>4979</v>
      </c>
      <c r="B5122" s="1">
        <f>VLOOKUP($A5122,Sheet2!A:B,2,FALSE)</f>
        <v>44232.980196759258</v>
      </c>
    </row>
    <row r="5123" spans="1:2" x14ac:dyDescent="0.3">
      <c r="A5123" t="s">
        <v>4980</v>
      </c>
      <c r="B5123" s="1">
        <f>VLOOKUP($A5123,Sheet2!A:B,2,FALSE)</f>
        <v>44232.97928240741</v>
      </c>
    </row>
    <row r="5124" spans="1:2" x14ac:dyDescent="0.3">
      <c r="A5124" t="s">
        <v>4981</v>
      </c>
      <c r="B5124" s="1">
        <f>VLOOKUP($A5124,Sheet2!A:B,2,FALSE)</f>
        <v>44232.979108796295</v>
      </c>
    </row>
    <row r="5125" spans="1:2" x14ac:dyDescent="0.3">
      <c r="A5125" t="s">
        <v>4982</v>
      </c>
      <c r="B5125" s="1">
        <f>VLOOKUP($A5125,Sheet2!A:B,2,FALSE)</f>
        <v>44232.979004629633</v>
      </c>
    </row>
    <row r="5126" spans="1:2" x14ac:dyDescent="0.3">
      <c r="A5126" t="s">
        <v>4983</v>
      </c>
      <c r="B5126" s="1">
        <f>VLOOKUP($A5126,Sheet2!A:B,2,FALSE)</f>
        <v>44232.976539351854</v>
      </c>
    </row>
    <row r="5127" spans="1:2" x14ac:dyDescent="0.3">
      <c r="A5127" t="s">
        <v>4984</v>
      </c>
      <c r="B5127" s="1">
        <f>VLOOKUP($A5127,Sheet2!A:B,2,FALSE)</f>
        <v>44232.976053240738</v>
      </c>
    </row>
    <row r="5128" spans="1:2" x14ac:dyDescent="0.3">
      <c r="A5128" t="s">
        <v>4985</v>
      </c>
      <c r="B5128" s="1">
        <f>VLOOKUP($A5128,Sheet2!A:B,2,FALSE)</f>
        <v>44232.975995370369</v>
      </c>
    </row>
    <row r="5129" spans="1:2" x14ac:dyDescent="0.3">
      <c r="A5129" t="s">
        <v>4986</v>
      </c>
      <c r="B5129" s="1">
        <f>VLOOKUP($A5129,Sheet2!A:B,2,FALSE)</f>
        <v>44232.974178240744</v>
      </c>
    </row>
    <row r="5130" spans="1:2" x14ac:dyDescent="0.3">
      <c r="A5130" t="s">
        <v>4987</v>
      </c>
      <c r="B5130" s="1">
        <f>VLOOKUP($A5130,Sheet2!A:B,2,FALSE)</f>
        <v>44232.973171296297</v>
      </c>
    </row>
    <row r="5131" spans="1:2" x14ac:dyDescent="0.3">
      <c r="A5131" t="s">
        <v>4988</v>
      </c>
      <c r="B5131" s="1">
        <f>VLOOKUP($A5131,Sheet2!A:B,2,FALSE)</f>
        <v>44232.97210648148</v>
      </c>
    </row>
    <row r="5132" spans="1:2" x14ac:dyDescent="0.3">
      <c r="A5132" t="s">
        <v>4989</v>
      </c>
      <c r="B5132" s="1">
        <f>VLOOKUP($A5132,Sheet2!A:B,2,FALSE)</f>
        <v>44232.9687962963</v>
      </c>
    </row>
    <row r="5133" spans="1:2" x14ac:dyDescent="0.3">
      <c r="A5133" t="s">
        <v>4990</v>
      </c>
      <c r="B5133" s="1">
        <f>VLOOKUP($A5133,Sheet2!A:B,2,FALSE)</f>
        <v>44232.968113425923</v>
      </c>
    </row>
    <row r="5134" spans="1:2" x14ac:dyDescent="0.3">
      <c r="A5134" s="1" t="s">
        <v>4991</v>
      </c>
      <c r="B5134" s="1" t="e">
        <f>VLOOKUP($A5134,Sheet2!A:B,2,FALSE)</f>
        <v>#VALUE!</v>
      </c>
    </row>
    <row r="5135" spans="1:2" x14ac:dyDescent="0.3">
      <c r="A5135" t="s">
        <v>4992</v>
      </c>
      <c r="B5135" s="1">
        <f>VLOOKUP($A5135,Sheet2!A:B,2,FALSE)</f>
        <v>44232.965243055558</v>
      </c>
    </row>
    <row r="5136" spans="1:2" x14ac:dyDescent="0.3">
      <c r="A5136" t="s">
        <v>4993</v>
      </c>
      <c r="B5136" s="1">
        <f>VLOOKUP($A5136,Sheet2!A:B,2,FALSE)</f>
        <v>44232.963645833333</v>
      </c>
    </row>
    <row r="5137" spans="1:2" x14ac:dyDescent="0.3">
      <c r="A5137" t="s">
        <v>4994</v>
      </c>
      <c r="B5137" s="1">
        <f>VLOOKUP($A5137,Sheet2!A:B,2,FALSE)</f>
        <v>44232.96261574074</v>
      </c>
    </row>
    <row r="5138" spans="1:2" x14ac:dyDescent="0.3">
      <c r="A5138" t="s">
        <v>4995</v>
      </c>
      <c r="B5138" s="1">
        <f>VLOOKUP($A5138,Sheet2!A:B,2,FALSE)</f>
        <v>44232.95890046296</v>
      </c>
    </row>
    <row r="5139" spans="1:2" x14ac:dyDescent="0.3">
      <c r="A5139" t="s">
        <v>4996</v>
      </c>
      <c r="B5139" s="1">
        <f>VLOOKUP($A5139,Sheet2!A:B,2,FALSE)</f>
        <v>44232.955740740741</v>
      </c>
    </row>
    <row r="5140" spans="1:2" x14ac:dyDescent="0.3">
      <c r="A5140" t="s">
        <v>4997</v>
      </c>
      <c r="B5140" s="1">
        <f>VLOOKUP($A5140,Sheet2!A:B,2,FALSE)</f>
        <v>44232.955231481479</v>
      </c>
    </row>
    <row r="5141" spans="1:2" x14ac:dyDescent="0.3">
      <c r="A5141" t="s">
        <v>4998</v>
      </c>
      <c r="B5141" s="1">
        <f>VLOOKUP($A5141,Sheet2!A:B,2,FALSE)</f>
        <v>44232.951631944445</v>
      </c>
    </row>
    <row r="5142" spans="1:2" x14ac:dyDescent="0.3">
      <c r="A5142" t="s">
        <v>4999</v>
      </c>
      <c r="B5142" s="1">
        <f>VLOOKUP($A5142,Sheet2!A:B,2,FALSE)</f>
        <v>44232.951331018521</v>
      </c>
    </row>
    <row r="5143" spans="1:2" x14ac:dyDescent="0.3">
      <c r="A5143" t="s">
        <v>5000</v>
      </c>
      <c r="B5143" s="1">
        <f>VLOOKUP($A5143,Sheet2!A:B,2,FALSE)</f>
        <v>44232.948310185187</v>
      </c>
    </row>
    <row r="5144" spans="1:2" x14ac:dyDescent="0.3">
      <c r="A5144" t="s">
        <v>5001</v>
      </c>
      <c r="B5144" s="1">
        <f>VLOOKUP($A5144,Sheet2!A:B,2,FALSE)</f>
        <v>44232.947210648148</v>
      </c>
    </row>
    <row r="5145" spans="1:2" x14ac:dyDescent="0.3">
      <c r="A5145" t="s">
        <v>5002</v>
      </c>
      <c r="B5145" s="1">
        <f>VLOOKUP($A5145,Sheet2!A:B,2,FALSE)</f>
        <v>44232.946192129632</v>
      </c>
    </row>
    <row r="5146" spans="1:2" x14ac:dyDescent="0.3">
      <c r="A5146" t="s">
        <v>5003</v>
      </c>
      <c r="B5146" s="1">
        <f>VLOOKUP($A5146,Sheet2!A:B,2,FALSE)</f>
        <v>44232.939872685187</v>
      </c>
    </row>
    <row r="5147" spans="1:2" x14ac:dyDescent="0.3">
      <c r="A5147" t="s">
        <v>5004</v>
      </c>
      <c r="B5147" s="1">
        <f>VLOOKUP($A5147,Sheet2!A:B,2,FALSE)</f>
        <v>44232.939259259256</v>
      </c>
    </row>
    <row r="5148" spans="1:2" x14ac:dyDescent="0.3">
      <c r="A5148" t="s">
        <v>5005</v>
      </c>
      <c r="B5148" s="1">
        <f>VLOOKUP($A5148,Sheet2!A:B,2,FALSE)</f>
        <v>44232.935081018521</v>
      </c>
    </row>
    <row r="5149" spans="1:2" x14ac:dyDescent="0.3">
      <c r="A5149" t="s">
        <v>5006</v>
      </c>
      <c r="B5149" s="1">
        <f>VLOOKUP($A5149,Sheet2!A:B,2,FALSE)</f>
        <v>44232.933136574073</v>
      </c>
    </row>
    <row r="5150" spans="1:2" x14ac:dyDescent="0.3">
      <c r="A5150" t="s">
        <v>5007</v>
      </c>
      <c r="B5150" s="1">
        <f>VLOOKUP($A5150,Sheet2!A:B,2,FALSE)</f>
        <v>44232.930555555555</v>
      </c>
    </row>
    <row r="5151" spans="1:2" x14ac:dyDescent="0.3">
      <c r="A5151" t="s">
        <v>5008</v>
      </c>
      <c r="B5151" s="1">
        <f>VLOOKUP($A5151,Sheet2!A:B,2,FALSE)</f>
        <v>44232.927152777775</v>
      </c>
    </row>
    <row r="5152" spans="1:2" x14ac:dyDescent="0.3">
      <c r="A5152" t="s">
        <v>5009</v>
      </c>
      <c r="B5152" s="1">
        <f>VLOOKUP($A5152,Sheet2!A:B,2,FALSE)</f>
        <v>44232.923981481479</v>
      </c>
    </row>
    <row r="5153" spans="1:2" x14ac:dyDescent="0.3">
      <c r="A5153" t="s">
        <v>5010</v>
      </c>
      <c r="B5153" s="1">
        <f>VLOOKUP($A5153,Sheet2!A:B,2,FALSE)</f>
        <v>44232.923958333333</v>
      </c>
    </row>
    <row r="5154" spans="1:2" x14ac:dyDescent="0.3">
      <c r="A5154" t="s">
        <v>5011</v>
      </c>
      <c r="B5154" s="1">
        <f>VLOOKUP($A5154,Sheet2!A:B,2,FALSE)</f>
        <v>44232.922789351855</v>
      </c>
    </row>
    <row r="5155" spans="1:2" x14ac:dyDescent="0.3">
      <c r="A5155" t="s">
        <v>5012</v>
      </c>
      <c r="B5155" s="1">
        <f>VLOOKUP($A5155,Sheet2!A:B,2,FALSE)</f>
        <v>44232.922418981485</v>
      </c>
    </row>
    <row r="5156" spans="1:2" x14ac:dyDescent="0.3">
      <c r="A5156" t="s">
        <v>5013</v>
      </c>
      <c r="B5156" s="1">
        <f>VLOOKUP($A5156,Sheet2!A:B,2,FALSE)</f>
        <v>44232.913553240738</v>
      </c>
    </row>
    <row r="5157" spans="1:2" x14ac:dyDescent="0.3">
      <c r="A5157" t="s">
        <v>5014</v>
      </c>
      <c r="B5157" s="1">
        <f>VLOOKUP($A5157,Sheet2!A:B,2,FALSE)</f>
        <v>44232.913043981483</v>
      </c>
    </row>
    <row r="5158" spans="1:2" x14ac:dyDescent="0.3">
      <c r="A5158" t="s">
        <v>5015</v>
      </c>
      <c r="B5158" s="1">
        <f>VLOOKUP($A5158,Sheet2!A:B,2,FALSE)</f>
        <v>44232.912708333337</v>
      </c>
    </row>
    <row r="5159" spans="1:2" x14ac:dyDescent="0.3">
      <c r="A5159" t="s">
        <v>5016</v>
      </c>
      <c r="B5159" s="1">
        <f>VLOOKUP($A5159,Sheet2!A:B,2,FALSE)</f>
        <v>44232.912476851852</v>
      </c>
    </row>
    <row r="5160" spans="1:2" x14ac:dyDescent="0.3">
      <c r="A5160" t="s">
        <v>5017</v>
      </c>
      <c r="B5160" s="1">
        <f>VLOOKUP($A5160,Sheet2!A:B,2,FALSE)</f>
        <v>44232.911122685182</v>
      </c>
    </row>
    <row r="5161" spans="1:2" x14ac:dyDescent="0.3">
      <c r="A5161" t="s">
        <v>5018</v>
      </c>
      <c r="B5161" s="1">
        <f>VLOOKUP($A5161,Sheet2!A:B,2,FALSE)</f>
        <v>44232.909756944442</v>
      </c>
    </row>
    <row r="5162" spans="1:2" x14ac:dyDescent="0.3">
      <c r="A5162" t="s">
        <v>5019</v>
      </c>
      <c r="B5162" s="1">
        <f>VLOOKUP($A5162,Sheet2!A:B,2,FALSE)</f>
        <v>44232.904444444444</v>
      </c>
    </row>
    <row r="5163" spans="1:2" x14ac:dyDescent="0.3">
      <c r="A5163" t="s">
        <v>5020</v>
      </c>
      <c r="B5163" s="1">
        <f>VLOOKUP($A5163,Sheet2!A:B,2,FALSE)</f>
        <v>44232.893993055557</v>
      </c>
    </row>
    <row r="5164" spans="1:2" x14ac:dyDescent="0.3">
      <c r="A5164" t="s">
        <v>5021</v>
      </c>
      <c r="B5164" s="1">
        <f>VLOOKUP($A5164,Sheet2!A:B,2,FALSE)</f>
        <v>44232.892256944448</v>
      </c>
    </row>
    <row r="5165" spans="1:2" x14ac:dyDescent="0.3">
      <c r="A5165" t="s">
        <v>5022</v>
      </c>
      <c r="B5165" s="1">
        <f>VLOOKUP($A5165,Sheet2!A:B,2,FALSE)</f>
        <v>44232.889305555553</v>
      </c>
    </row>
    <row r="5166" spans="1:2" x14ac:dyDescent="0.3">
      <c r="A5166" t="s">
        <v>5023</v>
      </c>
      <c r="B5166" s="1">
        <f>VLOOKUP($A5166,Sheet2!A:B,2,FALSE)</f>
        <v>44232.885937500003</v>
      </c>
    </row>
    <row r="5167" spans="1:2" x14ac:dyDescent="0.3">
      <c r="A5167" s="1" t="s">
        <v>5024</v>
      </c>
      <c r="B5167" s="1" t="e">
        <f>VLOOKUP($A5167,Sheet2!A:B,2,FALSE)</f>
        <v>#VALUE!</v>
      </c>
    </row>
    <row r="5168" spans="1:2" x14ac:dyDescent="0.3">
      <c r="A5168" t="s">
        <v>5025</v>
      </c>
      <c r="B5168" s="1">
        <f>VLOOKUP($A5168,Sheet2!A:B,2,FALSE)</f>
        <v>44232.880428240744</v>
      </c>
    </row>
    <row r="5169" spans="1:2" x14ac:dyDescent="0.3">
      <c r="A5169" t="s">
        <v>5026</v>
      </c>
      <c r="B5169" s="1">
        <f>VLOOKUP($A5169,Sheet2!A:B,2,FALSE)</f>
        <v>44232.877627314818</v>
      </c>
    </row>
    <row r="5170" spans="1:2" x14ac:dyDescent="0.3">
      <c r="A5170" t="s">
        <v>5027</v>
      </c>
      <c r="B5170" s="1">
        <f>VLOOKUP($A5170,Sheet2!A:B,2,FALSE)</f>
        <v>44232.873645833337</v>
      </c>
    </row>
    <row r="5171" spans="1:2" x14ac:dyDescent="0.3">
      <c r="A5171" t="s">
        <v>5028</v>
      </c>
      <c r="B5171" s="1">
        <f>VLOOKUP($A5171,Sheet2!A:B,2,FALSE)</f>
        <v>44232.869571759256</v>
      </c>
    </row>
    <row r="5172" spans="1:2" x14ac:dyDescent="0.3">
      <c r="A5172" t="s">
        <v>5029</v>
      </c>
      <c r="B5172" s="1">
        <f>VLOOKUP($A5172,Sheet2!A:B,2,FALSE)</f>
        <v>44232.868263888886</v>
      </c>
    </row>
    <row r="5173" spans="1:2" x14ac:dyDescent="0.3">
      <c r="A5173" t="s">
        <v>5030</v>
      </c>
      <c r="B5173" s="1">
        <f>VLOOKUP($A5173,Sheet2!A:B,2,FALSE)</f>
        <v>44232.863217592596</v>
      </c>
    </row>
    <row r="5174" spans="1:2" x14ac:dyDescent="0.3">
      <c r="A5174" t="s">
        <v>5031</v>
      </c>
      <c r="B5174" s="1">
        <f>VLOOKUP($A5174,Sheet2!A:B,2,FALSE)</f>
        <v>44232.857858796298</v>
      </c>
    </row>
    <row r="5175" spans="1:2" x14ac:dyDescent="0.3">
      <c r="A5175" t="s">
        <v>5032</v>
      </c>
      <c r="B5175" s="1">
        <f>VLOOKUP($A5175,Sheet2!A:B,2,FALSE)</f>
        <v>44232.850729166668</v>
      </c>
    </row>
    <row r="5176" spans="1:2" x14ac:dyDescent="0.3">
      <c r="A5176" t="s">
        <v>5033</v>
      </c>
      <c r="B5176" s="1">
        <f>VLOOKUP($A5176,Sheet2!A:B,2,FALSE)</f>
        <v>44232.843634259261</v>
      </c>
    </row>
    <row r="5177" spans="1:2" x14ac:dyDescent="0.3">
      <c r="A5177" t="s">
        <v>5034</v>
      </c>
      <c r="B5177" s="1">
        <f>VLOOKUP($A5177,Sheet2!A:B,2,FALSE)</f>
        <v>44232.840555555558</v>
      </c>
    </row>
    <row r="5178" spans="1:2" x14ac:dyDescent="0.3">
      <c r="A5178" t="s">
        <v>5035</v>
      </c>
      <c r="B5178" s="1">
        <f>VLOOKUP($A5178,Sheet2!A:B,2,FALSE)</f>
        <v>44232.840300925927</v>
      </c>
    </row>
    <row r="5179" spans="1:2" x14ac:dyDescent="0.3">
      <c r="A5179" t="s">
        <v>5036</v>
      </c>
      <c r="B5179" s="1">
        <f>VLOOKUP($A5179,Sheet2!A:B,2,FALSE)</f>
        <v>44232.837488425925</v>
      </c>
    </row>
    <row r="5180" spans="1:2" x14ac:dyDescent="0.3">
      <c r="A5180" t="s">
        <v>5037</v>
      </c>
      <c r="B5180" s="1">
        <f>VLOOKUP($A5180,Sheet2!A:B,2,FALSE)</f>
        <v>44232.827245370368</v>
      </c>
    </row>
    <row r="5181" spans="1:2" x14ac:dyDescent="0.3">
      <c r="A5181" t="s">
        <v>5038</v>
      </c>
      <c r="B5181" s="1">
        <f>VLOOKUP($A5181,Sheet2!A:B,2,FALSE)</f>
        <v>44232.826886574076</v>
      </c>
    </row>
    <row r="5182" spans="1:2" x14ac:dyDescent="0.3">
      <c r="A5182" t="s">
        <v>5039</v>
      </c>
      <c r="B5182" s="1">
        <f>VLOOKUP($A5182,Sheet2!A:B,2,FALSE)</f>
        <v>44232.826678240737</v>
      </c>
    </row>
    <row r="5183" spans="1:2" x14ac:dyDescent="0.3">
      <c r="A5183" t="s">
        <v>5040</v>
      </c>
      <c r="B5183" s="1">
        <f>VLOOKUP($A5183,Sheet2!A:B,2,FALSE)</f>
        <v>44232.818761574075</v>
      </c>
    </row>
    <row r="5184" spans="1:2" x14ac:dyDescent="0.3">
      <c r="A5184" t="s">
        <v>5041</v>
      </c>
      <c r="B5184" s="1">
        <f>VLOOKUP($A5184,Sheet2!A:B,2,FALSE)</f>
        <v>44232.812071759261</v>
      </c>
    </row>
    <row r="5185" spans="1:2" x14ac:dyDescent="0.3">
      <c r="A5185" t="s">
        <v>5042</v>
      </c>
      <c r="B5185" s="1">
        <f>VLOOKUP($A5185,Sheet2!A:B,2,FALSE)</f>
        <v>44232.803819444445</v>
      </c>
    </row>
    <row r="5186" spans="1:2" x14ac:dyDescent="0.3">
      <c r="A5186" t="s">
        <v>5043</v>
      </c>
      <c r="B5186" s="1">
        <f>VLOOKUP($A5186,Sheet2!A:B,2,FALSE)</f>
        <v>44232.291180555556</v>
      </c>
    </row>
    <row r="5187" spans="1:2" x14ac:dyDescent="0.3">
      <c r="A5187" t="s">
        <v>5044</v>
      </c>
      <c r="B5187" s="1">
        <f>VLOOKUP($A5187,Sheet2!A:B,2,FALSE)</f>
        <v>44232.798159722224</v>
      </c>
    </row>
    <row r="5188" spans="1:2" x14ac:dyDescent="0.3">
      <c r="A5188" t="s">
        <v>5045</v>
      </c>
      <c r="B5188" s="1">
        <f>VLOOKUP($A5188,Sheet2!A:B,2,FALSE)</f>
        <v>44232.796157407407</v>
      </c>
    </row>
    <row r="5189" spans="1:2" x14ac:dyDescent="0.3">
      <c r="A5189" t="s">
        <v>5046</v>
      </c>
      <c r="B5189" s="1">
        <f>VLOOKUP($A5189,Sheet2!A:B,2,FALSE)</f>
        <v>44232.794328703705</v>
      </c>
    </row>
    <row r="5190" spans="1:2" x14ac:dyDescent="0.3">
      <c r="A5190" t="s">
        <v>5047</v>
      </c>
      <c r="B5190" s="1">
        <f>VLOOKUP($A5190,Sheet2!A:B,2,FALSE)</f>
        <v>44232.79173611111</v>
      </c>
    </row>
    <row r="5191" spans="1:2" x14ac:dyDescent="0.3">
      <c r="A5191" t="s">
        <v>5048</v>
      </c>
      <c r="B5191" s="1">
        <f>VLOOKUP($A5191,Sheet2!A:B,2,FALSE)</f>
        <v>44232.788900462961</v>
      </c>
    </row>
    <row r="5192" spans="1:2" x14ac:dyDescent="0.3">
      <c r="A5192" t="s">
        <v>5049</v>
      </c>
      <c r="B5192" s="1" t="e">
        <f>VLOOKUP($A5192,Sheet2!A:B,2,FALSE)</f>
        <v>#N/A</v>
      </c>
    </row>
    <row r="5193" spans="1:2" x14ac:dyDescent="0.3">
      <c r="A5193" t="s">
        <v>5050</v>
      </c>
      <c r="B5193" s="1">
        <f>VLOOKUP($A5193,Sheet2!A:B,2,FALSE)</f>
        <v>44232.781666666669</v>
      </c>
    </row>
    <row r="5194" spans="1:2" x14ac:dyDescent="0.3">
      <c r="A5194" t="s">
        <v>5051</v>
      </c>
      <c r="B5194" s="1">
        <f>VLOOKUP($A5194,Sheet2!A:B,2,FALSE)</f>
        <v>44232.772523148145</v>
      </c>
    </row>
    <row r="5195" spans="1:2" x14ac:dyDescent="0.3">
      <c r="A5195" t="s">
        <v>5052</v>
      </c>
      <c r="B5195" s="1">
        <f>VLOOKUP($A5195,Sheet2!A:B,2,FALSE)</f>
        <v>44232.760347222225</v>
      </c>
    </row>
    <row r="5196" spans="1:2" x14ac:dyDescent="0.3">
      <c r="A5196" t="s">
        <v>5053</v>
      </c>
      <c r="B5196" s="1">
        <f>VLOOKUP($A5196,Sheet2!A:B,2,FALSE)</f>
        <v>44232.7575462963</v>
      </c>
    </row>
    <row r="5197" spans="1:2" x14ac:dyDescent="0.3">
      <c r="A5197" t="s">
        <v>5054</v>
      </c>
      <c r="B5197" s="1">
        <f>VLOOKUP($A5197,Sheet2!A:B,2,FALSE)</f>
        <v>44232.751597222225</v>
      </c>
    </row>
    <row r="5198" spans="1:2" x14ac:dyDescent="0.3">
      <c r="A5198" t="s">
        <v>5055</v>
      </c>
      <c r="B5198" s="1">
        <f>VLOOKUP($A5198,Sheet2!A:B,2,FALSE)</f>
        <v>44232.747164351851</v>
      </c>
    </row>
    <row r="5199" spans="1:2" x14ac:dyDescent="0.3">
      <c r="A5199" t="s">
        <v>5056</v>
      </c>
      <c r="B5199" s="1">
        <f>VLOOKUP($A5199,Sheet2!A:B,2,FALSE)</f>
        <v>44232.744722222225</v>
      </c>
    </row>
    <row r="5200" spans="1:2" x14ac:dyDescent="0.3">
      <c r="A5200" t="s">
        <v>5057</v>
      </c>
      <c r="B5200" s="1">
        <f>VLOOKUP($A5200,Sheet2!A:B,2,FALSE)</f>
        <v>44232.744351851848</v>
      </c>
    </row>
    <row r="5201" spans="1:2" x14ac:dyDescent="0.3">
      <c r="A5201" t="s">
        <v>5058</v>
      </c>
      <c r="B5201" s="1">
        <f>VLOOKUP($A5201,Sheet2!A:B,2,FALSE)</f>
        <v>44232.744108796294</v>
      </c>
    </row>
    <row r="5202" spans="1:2" x14ac:dyDescent="0.3">
      <c r="A5202" t="s">
        <v>5059</v>
      </c>
      <c r="B5202" s="1">
        <f>VLOOKUP($A5202,Sheet2!A:B,2,FALSE)</f>
        <v>44232.743645833332</v>
      </c>
    </row>
    <row r="5203" spans="1:2" x14ac:dyDescent="0.3">
      <c r="A5203" t="s">
        <v>5060</v>
      </c>
      <c r="B5203" s="1">
        <f>VLOOKUP($A5203,Sheet2!A:B,2,FALSE)</f>
        <v>44232.743576388886</v>
      </c>
    </row>
    <row r="5204" spans="1:2" x14ac:dyDescent="0.3">
      <c r="A5204" t="s">
        <v>5061</v>
      </c>
      <c r="B5204" s="1">
        <f>VLOOKUP($A5204,Sheet2!A:B,2,FALSE)</f>
        <v>44232.743067129632</v>
      </c>
    </row>
    <row r="5205" spans="1:2" x14ac:dyDescent="0.3">
      <c r="A5205" t="s">
        <v>5062</v>
      </c>
      <c r="B5205" s="1">
        <f>VLOOKUP($A5205,Sheet2!A:B,2,FALSE)</f>
        <v>44232.742766203701</v>
      </c>
    </row>
    <row r="5206" spans="1:2" x14ac:dyDescent="0.3">
      <c r="A5206" t="s">
        <v>5063</v>
      </c>
      <c r="B5206" s="1">
        <f>VLOOKUP($A5206,Sheet2!A:B,2,FALSE)</f>
        <v>44232.739965277775</v>
      </c>
    </row>
    <row r="5207" spans="1:2" x14ac:dyDescent="0.3">
      <c r="A5207" t="s">
        <v>5064</v>
      </c>
      <c r="B5207" s="1">
        <f>VLOOKUP($A5207,Sheet2!A:B,2,FALSE)</f>
        <v>44232.739803240744</v>
      </c>
    </row>
    <row r="5208" spans="1:2" x14ac:dyDescent="0.3">
      <c r="A5208" t="s">
        <v>5065</v>
      </c>
      <c r="B5208" s="1">
        <f>VLOOKUP($A5208,Sheet2!A:B,2,FALSE)</f>
        <v>44232.739363425928</v>
      </c>
    </row>
    <row r="5209" spans="1:2" x14ac:dyDescent="0.3">
      <c r="A5209" t="s">
        <v>5066</v>
      </c>
      <c r="B5209" s="1">
        <f>VLOOKUP($A5209,Sheet2!A:B,2,FALSE)</f>
        <v>44232.738622685189</v>
      </c>
    </row>
    <row r="5210" spans="1:2" x14ac:dyDescent="0.3">
      <c r="A5210" t="s">
        <v>5067</v>
      </c>
      <c r="B5210" s="1">
        <f>VLOOKUP($A5210,Sheet2!A:B,2,FALSE)</f>
        <v>44232.738356481481</v>
      </c>
    </row>
    <row r="5211" spans="1:2" x14ac:dyDescent="0.3">
      <c r="A5211" s="1" t="s">
        <v>5068</v>
      </c>
      <c r="B5211" s="1" t="e">
        <f>VLOOKUP($A5211,Sheet2!A:B,2,FALSE)</f>
        <v>#VALUE!</v>
      </c>
    </row>
    <row r="5212" spans="1:2" x14ac:dyDescent="0.3">
      <c r="A5212" t="s">
        <v>5069</v>
      </c>
      <c r="B5212" s="1">
        <f>VLOOKUP($A5212,Sheet2!A:B,2,FALSE)</f>
        <v>44232.736157407409</v>
      </c>
    </row>
    <row r="5213" spans="1:2" x14ac:dyDescent="0.3">
      <c r="A5213" t="s">
        <v>5070</v>
      </c>
      <c r="B5213" s="1">
        <f>VLOOKUP($A5213,Sheet2!A:B,2,FALSE)</f>
        <v>44232.734756944446</v>
      </c>
    </row>
    <row r="5214" spans="1:2" x14ac:dyDescent="0.3">
      <c r="A5214" t="s">
        <v>5071</v>
      </c>
      <c r="B5214" s="1">
        <f>VLOOKUP($A5214,Sheet2!A:B,2,FALSE)</f>
        <v>44232.732557870368</v>
      </c>
    </row>
    <row r="5215" spans="1:2" x14ac:dyDescent="0.3">
      <c r="A5215" t="s">
        <v>5072</v>
      </c>
      <c r="B5215" s="1">
        <f>VLOOKUP($A5215,Sheet2!A:B,2,FALSE)</f>
        <v>44232.730347222219</v>
      </c>
    </row>
    <row r="5216" spans="1:2" x14ac:dyDescent="0.3">
      <c r="A5216" t="s">
        <v>5073</v>
      </c>
      <c r="B5216" s="1">
        <f>VLOOKUP($A5216,Sheet2!A:B,2,FALSE)</f>
        <v>44232.727372685185</v>
      </c>
    </row>
    <row r="5217" spans="1:2" x14ac:dyDescent="0.3">
      <c r="A5217" t="s">
        <v>5074</v>
      </c>
      <c r="B5217" s="1">
        <f>VLOOKUP($A5217,Sheet2!A:B,2,FALSE)</f>
        <v>44232.725856481484</v>
      </c>
    </row>
    <row r="5218" spans="1:2" x14ac:dyDescent="0.3">
      <c r="A5218" t="s">
        <v>5075</v>
      </c>
      <c r="B5218" s="1">
        <f>VLOOKUP($A5218,Sheet2!A:B,2,FALSE)</f>
        <v>44232.723912037036</v>
      </c>
    </row>
    <row r="5219" spans="1:2" x14ac:dyDescent="0.3">
      <c r="A5219" t="s">
        <v>5076</v>
      </c>
      <c r="B5219" s="1">
        <f>VLOOKUP($A5219,Sheet2!A:B,2,FALSE)</f>
        <v>44232.72383101852</v>
      </c>
    </row>
    <row r="5220" spans="1:2" x14ac:dyDescent="0.3">
      <c r="A5220" t="s">
        <v>5077</v>
      </c>
      <c r="B5220" s="1">
        <f>VLOOKUP($A5220,Sheet2!A:B,2,FALSE)</f>
        <v>44232.722719907404</v>
      </c>
    </row>
    <row r="5221" spans="1:2" x14ac:dyDescent="0.3">
      <c r="A5221" t="s">
        <v>5078</v>
      </c>
      <c r="B5221" s="1">
        <f>VLOOKUP($A5221,Sheet2!A:B,2,FALSE)</f>
        <v>44232.722673611112</v>
      </c>
    </row>
    <row r="5222" spans="1:2" x14ac:dyDescent="0.3">
      <c r="A5222" t="s">
        <v>5079</v>
      </c>
      <c r="B5222" s="1">
        <f>VLOOKUP($A5222,Sheet2!A:B,2,FALSE)</f>
        <v>44232.715624999997</v>
      </c>
    </row>
    <row r="5223" spans="1:2" x14ac:dyDescent="0.3">
      <c r="A5223" t="s">
        <v>5080</v>
      </c>
      <c r="B5223" s="1">
        <f>VLOOKUP($A5223,Sheet2!A:B,2,FALSE)</f>
        <v>44232.713368055556</v>
      </c>
    </row>
    <row r="5224" spans="1:2" x14ac:dyDescent="0.3">
      <c r="A5224" t="s">
        <v>5081</v>
      </c>
      <c r="B5224" s="1">
        <f>VLOOKUP($A5224,Sheet2!A:B,2,FALSE)</f>
        <v>44232.713321759256</v>
      </c>
    </row>
    <row r="5225" spans="1:2" x14ac:dyDescent="0.3">
      <c r="A5225" t="s">
        <v>5082</v>
      </c>
      <c r="B5225" s="1">
        <f>VLOOKUP($A5225,Sheet2!A:B,2,FALSE)</f>
        <v>44232.712453703702</v>
      </c>
    </row>
    <row r="5226" spans="1:2" x14ac:dyDescent="0.3">
      <c r="A5226" t="s">
        <v>5083</v>
      </c>
      <c r="B5226" s="1">
        <f>VLOOKUP($A5226,Sheet2!A:B,2,FALSE)</f>
        <v>44232.712442129632</v>
      </c>
    </row>
    <row r="5227" spans="1:2" x14ac:dyDescent="0.3">
      <c r="A5227" t="s">
        <v>5084</v>
      </c>
      <c r="B5227" s="1">
        <f>VLOOKUP($A5227,Sheet2!A:B,2,FALSE)</f>
        <v>44232.711793981478</v>
      </c>
    </row>
    <row r="5228" spans="1:2" x14ac:dyDescent="0.3">
      <c r="A5228" t="s">
        <v>5085</v>
      </c>
      <c r="B5228" s="1">
        <f>VLOOKUP($A5228,Sheet2!A:B,2,FALSE)</f>
        <v>44232.711030092592</v>
      </c>
    </row>
    <row r="5229" spans="1:2" x14ac:dyDescent="0.3">
      <c r="A5229" t="s">
        <v>5086</v>
      </c>
      <c r="B5229" s="1">
        <f>VLOOKUP($A5229,Sheet2!A:B,2,FALSE)</f>
        <v>44232.706446759257</v>
      </c>
    </row>
    <row r="5230" spans="1:2" x14ac:dyDescent="0.3">
      <c r="A5230" t="s">
        <v>5087</v>
      </c>
      <c r="B5230" s="1">
        <f>VLOOKUP($A5230,Sheet2!A:B,2,FALSE)</f>
        <v>44232.704039351855</v>
      </c>
    </row>
    <row r="5231" spans="1:2" x14ac:dyDescent="0.3">
      <c r="A5231" t="s">
        <v>5088</v>
      </c>
      <c r="B5231" s="1">
        <f>VLOOKUP($A5231,Sheet2!A:B,2,FALSE)</f>
        <v>44232.703530092593</v>
      </c>
    </row>
    <row r="5232" spans="1:2" x14ac:dyDescent="0.3">
      <c r="A5232" t="s">
        <v>5089</v>
      </c>
      <c r="B5232" s="1">
        <f>VLOOKUP($A5232,Sheet2!A:B,2,FALSE)</f>
        <v>44232.702361111114</v>
      </c>
    </row>
    <row r="5233" spans="1:2" x14ac:dyDescent="0.3">
      <c r="A5233" t="s">
        <v>5090</v>
      </c>
      <c r="B5233" s="1">
        <f>VLOOKUP($A5233,Sheet2!A:B,2,FALSE)</f>
        <v>44232.702245370368</v>
      </c>
    </row>
    <row r="5234" spans="1:2" x14ac:dyDescent="0.3">
      <c r="A5234" t="s">
        <v>5091</v>
      </c>
      <c r="B5234" s="1">
        <f>VLOOKUP($A5234,Sheet2!A:B,2,FALSE)</f>
        <v>44232.700694444444</v>
      </c>
    </row>
    <row r="5235" spans="1:2" x14ac:dyDescent="0.3">
      <c r="A5235" t="s">
        <v>5092</v>
      </c>
      <c r="B5235" s="1">
        <f>VLOOKUP($A5235,Sheet2!A:B,2,FALSE)</f>
        <v>44232.700520833336</v>
      </c>
    </row>
    <row r="5236" spans="1:2" x14ac:dyDescent="0.3">
      <c r="A5236" t="s">
        <v>5093</v>
      </c>
      <c r="B5236" s="1">
        <f>VLOOKUP($A5236,Sheet2!A:B,2,FALSE)</f>
        <v>44232.699953703705</v>
      </c>
    </row>
    <row r="5237" spans="1:2" x14ac:dyDescent="0.3">
      <c r="A5237" t="s">
        <v>5094</v>
      </c>
      <c r="B5237" s="1">
        <f>VLOOKUP($A5237,Sheet2!A:B,2,FALSE)</f>
        <v>44232.69798611111</v>
      </c>
    </row>
    <row r="5238" spans="1:2" x14ac:dyDescent="0.3">
      <c r="A5238" t="s">
        <v>5095</v>
      </c>
      <c r="B5238" s="1">
        <f>VLOOKUP($A5238,Sheet2!A:B,2,FALSE)</f>
        <v>44232.697337962964</v>
      </c>
    </row>
    <row r="5239" spans="1:2" x14ac:dyDescent="0.3">
      <c r="A5239" t="s">
        <v>66</v>
      </c>
      <c r="B5239" s="1">
        <f>VLOOKUP($A5239,Sheet2!A:B,2,FALSE)</f>
        <v>44224.992476851854</v>
      </c>
    </row>
    <row r="5240" spans="1:2" x14ac:dyDescent="0.3">
      <c r="A5240" t="s">
        <v>5096</v>
      </c>
      <c r="B5240" s="1">
        <f>VLOOKUP($A5240,Sheet2!A:B,2,FALSE)</f>
        <v>44232.694733796299</v>
      </c>
    </row>
    <row r="5241" spans="1:2" x14ac:dyDescent="0.3">
      <c r="A5241" t="s">
        <v>5097</v>
      </c>
      <c r="B5241" s="1">
        <f>VLOOKUP($A5241,Sheet2!A:B,2,FALSE)</f>
        <v>44232.692465277774</v>
      </c>
    </row>
    <row r="5242" spans="1:2" x14ac:dyDescent="0.3">
      <c r="A5242" t="s">
        <v>5098</v>
      </c>
      <c r="B5242" s="1">
        <f>VLOOKUP($A5242,Sheet2!A:B,2,FALSE)</f>
        <v>44232.692395833335</v>
      </c>
    </row>
    <row r="5243" spans="1:2" x14ac:dyDescent="0.3">
      <c r="A5243" t="s">
        <v>5099</v>
      </c>
      <c r="B5243" s="1">
        <f>VLOOKUP($A5243,Sheet2!A:B,2,FALSE)</f>
        <v>44232.68891203704</v>
      </c>
    </row>
    <row r="5244" spans="1:2" x14ac:dyDescent="0.3">
      <c r="A5244" t="s">
        <v>5100</v>
      </c>
      <c r="B5244" s="1">
        <f>VLOOKUP($A5244,Sheet2!A:B,2,FALSE)</f>
        <v>44232.687928240739</v>
      </c>
    </row>
    <row r="5245" spans="1:2" x14ac:dyDescent="0.3">
      <c r="A5245" t="s">
        <v>5101</v>
      </c>
      <c r="B5245" s="1">
        <f>VLOOKUP($A5245,Sheet2!A:B,2,FALSE)</f>
        <v>44232.686967592592</v>
      </c>
    </row>
    <row r="5246" spans="1:2" x14ac:dyDescent="0.3">
      <c r="A5246" t="s">
        <v>5102</v>
      </c>
      <c r="B5246" s="1">
        <f>VLOOKUP($A5246,Sheet2!A:B,2,FALSE)</f>
        <v>44232.68650462963</v>
      </c>
    </row>
    <row r="5247" spans="1:2" x14ac:dyDescent="0.3">
      <c r="A5247" t="s">
        <v>5103</v>
      </c>
      <c r="B5247" s="1">
        <f>VLOOKUP($A5247,Sheet2!A:B,2,FALSE)</f>
        <v>44232.686273148145</v>
      </c>
    </row>
    <row r="5248" spans="1:2" x14ac:dyDescent="0.3">
      <c r="A5248" t="s">
        <v>5104</v>
      </c>
      <c r="B5248" s="1">
        <f>VLOOKUP($A5248,Sheet2!A:B,2,FALSE)</f>
        <v>44232.68577546296</v>
      </c>
    </row>
    <row r="5249" spans="1:2" x14ac:dyDescent="0.3">
      <c r="A5249" t="s">
        <v>5105</v>
      </c>
      <c r="B5249" s="1">
        <f>VLOOKUP($A5249,Sheet2!A:B,2,FALSE)</f>
        <v>44232.685046296298</v>
      </c>
    </row>
    <row r="5250" spans="1:2" x14ac:dyDescent="0.3">
      <c r="A5250" t="s">
        <v>5106</v>
      </c>
      <c r="B5250" s="1">
        <f>VLOOKUP($A5250,Sheet2!A:B,2,FALSE)</f>
        <v>44232.684699074074</v>
      </c>
    </row>
    <row r="5251" spans="1:2" x14ac:dyDescent="0.3">
      <c r="A5251" t="s">
        <v>5107</v>
      </c>
      <c r="B5251" s="1">
        <f>VLOOKUP($A5251,Sheet2!A:B,2,FALSE)</f>
        <v>44232.684560185182</v>
      </c>
    </row>
    <row r="5252" spans="1:2" x14ac:dyDescent="0.3">
      <c r="A5252" t="s">
        <v>5108</v>
      </c>
      <c r="B5252" s="1">
        <f>VLOOKUP($A5252,Sheet2!A:B,2,FALSE)</f>
        <v>44232.68236111111</v>
      </c>
    </row>
    <row r="5253" spans="1:2" x14ac:dyDescent="0.3">
      <c r="A5253" t="s">
        <v>5109</v>
      </c>
      <c r="B5253" s="1">
        <f>VLOOKUP($A5253,Sheet2!A:B,2,FALSE)</f>
        <v>44232.682337962964</v>
      </c>
    </row>
    <row r="5254" spans="1:2" x14ac:dyDescent="0.3">
      <c r="A5254" t="s">
        <v>5110</v>
      </c>
      <c r="B5254" s="1">
        <f>VLOOKUP($A5254,Sheet2!A:B,2,FALSE)</f>
        <v>44232.681759259256</v>
      </c>
    </row>
    <row r="5255" spans="1:2" x14ac:dyDescent="0.3">
      <c r="A5255" t="s">
        <v>5111</v>
      </c>
      <c r="B5255" s="1">
        <f>VLOOKUP($A5255,Sheet2!A:B,2,FALSE)</f>
        <v>44232.680659722224</v>
      </c>
    </row>
    <row r="5256" spans="1:2" x14ac:dyDescent="0.3">
      <c r="A5256" t="s">
        <v>5112</v>
      </c>
      <c r="B5256" s="1">
        <f>VLOOKUP($A5256,Sheet2!A:B,2,FALSE)</f>
        <v>44232.678680555553</v>
      </c>
    </row>
    <row r="5257" spans="1:2" x14ac:dyDescent="0.3">
      <c r="A5257" t="s">
        <v>5113</v>
      </c>
      <c r="B5257" s="1">
        <f>VLOOKUP($A5257,Sheet2!A:B,2,FALSE)</f>
        <v>44232.678090277775</v>
      </c>
    </row>
    <row r="5258" spans="1:2" x14ac:dyDescent="0.3">
      <c r="A5258" t="s">
        <v>5114</v>
      </c>
      <c r="B5258" s="1">
        <f>VLOOKUP($A5258,Sheet2!A:B,2,FALSE)</f>
        <v>44232.677291666667</v>
      </c>
    </row>
    <row r="5259" spans="1:2" x14ac:dyDescent="0.3">
      <c r="A5259" t="s">
        <v>1832</v>
      </c>
      <c r="B5259" s="1">
        <f>VLOOKUP($A5259,Sheet2!A:B,2,FALSE)</f>
        <v>44225.080960648149</v>
      </c>
    </row>
    <row r="5260" spans="1:2" x14ac:dyDescent="0.3">
      <c r="A5260" t="s">
        <v>5115</v>
      </c>
      <c r="B5260" s="1">
        <f>VLOOKUP($A5260,Sheet2!A:B,2,FALSE)</f>
        <v>44232.672280092593</v>
      </c>
    </row>
    <row r="5261" spans="1:2" x14ac:dyDescent="0.3">
      <c r="A5261" t="s">
        <v>5116</v>
      </c>
      <c r="B5261" s="1">
        <f>VLOOKUP($A5261,Sheet2!A:B,2,FALSE)</f>
        <v>44232.671111111114</v>
      </c>
    </row>
    <row r="5262" spans="1:2" x14ac:dyDescent="0.3">
      <c r="A5262" t="s">
        <v>5117</v>
      </c>
      <c r="B5262" s="1">
        <f>VLOOKUP($A5262,Sheet2!A:B,2,FALSE)</f>
        <v>44232.670289351852</v>
      </c>
    </row>
    <row r="5263" spans="1:2" x14ac:dyDescent="0.3">
      <c r="A5263" t="s">
        <v>5118</v>
      </c>
      <c r="B5263" s="1">
        <f>VLOOKUP($A5263,Sheet2!A:B,2,FALSE)</f>
        <v>44232.67</v>
      </c>
    </row>
    <row r="5264" spans="1:2" x14ac:dyDescent="0.3">
      <c r="A5264" t="s">
        <v>5119</v>
      </c>
      <c r="B5264" s="1">
        <f>VLOOKUP($A5264,Sheet2!A:B,2,FALSE)</f>
        <v>44232.669120370374</v>
      </c>
    </row>
    <row r="5265" spans="1:2" x14ac:dyDescent="0.3">
      <c r="A5265" t="s">
        <v>5120</v>
      </c>
      <c r="B5265" s="1">
        <f>VLOOKUP($A5265,Sheet2!A:B,2,FALSE)</f>
        <v>44232.668761574074</v>
      </c>
    </row>
    <row r="5266" spans="1:2" x14ac:dyDescent="0.3">
      <c r="A5266" t="s">
        <v>5121</v>
      </c>
      <c r="B5266" s="1">
        <f>VLOOKUP($A5266,Sheet2!A:B,2,FALSE)</f>
        <v>44232.667337962965</v>
      </c>
    </row>
    <row r="5267" spans="1:2" x14ac:dyDescent="0.3">
      <c r="A5267" t="s">
        <v>5122</v>
      </c>
      <c r="B5267" s="1">
        <f>VLOOKUP($A5267,Sheet2!A:B,2,FALSE)</f>
        <v>44232.664525462962</v>
      </c>
    </row>
    <row r="5268" spans="1:2" x14ac:dyDescent="0.3">
      <c r="A5268" t="s">
        <v>5123</v>
      </c>
      <c r="B5268" s="1">
        <f>VLOOKUP($A5268,Sheet2!A:B,2,FALSE)</f>
        <v>44232.662627314814</v>
      </c>
    </row>
    <row r="5269" spans="1:2" x14ac:dyDescent="0.3">
      <c r="A5269" t="s">
        <v>5124</v>
      </c>
      <c r="B5269" s="1">
        <f>VLOOKUP($A5269,Sheet2!A:B,2,FALSE)</f>
        <v>44232.658171296294</v>
      </c>
    </row>
    <row r="5270" spans="1:2" x14ac:dyDescent="0.3">
      <c r="A5270" t="s">
        <v>5125</v>
      </c>
      <c r="B5270" s="1">
        <f>VLOOKUP($A5270,Sheet2!A:B,2,FALSE)</f>
        <v>44232.656145833331</v>
      </c>
    </row>
    <row r="5271" spans="1:2" x14ac:dyDescent="0.3">
      <c r="A5271" t="s">
        <v>5126</v>
      </c>
      <c r="B5271" s="1">
        <f>VLOOKUP($A5271,Sheet2!A:B,2,FALSE)</f>
        <v>44232.65587962963</v>
      </c>
    </row>
    <row r="5272" spans="1:2" x14ac:dyDescent="0.3">
      <c r="A5272" t="s">
        <v>5127</v>
      </c>
      <c r="B5272" s="1">
        <f>VLOOKUP($A5272,Sheet2!A:B,2,FALSE)</f>
        <v>44232.655416666668</v>
      </c>
    </row>
    <row r="5273" spans="1:2" x14ac:dyDescent="0.3">
      <c r="A5273" t="s">
        <v>5128</v>
      </c>
      <c r="B5273" s="1">
        <f>VLOOKUP($A5273,Sheet2!A:B,2,FALSE)</f>
        <v>44232.655023148145</v>
      </c>
    </row>
    <row r="5274" spans="1:2" x14ac:dyDescent="0.3">
      <c r="A5274" t="s">
        <v>5129</v>
      </c>
      <c r="B5274" s="1">
        <f>VLOOKUP($A5274,Sheet2!A:B,2,FALSE)</f>
        <v>44232.654548611114</v>
      </c>
    </row>
    <row r="5275" spans="1:2" x14ac:dyDescent="0.3">
      <c r="A5275" t="s">
        <v>5130</v>
      </c>
      <c r="B5275" s="1">
        <f>VLOOKUP($A5275,Sheet2!A:B,2,FALSE)</f>
        <v>44232.653240740743</v>
      </c>
    </row>
    <row r="5276" spans="1:2" x14ac:dyDescent="0.3">
      <c r="A5276" t="s">
        <v>5131</v>
      </c>
      <c r="B5276" s="1">
        <f>VLOOKUP($A5276,Sheet2!A:B,2,FALSE)</f>
        <v>44232.651990740742</v>
      </c>
    </row>
    <row r="5277" spans="1:2" x14ac:dyDescent="0.3">
      <c r="A5277" t="s">
        <v>5132</v>
      </c>
      <c r="B5277" s="1">
        <f>VLOOKUP($A5277,Sheet2!A:B,2,FALSE)</f>
        <v>44232.651331018518</v>
      </c>
    </row>
    <row r="5278" spans="1:2" x14ac:dyDescent="0.3">
      <c r="A5278" t="s">
        <v>5133</v>
      </c>
      <c r="B5278" s="1">
        <f>VLOOKUP($A5278,Sheet2!A:B,2,FALSE)</f>
        <v>44232.651018518518</v>
      </c>
    </row>
    <row r="5279" spans="1:2" x14ac:dyDescent="0.3">
      <c r="A5279" t="s">
        <v>5134</v>
      </c>
      <c r="B5279" s="1">
        <f>VLOOKUP($A5279,Sheet2!A:B,2,FALSE)</f>
        <v>44232.650405092594</v>
      </c>
    </row>
    <row r="5280" spans="1:2" x14ac:dyDescent="0.3">
      <c r="A5280" t="s">
        <v>5135</v>
      </c>
      <c r="B5280" s="1">
        <f>VLOOKUP($A5280,Sheet2!A:B,2,FALSE)</f>
        <v>44232.64947916667</v>
      </c>
    </row>
    <row r="5281" spans="1:2" x14ac:dyDescent="0.3">
      <c r="A5281" t="s">
        <v>5136</v>
      </c>
      <c r="B5281" s="1">
        <f>VLOOKUP($A5281,Sheet2!A:B,2,FALSE)</f>
        <v>44232.647731481484</v>
      </c>
    </row>
    <row r="5282" spans="1:2" x14ac:dyDescent="0.3">
      <c r="A5282" t="s">
        <v>5137</v>
      </c>
      <c r="B5282" s="1">
        <f>VLOOKUP($A5282,Sheet2!A:B,2,FALSE)</f>
        <v>44232.645949074074</v>
      </c>
    </row>
    <row r="5283" spans="1:2" x14ac:dyDescent="0.3">
      <c r="A5283" t="s">
        <v>5138</v>
      </c>
      <c r="B5283" s="1">
        <f>VLOOKUP($A5283,Sheet2!A:B,2,FALSE)</f>
        <v>44232.644733796296</v>
      </c>
    </row>
    <row r="5284" spans="1:2" x14ac:dyDescent="0.3">
      <c r="A5284" t="s">
        <v>5139</v>
      </c>
      <c r="B5284" s="1">
        <f>VLOOKUP($A5284,Sheet2!A:B,2,FALSE)</f>
        <v>44232.644525462965</v>
      </c>
    </row>
    <row r="5285" spans="1:2" x14ac:dyDescent="0.3">
      <c r="A5285" t="s">
        <v>5140</v>
      </c>
      <c r="B5285" s="1">
        <f>VLOOKUP($A5285,Sheet2!A:B,2,FALSE)</f>
        <v>44232.642453703702</v>
      </c>
    </row>
    <row r="5286" spans="1:2" x14ac:dyDescent="0.3">
      <c r="A5286" s="1" t="s">
        <v>5141</v>
      </c>
      <c r="B5286" s="1" t="e">
        <f>VLOOKUP($A5286,Sheet2!A:B,2,FALSE)</f>
        <v>#VALUE!</v>
      </c>
    </row>
    <row r="5287" spans="1:2" x14ac:dyDescent="0.3">
      <c r="A5287" t="s">
        <v>5142</v>
      </c>
      <c r="B5287" s="1">
        <f>VLOOKUP($A5287,Sheet2!A:B,2,FALSE)</f>
        <v>44233.052199074074</v>
      </c>
    </row>
    <row r="5288" spans="1:2" x14ac:dyDescent="0.3">
      <c r="A5288" t="s">
        <v>5143</v>
      </c>
      <c r="B5288" s="1">
        <f>VLOOKUP($A5288,Sheet2!A:B,2,FALSE)</f>
        <v>44233.05195601852</v>
      </c>
    </row>
    <row r="5289" spans="1:2" x14ac:dyDescent="0.3">
      <c r="A5289" t="s">
        <v>5144</v>
      </c>
      <c r="B5289" s="1">
        <f>VLOOKUP($A5289,Sheet2!A:B,2,FALSE)</f>
        <v>44233.148645833331</v>
      </c>
    </row>
    <row r="5290" spans="1:2" x14ac:dyDescent="0.3">
      <c r="A5290" t="s">
        <v>5145</v>
      </c>
      <c r="B5290" s="1">
        <f>VLOOKUP($A5290,Sheet2!A:B,2,FALSE)</f>
        <v>44233.145312499997</v>
      </c>
    </row>
    <row r="5291" spans="1:2" x14ac:dyDescent="0.3">
      <c r="A5291" t="s">
        <v>5146</v>
      </c>
      <c r="B5291" s="1">
        <f>VLOOKUP($A5291,Sheet2!A:B,2,FALSE)</f>
        <v>44233.145046296297</v>
      </c>
    </row>
    <row r="5292" spans="1:2" x14ac:dyDescent="0.3">
      <c r="A5292" t="s">
        <v>5147</v>
      </c>
      <c r="B5292" s="1">
        <f>VLOOKUP($A5292,Sheet2!A:B,2,FALSE)</f>
        <v>44233.144953703704</v>
      </c>
    </row>
    <row r="5293" spans="1:2" x14ac:dyDescent="0.3">
      <c r="A5293" t="s">
        <v>5148</v>
      </c>
      <c r="B5293" s="1">
        <f>VLOOKUP($A5293,Sheet2!A:B,2,FALSE)</f>
        <v>44233.141770833332</v>
      </c>
    </row>
    <row r="5294" spans="1:2" x14ac:dyDescent="0.3">
      <c r="A5294" t="s">
        <v>5149</v>
      </c>
      <c r="B5294" s="1">
        <f>VLOOKUP($A5294,Sheet2!A:B,2,FALSE)</f>
        <v>44233.141250000001</v>
      </c>
    </row>
    <row r="5295" spans="1:2" x14ac:dyDescent="0.3">
      <c r="A5295" t="s">
        <v>5150</v>
      </c>
      <c r="B5295" s="1">
        <f>VLOOKUP($A5295,Sheet2!A:B,2,FALSE)</f>
        <v>44233.140775462962</v>
      </c>
    </row>
    <row r="5296" spans="1:2" x14ac:dyDescent="0.3">
      <c r="A5296" t="s">
        <v>5151</v>
      </c>
      <c r="B5296" s="1">
        <f>VLOOKUP($A5296,Sheet2!A:B,2,FALSE)</f>
        <v>44233.140462962961</v>
      </c>
    </row>
    <row r="5297" spans="1:2" x14ac:dyDescent="0.3">
      <c r="A5297" t="s">
        <v>5152</v>
      </c>
      <c r="B5297" s="1">
        <f>VLOOKUP($A5297,Sheet2!A:B,2,FALSE)</f>
        <v>44233.140451388892</v>
      </c>
    </row>
    <row r="5298" spans="1:2" x14ac:dyDescent="0.3">
      <c r="A5298" t="s">
        <v>5153</v>
      </c>
      <c r="B5298" s="1">
        <f>VLOOKUP($A5298,Sheet2!A:B,2,FALSE)</f>
        <v>44233.139664351853</v>
      </c>
    </row>
    <row r="5299" spans="1:2" x14ac:dyDescent="0.3">
      <c r="A5299" t="s">
        <v>5154</v>
      </c>
      <c r="B5299" s="1">
        <f>VLOOKUP($A5299,Sheet2!A:B,2,FALSE)</f>
        <v>44233.139108796298</v>
      </c>
    </row>
    <row r="5300" spans="1:2" x14ac:dyDescent="0.3">
      <c r="A5300" t="s">
        <v>5155</v>
      </c>
      <c r="B5300" s="1">
        <f>VLOOKUP($A5300,Sheet2!A:B,2,FALSE)</f>
        <v>44233.138657407406</v>
      </c>
    </row>
    <row r="5301" spans="1:2" x14ac:dyDescent="0.3">
      <c r="A5301" t="s">
        <v>5156</v>
      </c>
      <c r="B5301" s="1">
        <f>VLOOKUP($A5301,Sheet2!A:B,2,FALSE)</f>
        <v>44233.13863425926</v>
      </c>
    </row>
    <row r="5302" spans="1:2" x14ac:dyDescent="0.3">
      <c r="A5302" t="s">
        <v>5157</v>
      </c>
      <c r="B5302" s="1">
        <f>VLOOKUP($A5302,Sheet2!A:B,2,FALSE)</f>
        <v>44233.138506944444</v>
      </c>
    </row>
    <row r="5303" spans="1:2" x14ac:dyDescent="0.3">
      <c r="A5303" t="s">
        <v>5158</v>
      </c>
      <c r="B5303" s="1">
        <f>VLOOKUP($A5303,Sheet2!A:B,2,FALSE)</f>
        <v>44233.138460648152</v>
      </c>
    </row>
    <row r="5304" spans="1:2" x14ac:dyDescent="0.3">
      <c r="A5304" t="s">
        <v>5159</v>
      </c>
      <c r="B5304" s="1">
        <f>VLOOKUP($A5304,Sheet2!A:B,2,FALSE)</f>
        <v>44233.137569444443</v>
      </c>
    </row>
    <row r="5305" spans="1:2" x14ac:dyDescent="0.3">
      <c r="A5305" t="s">
        <v>5160</v>
      </c>
      <c r="B5305" s="1">
        <f>VLOOKUP($A5305,Sheet2!A:B,2,FALSE)</f>
        <v>44233.13690972222</v>
      </c>
    </row>
    <row r="5306" spans="1:2" x14ac:dyDescent="0.3">
      <c r="A5306" t="s">
        <v>5161</v>
      </c>
      <c r="B5306" s="1">
        <f>VLOOKUP($A5306,Sheet2!A:B,2,FALSE)</f>
        <v>44233.136041666665</v>
      </c>
    </row>
    <row r="5307" spans="1:2" x14ac:dyDescent="0.3">
      <c r="A5307" t="s">
        <v>5162</v>
      </c>
      <c r="B5307" s="1">
        <f>VLOOKUP($A5307,Sheet2!A:B,2,FALSE)</f>
        <v>44233.134918981479</v>
      </c>
    </row>
    <row r="5308" spans="1:2" x14ac:dyDescent="0.3">
      <c r="A5308" t="s">
        <v>5163</v>
      </c>
      <c r="B5308" s="1">
        <f>VLOOKUP($A5308,Sheet2!A:B,2,FALSE)</f>
        <v>44233.134826388887</v>
      </c>
    </row>
    <row r="5309" spans="1:2" x14ac:dyDescent="0.3">
      <c r="A5309" t="s">
        <v>5164</v>
      </c>
      <c r="B5309" s="1">
        <f>VLOOKUP($A5309,Sheet2!A:B,2,FALSE)</f>
        <v>44233.134780092594</v>
      </c>
    </row>
    <row r="5310" spans="1:2" x14ac:dyDescent="0.3">
      <c r="A5310" t="s">
        <v>5165</v>
      </c>
      <c r="B5310" s="1">
        <f>VLOOKUP($A5310,Sheet2!A:B,2,FALSE)</f>
        <v>44233.134733796294</v>
      </c>
    </row>
    <row r="5311" spans="1:2" x14ac:dyDescent="0.3">
      <c r="A5311" t="s">
        <v>5166</v>
      </c>
      <c r="B5311" s="1">
        <f>VLOOKUP($A5311,Sheet2!A:B,2,FALSE)</f>
        <v>44233.13449074074</v>
      </c>
    </row>
    <row r="5312" spans="1:2" x14ac:dyDescent="0.3">
      <c r="A5312" t="s">
        <v>5167</v>
      </c>
      <c r="B5312" s="1">
        <f>VLOOKUP($A5312,Sheet2!A:B,2,FALSE)</f>
        <v>44233.134444444448</v>
      </c>
    </row>
    <row r="5313" spans="1:2" x14ac:dyDescent="0.3">
      <c r="A5313" t="s">
        <v>5168</v>
      </c>
      <c r="B5313" s="1">
        <f>VLOOKUP($A5313,Sheet2!A:B,2,FALSE)</f>
        <v>44233.133912037039</v>
      </c>
    </row>
    <row r="5314" spans="1:2" x14ac:dyDescent="0.3">
      <c r="A5314" t="s">
        <v>5169</v>
      </c>
      <c r="B5314" s="1">
        <f>VLOOKUP($A5314,Sheet2!A:B,2,FALSE)</f>
        <v>44233.1327662037</v>
      </c>
    </row>
    <row r="5315" spans="1:2" x14ac:dyDescent="0.3">
      <c r="A5315" t="s">
        <v>5170</v>
      </c>
      <c r="B5315" s="1">
        <f>VLOOKUP($A5315,Sheet2!A:B,2,FALSE)</f>
        <v>44233.131944444445</v>
      </c>
    </row>
    <row r="5316" spans="1:2" x14ac:dyDescent="0.3">
      <c r="A5316" t="s">
        <v>5171</v>
      </c>
      <c r="B5316" s="1">
        <f>VLOOKUP($A5316,Sheet2!A:B,2,FALSE)</f>
        <v>44233.131539351853</v>
      </c>
    </row>
    <row r="5317" spans="1:2" x14ac:dyDescent="0.3">
      <c r="A5317" t="s">
        <v>5172</v>
      </c>
      <c r="B5317" s="1">
        <f>VLOOKUP($A5317,Sheet2!A:B,2,FALSE)</f>
        <v>44233.131307870368</v>
      </c>
    </row>
    <row r="5318" spans="1:2" x14ac:dyDescent="0.3">
      <c r="A5318" t="s">
        <v>5173</v>
      </c>
      <c r="B5318" s="1">
        <f>VLOOKUP($A5318,Sheet2!A:B,2,FALSE)</f>
        <v>44233.130729166667</v>
      </c>
    </row>
    <row r="5319" spans="1:2" x14ac:dyDescent="0.3">
      <c r="A5319" t="s">
        <v>5174</v>
      </c>
      <c r="B5319" s="1">
        <f>VLOOKUP($A5319,Sheet2!A:B,2,FALSE)</f>
        <v>44233.130532407406</v>
      </c>
    </row>
    <row r="5320" spans="1:2" x14ac:dyDescent="0.3">
      <c r="A5320" t="s">
        <v>5175</v>
      </c>
      <c r="B5320" s="1">
        <f>VLOOKUP($A5320,Sheet2!A:B,2,FALSE)</f>
        <v>44233.13013888889</v>
      </c>
    </row>
    <row r="5321" spans="1:2" x14ac:dyDescent="0.3">
      <c r="A5321" t="s">
        <v>5176</v>
      </c>
      <c r="B5321" s="1">
        <f>VLOOKUP($A5321,Sheet2!A:B,2,FALSE)</f>
        <v>44233.128425925926</v>
      </c>
    </row>
    <row r="5322" spans="1:2" x14ac:dyDescent="0.3">
      <c r="A5322" t="s">
        <v>5177</v>
      </c>
      <c r="B5322" s="1">
        <f>VLOOKUP($A5322,Sheet2!A:B,2,FALSE)</f>
        <v>44233.126886574071</v>
      </c>
    </row>
    <row r="5323" spans="1:2" x14ac:dyDescent="0.3">
      <c r="A5323" t="s">
        <v>5178</v>
      </c>
      <c r="B5323" s="1">
        <f>VLOOKUP($A5323,Sheet2!A:B,2,FALSE)</f>
        <v>44233.126793981479</v>
      </c>
    </row>
    <row r="5324" spans="1:2" x14ac:dyDescent="0.3">
      <c r="A5324" t="s">
        <v>5179</v>
      </c>
      <c r="B5324" s="1">
        <f>VLOOKUP($A5324,Sheet2!A:B,2,FALSE)</f>
        <v>44233.12672453704</v>
      </c>
    </row>
    <row r="5325" spans="1:2" x14ac:dyDescent="0.3">
      <c r="A5325" t="s">
        <v>5180</v>
      </c>
      <c r="B5325" s="1">
        <f>VLOOKUP($A5325,Sheet2!A:B,2,FALSE)</f>
        <v>44233.126527777778</v>
      </c>
    </row>
    <row r="5326" spans="1:2" x14ac:dyDescent="0.3">
      <c r="A5326" t="s">
        <v>5181</v>
      </c>
      <c r="B5326" s="1">
        <f>VLOOKUP($A5326,Sheet2!A:B,2,FALSE)</f>
        <v>44233.126423611109</v>
      </c>
    </row>
    <row r="5327" spans="1:2" x14ac:dyDescent="0.3">
      <c r="A5327" t="s">
        <v>5182</v>
      </c>
      <c r="B5327" s="1">
        <f>VLOOKUP($A5327,Sheet2!A:B,2,FALSE)</f>
        <v>44233.126423611109</v>
      </c>
    </row>
    <row r="5328" spans="1:2" x14ac:dyDescent="0.3">
      <c r="A5328" t="s">
        <v>5183</v>
      </c>
      <c r="B5328" s="1">
        <f>VLOOKUP($A5328,Sheet2!A:B,2,FALSE)</f>
        <v>44233.126400462963</v>
      </c>
    </row>
    <row r="5329" spans="1:2" x14ac:dyDescent="0.3">
      <c r="A5329" t="s">
        <v>5184</v>
      </c>
      <c r="B5329" s="1">
        <f>VLOOKUP($A5329,Sheet2!A:B,2,FALSE)</f>
        <v>44233.126099537039</v>
      </c>
    </row>
    <row r="5330" spans="1:2" x14ac:dyDescent="0.3">
      <c r="A5330" t="s">
        <v>5185</v>
      </c>
      <c r="B5330" s="1">
        <f>VLOOKUP($A5330,Sheet2!A:B,2,FALSE)</f>
        <v>44233.125601851854</v>
      </c>
    </row>
    <row r="5331" spans="1:2" x14ac:dyDescent="0.3">
      <c r="A5331" t="s">
        <v>5186</v>
      </c>
      <c r="B5331" s="1">
        <f>VLOOKUP($A5331,Sheet2!A:B,2,FALSE)</f>
        <v>44233.125</v>
      </c>
    </row>
    <row r="5332" spans="1:2" x14ac:dyDescent="0.3">
      <c r="A5332" t="s">
        <v>5187</v>
      </c>
      <c r="B5332" s="1">
        <f>VLOOKUP($A5332,Sheet2!A:B,2,FALSE)</f>
        <v>44233.124571759261</v>
      </c>
    </row>
    <row r="5333" spans="1:2" x14ac:dyDescent="0.3">
      <c r="A5333" t="s">
        <v>5188</v>
      </c>
      <c r="B5333" s="1">
        <f>VLOOKUP($A5333,Sheet2!A:B,2,FALSE)</f>
        <v>44233.124456018515</v>
      </c>
    </row>
    <row r="5334" spans="1:2" x14ac:dyDescent="0.3">
      <c r="A5334" t="s">
        <v>5189</v>
      </c>
      <c r="B5334" s="1">
        <f>VLOOKUP($A5334,Sheet2!A:B,2,FALSE)</f>
        <v>44233.124444444446</v>
      </c>
    </row>
    <row r="5335" spans="1:2" x14ac:dyDescent="0.3">
      <c r="A5335" t="s">
        <v>5190</v>
      </c>
      <c r="B5335" s="1">
        <f>VLOOKUP($A5335,Sheet2!A:B,2,FALSE)</f>
        <v>44233.123194444444</v>
      </c>
    </row>
    <row r="5336" spans="1:2" x14ac:dyDescent="0.3">
      <c r="A5336" t="s">
        <v>5191</v>
      </c>
      <c r="B5336" s="1">
        <f>VLOOKUP($A5336,Sheet2!A:B,2,FALSE)</f>
        <v>44233.12159722222</v>
      </c>
    </row>
    <row r="5337" spans="1:2" x14ac:dyDescent="0.3">
      <c r="A5337" t="s">
        <v>5192</v>
      </c>
      <c r="B5337" s="1">
        <f>VLOOKUP($A5337,Sheet2!A:B,2,FALSE)</f>
        <v>44233.121203703704</v>
      </c>
    </row>
    <row r="5338" spans="1:2" x14ac:dyDescent="0.3">
      <c r="A5338" t="s">
        <v>5193</v>
      </c>
      <c r="B5338" s="1">
        <f>VLOOKUP($A5338,Sheet2!A:B,2,FALSE)</f>
        <v>44233.120659722219</v>
      </c>
    </row>
    <row r="5339" spans="1:2" x14ac:dyDescent="0.3">
      <c r="A5339" t="s">
        <v>5194</v>
      </c>
      <c r="B5339" s="1">
        <f>VLOOKUP($A5339,Sheet2!A:B,2,FALSE)</f>
        <v>44233.120138888888</v>
      </c>
    </row>
    <row r="5340" spans="1:2" x14ac:dyDescent="0.3">
      <c r="A5340" t="s">
        <v>5195</v>
      </c>
      <c r="B5340" s="1">
        <f>VLOOKUP($A5340,Sheet2!A:B,2,FALSE)</f>
        <v>44233.119340277779</v>
      </c>
    </row>
    <row r="5341" spans="1:2" x14ac:dyDescent="0.3">
      <c r="A5341" t="s">
        <v>5196</v>
      </c>
      <c r="B5341" s="1">
        <f>VLOOKUP($A5341,Sheet2!A:B,2,FALSE)</f>
        <v>44233.11818287037</v>
      </c>
    </row>
    <row r="5342" spans="1:2" x14ac:dyDescent="0.3">
      <c r="A5342" t="s">
        <v>5197</v>
      </c>
      <c r="B5342" s="1">
        <f>VLOOKUP($A5342,Sheet2!A:B,2,FALSE)</f>
        <v>44233.117581018516</v>
      </c>
    </row>
    <row r="5343" spans="1:2" x14ac:dyDescent="0.3">
      <c r="A5343" t="s">
        <v>5198</v>
      </c>
      <c r="B5343" s="1">
        <f>VLOOKUP($A5343,Sheet2!A:B,2,FALSE)</f>
        <v>44233.116319444445</v>
      </c>
    </row>
    <row r="5344" spans="1:2" x14ac:dyDescent="0.3">
      <c r="A5344" t="s">
        <v>5199</v>
      </c>
      <c r="B5344" s="1">
        <f>VLOOKUP($A5344,Sheet2!A:B,2,FALSE)</f>
        <v>44233.116076388891</v>
      </c>
    </row>
    <row r="5345" spans="1:2" x14ac:dyDescent="0.3">
      <c r="A5345" t="s">
        <v>5200</v>
      </c>
      <c r="B5345" s="1">
        <f>VLOOKUP($A5345,Sheet2!A:B,2,FALSE)</f>
        <v>44233.115011574075</v>
      </c>
    </row>
    <row r="5346" spans="1:2" x14ac:dyDescent="0.3">
      <c r="A5346" t="s">
        <v>5201</v>
      </c>
      <c r="B5346" s="1">
        <f>VLOOKUP($A5346,Sheet2!A:B,2,FALSE)</f>
        <v>44233.114953703705</v>
      </c>
    </row>
    <row r="5347" spans="1:2" x14ac:dyDescent="0.3">
      <c r="A5347" t="s">
        <v>5202</v>
      </c>
      <c r="B5347" s="1">
        <f>VLOOKUP($A5347,Sheet2!A:B,2,FALSE)</f>
        <v>44233.114131944443</v>
      </c>
    </row>
    <row r="5348" spans="1:2" x14ac:dyDescent="0.3">
      <c r="A5348" t="s">
        <v>5203</v>
      </c>
      <c r="B5348" s="1">
        <f>VLOOKUP($A5348,Sheet2!A:B,2,FALSE)</f>
        <v>44233.113958333335</v>
      </c>
    </row>
    <row r="5349" spans="1:2" x14ac:dyDescent="0.3">
      <c r="A5349" t="s">
        <v>5204</v>
      </c>
      <c r="B5349" s="1">
        <f>VLOOKUP($A5349,Sheet2!A:B,2,FALSE)</f>
        <v>44233.113159722219</v>
      </c>
    </row>
    <row r="5350" spans="1:2" x14ac:dyDescent="0.3">
      <c r="A5350" t="s">
        <v>5205</v>
      </c>
      <c r="B5350" s="1">
        <f>VLOOKUP($A5350,Sheet2!A:B,2,FALSE)</f>
        <v>44233.11204861111</v>
      </c>
    </row>
    <row r="5351" spans="1:2" x14ac:dyDescent="0.3">
      <c r="A5351" t="s">
        <v>5206</v>
      </c>
      <c r="B5351" s="1">
        <f>VLOOKUP($A5351,Sheet2!A:B,2,FALSE)</f>
        <v>44233.111574074072</v>
      </c>
    </row>
    <row r="5352" spans="1:2" x14ac:dyDescent="0.3">
      <c r="A5352" t="s">
        <v>5207</v>
      </c>
      <c r="B5352" s="1">
        <f>VLOOKUP($A5352,Sheet2!A:B,2,FALSE)</f>
        <v>44233.111550925925</v>
      </c>
    </row>
    <row r="5353" spans="1:2" x14ac:dyDescent="0.3">
      <c r="A5353" t="s">
        <v>5208</v>
      </c>
      <c r="B5353" s="1">
        <f>VLOOKUP($A5353,Sheet2!A:B,2,FALSE)</f>
        <v>44233.109918981485</v>
      </c>
    </row>
    <row r="5354" spans="1:2" x14ac:dyDescent="0.3">
      <c r="A5354" t="s">
        <v>5209</v>
      </c>
      <c r="B5354" s="1">
        <f>VLOOKUP($A5354,Sheet2!A:B,2,FALSE)</f>
        <v>44233.10974537037</v>
      </c>
    </row>
    <row r="5355" spans="1:2" x14ac:dyDescent="0.3">
      <c r="A5355" t="s">
        <v>5210</v>
      </c>
      <c r="B5355" s="1">
        <f>VLOOKUP($A5355,Sheet2!A:B,2,FALSE)</f>
        <v>44233.108935185184</v>
      </c>
    </row>
    <row r="5356" spans="1:2" x14ac:dyDescent="0.3">
      <c r="A5356" t="s">
        <v>5211</v>
      </c>
      <c r="B5356" s="1">
        <f>VLOOKUP($A5356,Sheet2!A:B,2,FALSE)</f>
        <v>44233.10832175926</v>
      </c>
    </row>
    <row r="5357" spans="1:2" x14ac:dyDescent="0.3">
      <c r="A5357" t="s">
        <v>5212</v>
      </c>
      <c r="B5357" s="1">
        <f>VLOOKUP($A5357,Sheet2!A:B,2,FALSE)</f>
        <v>44233.107557870368</v>
      </c>
    </row>
    <row r="5358" spans="1:2" x14ac:dyDescent="0.3">
      <c r="A5358" t="s">
        <v>5213</v>
      </c>
      <c r="B5358" s="1">
        <f>VLOOKUP($A5358,Sheet2!A:B,2,FALSE)</f>
        <v>44233.107499999998</v>
      </c>
    </row>
    <row r="5359" spans="1:2" x14ac:dyDescent="0.3">
      <c r="A5359" t="s">
        <v>5214</v>
      </c>
      <c r="B5359" s="1">
        <f>VLOOKUP($A5359,Sheet2!A:B,2,FALSE)</f>
        <v>44233.107314814813</v>
      </c>
    </row>
    <row r="5360" spans="1:2" x14ac:dyDescent="0.3">
      <c r="A5360" t="s">
        <v>5215</v>
      </c>
      <c r="B5360" s="1">
        <f>VLOOKUP($A5360,Sheet2!A:B,2,FALSE)</f>
        <v>44233.107152777775</v>
      </c>
    </row>
    <row r="5361" spans="1:2" x14ac:dyDescent="0.3">
      <c r="A5361" t="s">
        <v>5216</v>
      </c>
      <c r="B5361" s="1">
        <f>VLOOKUP($A5361,Sheet2!A:B,2,FALSE)</f>
        <v>44233.107106481482</v>
      </c>
    </row>
    <row r="5362" spans="1:2" x14ac:dyDescent="0.3">
      <c r="A5362" t="s">
        <v>5217</v>
      </c>
      <c r="B5362" s="1">
        <f>VLOOKUP($A5362,Sheet2!A:B,2,FALSE)</f>
        <v>44233.105821759258</v>
      </c>
    </row>
    <row r="5363" spans="1:2" x14ac:dyDescent="0.3">
      <c r="A5363" t="s">
        <v>5218</v>
      </c>
      <c r="B5363" s="1">
        <f>VLOOKUP($A5363,Sheet2!A:B,2,FALSE)</f>
        <v>44233.105034722219</v>
      </c>
    </row>
    <row r="5364" spans="1:2" x14ac:dyDescent="0.3">
      <c r="A5364" t="s">
        <v>5219</v>
      </c>
      <c r="B5364" s="1">
        <f>VLOOKUP($A5364,Sheet2!A:B,2,FALSE)</f>
        <v>44233.104861111111</v>
      </c>
    </row>
    <row r="5365" spans="1:2" x14ac:dyDescent="0.3">
      <c r="A5365" t="s">
        <v>5220</v>
      </c>
      <c r="B5365" s="1">
        <f>VLOOKUP($A5365,Sheet2!A:B,2,FALSE)</f>
        <v>44233.102199074077</v>
      </c>
    </row>
    <row r="5366" spans="1:2" x14ac:dyDescent="0.3">
      <c r="A5366" t="s">
        <v>5221</v>
      </c>
      <c r="B5366" s="1">
        <f>VLOOKUP($A5366,Sheet2!A:B,2,FALSE)</f>
        <v>44233.102187500001</v>
      </c>
    </row>
    <row r="5367" spans="1:2" x14ac:dyDescent="0.3">
      <c r="A5367" t="s">
        <v>5222</v>
      </c>
      <c r="B5367" s="1">
        <f>VLOOKUP($A5367,Sheet2!A:B,2,FALSE)</f>
        <v>44233.101979166669</v>
      </c>
    </row>
    <row r="5368" spans="1:2" x14ac:dyDescent="0.3">
      <c r="A5368" t="s">
        <v>5223</v>
      </c>
      <c r="B5368" s="1">
        <f>VLOOKUP($A5368,Sheet2!A:B,2,FALSE)</f>
        <v>44233.101967592593</v>
      </c>
    </row>
    <row r="5369" spans="1:2" x14ac:dyDescent="0.3">
      <c r="A5369" s="1" t="s">
        <v>5224</v>
      </c>
      <c r="B5369" s="1" t="e">
        <f>VLOOKUP($A5369,Sheet2!A:B,2,FALSE)</f>
        <v>#VALUE!</v>
      </c>
    </row>
    <row r="5370" spans="1:2" x14ac:dyDescent="0.3">
      <c r="A5370" t="s">
        <v>5225</v>
      </c>
      <c r="B5370" s="1">
        <f>VLOOKUP($A5370,Sheet2!A:B,2,FALSE)</f>
        <v>44233.1</v>
      </c>
    </row>
    <row r="5371" spans="1:2" x14ac:dyDescent="0.3">
      <c r="A5371" t="s">
        <v>5226</v>
      </c>
      <c r="B5371" s="1">
        <f>VLOOKUP($A5371,Sheet2!A:B,2,FALSE)</f>
        <v>44233.099490740744</v>
      </c>
    </row>
    <row r="5372" spans="1:2" x14ac:dyDescent="0.3">
      <c r="A5372" t="s">
        <v>5227</v>
      </c>
      <c r="B5372" s="1">
        <f>VLOOKUP($A5372,Sheet2!A:B,2,FALSE)</f>
        <v>44231.589247685188</v>
      </c>
    </row>
    <row r="5373" spans="1:2" x14ac:dyDescent="0.3">
      <c r="A5373" t="s">
        <v>5228</v>
      </c>
      <c r="B5373" s="1">
        <f>VLOOKUP($A5373,Sheet2!A:B,2,FALSE)</f>
        <v>44233.098379629628</v>
      </c>
    </row>
    <row r="5374" spans="1:2" x14ac:dyDescent="0.3">
      <c r="A5374" t="s">
        <v>5229</v>
      </c>
      <c r="B5374" s="1">
        <f>VLOOKUP($A5374,Sheet2!A:B,2,FALSE)</f>
        <v>44233.098113425927</v>
      </c>
    </row>
    <row r="5375" spans="1:2" x14ac:dyDescent="0.3">
      <c r="A5375" t="s">
        <v>5230</v>
      </c>
      <c r="B5375" s="1">
        <f>VLOOKUP($A5375,Sheet2!A:B,2,FALSE)</f>
        <v>44233.09752314815</v>
      </c>
    </row>
    <row r="5376" spans="1:2" x14ac:dyDescent="0.3">
      <c r="A5376" t="s">
        <v>5231</v>
      </c>
      <c r="B5376" s="1">
        <f>VLOOKUP($A5376,Sheet2!A:B,2,FALSE)</f>
        <v>44233.09679398148</v>
      </c>
    </row>
    <row r="5377" spans="1:2" x14ac:dyDescent="0.3">
      <c r="A5377" t="s">
        <v>5232</v>
      </c>
      <c r="B5377" s="1">
        <f>VLOOKUP($A5377,Sheet2!A:B,2,FALSE)</f>
        <v>44233.095833333333</v>
      </c>
    </row>
    <row r="5378" spans="1:2" x14ac:dyDescent="0.3">
      <c r="A5378" t="s">
        <v>5233</v>
      </c>
      <c r="B5378" s="1">
        <f>VLOOKUP($A5378,Sheet2!A:B,2,FALSE)</f>
        <v>44233.09574074074</v>
      </c>
    </row>
    <row r="5379" spans="1:2" x14ac:dyDescent="0.3">
      <c r="A5379" t="s">
        <v>5234</v>
      </c>
      <c r="B5379" s="1">
        <f>VLOOKUP($A5379,Sheet2!A:B,2,FALSE)</f>
        <v>44233.095590277779</v>
      </c>
    </row>
    <row r="5380" spans="1:2" x14ac:dyDescent="0.3">
      <c r="A5380" t="s">
        <v>5235</v>
      </c>
      <c r="B5380" s="1">
        <f>VLOOKUP($A5380,Sheet2!A:B,2,FALSE)</f>
        <v>44233.095185185186</v>
      </c>
    </row>
    <row r="5381" spans="1:2" x14ac:dyDescent="0.3">
      <c r="A5381" t="s">
        <v>5236</v>
      </c>
      <c r="B5381" s="1">
        <f>VLOOKUP($A5381,Sheet2!A:B,2,FALSE)</f>
        <v>44233.093912037039</v>
      </c>
    </row>
    <row r="5382" spans="1:2" x14ac:dyDescent="0.3">
      <c r="A5382" t="s">
        <v>5237</v>
      </c>
      <c r="B5382" s="1">
        <f>VLOOKUP($A5382,Sheet2!A:B,2,FALSE)</f>
        <v>44233.093854166669</v>
      </c>
    </row>
    <row r="5383" spans="1:2" x14ac:dyDescent="0.3">
      <c r="A5383" t="s">
        <v>5238</v>
      </c>
      <c r="B5383" s="1">
        <f>VLOOKUP($A5383,Sheet2!A:B,2,FALSE)</f>
        <v>44233.093356481484</v>
      </c>
    </row>
    <row r="5384" spans="1:2" x14ac:dyDescent="0.3">
      <c r="A5384" t="s">
        <v>5239</v>
      </c>
      <c r="B5384" s="1">
        <f>VLOOKUP($A5384,Sheet2!A:B,2,FALSE)</f>
        <v>44233.09302083333</v>
      </c>
    </row>
    <row r="5385" spans="1:2" x14ac:dyDescent="0.3">
      <c r="A5385" t="s">
        <v>5240</v>
      </c>
      <c r="B5385" s="1">
        <f>VLOOKUP($A5385,Sheet2!A:B,2,FALSE)</f>
        <v>44233.092499999999</v>
      </c>
    </row>
    <row r="5386" spans="1:2" x14ac:dyDescent="0.3">
      <c r="A5386" t="s">
        <v>5241</v>
      </c>
      <c r="B5386" s="1">
        <f>VLOOKUP($A5386,Sheet2!A:B,2,FALSE)</f>
        <v>44233.091643518521</v>
      </c>
    </row>
    <row r="5387" spans="1:2" x14ac:dyDescent="0.3">
      <c r="A5387" t="s">
        <v>5242</v>
      </c>
      <c r="B5387" s="1">
        <f>VLOOKUP($A5387,Sheet2!A:B,2,FALSE)</f>
        <v>44233.090856481482</v>
      </c>
    </row>
    <row r="5388" spans="1:2" x14ac:dyDescent="0.3">
      <c r="A5388" t="s">
        <v>5243</v>
      </c>
      <c r="B5388" s="1">
        <f>VLOOKUP($A5388,Sheet2!A:B,2,FALSE)</f>
        <v>44233.090833333335</v>
      </c>
    </row>
    <row r="5389" spans="1:2" x14ac:dyDescent="0.3">
      <c r="A5389" t="s">
        <v>5244</v>
      </c>
      <c r="B5389" s="1">
        <f>VLOOKUP($A5389,Sheet2!A:B,2,FALSE)</f>
        <v>44233.090138888889</v>
      </c>
    </row>
    <row r="5390" spans="1:2" x14ac:dyDescent="0.3">
      <c r="A5390" t="s">
        <v>5245</v>
      </c>
      <c r="B5390" s="1">
        <f>VLOOKUP($A5390,Sheet2!A:B,2,FALSE)</f>
        <v>44233.089930555558</v>
      </c>
    </row>
    <row r="5391" spans="1:2" x14ac:dyDescent="0.3">
      <c r="A5391" t="s">
        <v>5246</v>
      </c>
      <c r="B5391" s="1">
        <f>VLOOKUP($A5391,Sheet2!A:B,2,FALSE)</f>
        <v>44233.089571759258</v>
      </c>
    </row>
    <row r="5392" spans="1:2" x14ac:dyDescent="0.3">
      <c r="A5392" t="s">
        <v>5247</v>
      </c>
      <c r="B5392" s="1">
        <f>VLOOKUP($A5392,Sheet2!A:B,2,FALSE)</f>
        <v>44233.089224537034</v>
      </c>
    </row>
    <row r="5393" spans="1:2" x14ac:dyDescent="0.3">
      <c r="A5393" t="s">
        <v>5248</v>
      </c>
      <c r="B5393" s="1">
        <f>VLOOKUP($A5393,Sheet2!A:B,2,FALSE)</f>
        <v>44233.088877314818</v>
      </c>
    </row>
    <row r="5394" spans="1:2" x14ac:dyDescent="0.3">
      <c r="A5394" t="s">
        <v>5249</v>
      </c>
      <c r="B5394" s="1">
        <f>VLOOKUP($A5394,Sheet2!A:B,2,FALSE)</f>
        <v>44233.088368055556</v>
      </c>
    </row>
    <row r="5395" spans="1:2" x14ac:dyDescent="0.3">
      <c r="A5395" t="s">
        <v>5250</v>
      </c>
      <c r="B5395" s="1">
        <f>VLOOKUP($A5395,Sheet2!A:B,2,FALSE)</f>
        <v>44233.087824074071</v>
      </c>
    </row>
    <row r="5396" spans="1:2" x14ac:dyDescent="0.3">
      <c r="A5396" t="s">
        <v>5251</v>
      </c>
      <c r="B5396" s="1">
        <f>VLOOKUP($A5396,Sheet2!A:B,2,FALSE)</f>
        <v>44233.087453703702</v>
      </c>
    </row>
    <row r="5397" spans="1:2" x14ac:dyDescent="0.3">
      <c r="A5397" t="s">
        <v>5252</v>
      </c>
      <c r="B5397" s="1">
        <f>VLOOKUP($A5397,Sheet2!A:B,2,FALSE)</f>
        <v>44233.087731481479</v>
      </c>
    </row>
    <row r="5398" spans="1:2" x14ac:dyDescent="0.3">
      <c r="A5398" t="s">
        <v>5253</v>
      </c>
      <c r="B5398" s="1">
        <f>VLOOKUP($A5398,Sheet2!A:B,2,FALSE)</f>
        <v>44233.087731481479</v>
      </c>
    </row>
    <row r="5399" spans="1:2" x14ac:dyDescent="0.3">
      <c r="A5399" t="s">
        <v>5254</v>
      </c>
      <c r="B5399" s="1">
        <f>VLOOKUP($A5399,Sheet2!A:B,2,FALSE)</f>
        <v>44233.087395833332</v>
      </c>
    </row>
    <row r="5400" spans="1:2" x14ac:dyDescent="0.3">
      <c r="A5400" t="s">
        <v>5255</v>
      </c>
      <c r="B5400" s="1">
        <f>VLOOKUP($A5400,Sheet2!A:B,2,FALSE)</f>
        <v>44233.085752314815</v>
      </c>
    </row>
    <row r="5401" spans="1:2" x14ac:dyDescent="0.3">
      <c r="A5401" t="s">
        <v>5256</v>
      </c>
      <c r="B5401" s="1">
        <f>VLOOKUP($A5401,Sheet2!A:B,2,FALSE)</f>
        <v>44233.085486111115</v>
      </c>
    </row>
    <row r="5402" spans="1:2" x14ac:dyDescent="0.3">
      <c r="A5402" t="s">
        <v>5257</v>
      </c>
      <c r="B5402" s="1">
        <f>VLOOKUP($A5402,Sheet2!A:B,2,FALSE)</f>
        <v>44233.085428240738</v>
      </c>
    </row>
    <row r="5403" spans="1:2" x14ac:dyDescent="0.3">
      <c r="A5403" t="s">
        <v>5258</v>
      </c>
      <c r="B5403" s="1">
        <f>VLOOKUP($A5403,Sheet2!A:B,2,FALSE)</f>
        <v>44233.085034722222</v>
      </c>
    </row>
    <row r="5404" spans="1:2" x14ac:dyDescent="0.3">
      <c r="A5404" t="s">
        <v>5259</v>
      </c>
      <c r="B5404" s="1">
        <f>VLOOKUP($A5404,Sheet2!A:B,2,FALSE)</f>
        <v>44233.08457175926</v>
      </c>
    </row>
    <row r="5405" spans="1:2" x14ac:dyDescent="0.3">
      <c r="A5405" t="s">
        <v>5260</v>
      </c>
      <c r="B5405" s="1">
        <f>VLOOKUP($A5405,Sheet2!A:B,2,FALSE)</f>
        <v>44233.084004629629</v>
      </c>
    </row>
    <row r="5406" spans="1:2" x14ac:dyDescent="0.3">
      <c r="A5406" t="s">
        <v>5261</v>
      </c>
      <c r="B5406" s="1">
        <f>VLOOKUP($A5406,Sheet2!A:B,2,FALSE)</f>
        <v>44233.083819444444</v>
      </c>
    </row>
    <row r="5407" spans="1:2" x14ac:dyDescent="0.3">
      <c r="A5407" t="s">
        <v>5262</v>
      </c>
      <c r="B5407" s="1">
        <f>VLOOKUP($A5407,Sheet2!A:B,2,FALSE)</f>
        <v>44233.083738425928</v>
      </c>
    </row>
    <row r="5408" spans="1:2" x14ac:dyDescent="0.3">
      <c r="A5408" t="s">
        <v>5263</v>
      </c>
      <c r="B5408" s="1">
        <f>VLOOKUP($A5408,Sheet2!A:B,2,FALSE)</f>
        <v>44233.082002314812</v>
      </c>
    </row>
    <row r="5409" spans="1:2" x14ac:dyDescent="0.3">
      <c r="A5409" t="s">
        <v>5264</v>
      </c>
      <c r="B5409" s="1">
        <f>VLOOKUP($A5409,Sheet2!A:B,2,FALSE)</f>
        <v>44233.081643518519</v>
      </c>
    </row>
    <row r="5410" spans="1:2" x14ac:dyDescent="0.3">
      <c r="A5410" t="s">
        <v>5265</v>
      </c>
      <c r="B5410" s="1">
        <f>VLOOKUP($A5410,Sheet2!A:B,2,FALSE)</f>
        <v>44233.081493055557</v>
      </c>
    </row>
    <row r="5411" spans="1:2" x14ac:dyDescent="0.3">
      <c r="A5411" t="s">
        <v>5266</v>
      </c>
      <c r="B5411" s="1">
        <f>VLOOKUP($A5411,Sheet2!A:B,2,FALSE)</f>
        <v>44233.081365740742</v>
      </c>
    </row>
    <row r="5412" spans="1:2" x14ac:dyDescent="0.3">
      <c r="A5412" t="s">
        <v>5267</v>
      </c>
      <c r="B5412" s="1">
        <f>VLOOKUP($A5412,Sheet2!A:B,2,FALSE)</f>
        <v>44233.081342592595</v>
      </c>
    </row>
    <row r="5413" spans="1:2" x14ac:dyDescent="0.3">
      <c r="A5413" t="s">
        <v>5268</v>
      </c>
      <c r="B5413" s="1">
        <f>VLOOKUP($A5413,Sheet2!A:B,2,FALSE)</f>
        <v>44233.081157407411</v>
      </c>
    </row>
    <row r="5414" spans="1:2" x14ac:dyDescent="0.3">
      <c r="A5414" t="s">
        <v>5269</v>
      </c>
      <c r="B5414" s="1">
        <f>VLOOKUP($A5414,Sheet2!A:B,2,FALSE)</f>
        <v>44233.080740740741</v>
      </c>
    </row>
    <row r="5415" spans="1:2" x14ac:dyDescent="0.3">
      <c r="A5415" t="s">
        <v>5270</v>
      </c>
      <c r="B5415" s="1">
        <f>VLOOKUP($A5415,Sheet2!A:B,2,FALSE)</f>
        <v>44233.079502314817</v>
      </c>
    </row>
    <row r="5416" spans="1:2" x14ac:dyDescent="0.3">
      <c r="A5416" t="s">
        <v>5271</v>
      </c>
      <c r="B5416" s="1">
        <f>VLOOKUP($A5416,Sheet2!A:B,2,FALSE)</f>
        <v>44233.078252314815</v>
      </c>
    </row>
    <row r="5417" spans="1:2" x14ac:dyDescent="0.3">
      <c r="A5417" t="s">
        <v>5272</v>
      </c>
      <c r="B5417" s="1">
        <f>VLOOKUP($A5417,Sheet2!A:B,2,FALSE)</f>
        <v>44233.078217592592</v>
      </c>
    </row>
    <row r="5418" spans="1:2" x14ac:dyDescent="0.3">
      <c r="A5418" t="s">
        <v>5273</v>
      </c>
      <c r="B5418" s="1">
        <f>VLOOKUP($A5418,Sheet2!A:B,2,FALSE)</f>
        <v>44233.076956018522</v>
      </c>
    </row>
    <row r="5419" spans="1:2" x14ac:dyDescent="0.3">
      <c r="A5419" t="s">
        <v>5274</v>
      </c>
      <c r="B5419" s="1">
        <f>VLOOKUP($A5419,Sheet2!A:B,2,FALSE)</f>
        <v>44233.07671296296</v>
      </c>
    </row>
    <row r="5420" spans="1:2" x14ac:dyDescent="0.3">
      <c r="A5420" t="s">
        <v>5275</v>
      </c>
      <c r="B5420" s="1">
        <f>VLOOKUP($A5420,Sheet2!A:B,2,FALSE)</f>
        <v>44233.07613425926</v>
      </c>
    </row>
    <row r="5421" spans="1:2" x14ac:dyDescent="0.3">
      <c r="A5421" t="s">
        <v>5276</v>
      </c>
      <c r="B5421" s="1">
        <f>VLOOKUP($A5421,Sheet2!A:B,2,FALSE)</f>
        <v>44233.075821759259</v>
      </c>
    </row>
    <row r="5422" spans="1:2" x14ac:dyDescent="0.3">
      <c r="A5422" t="s">
        <v>5277</v>
      </c>
      <c r="B5422" s="1">
        <f>VLOOKUP($A5422,Sheet2!A:B,2,FALSE)</f>
        <v>44233.074907407405</v>
      </c>
    </row>
    <row r="5423" spans="1:2" x14ac:dyDescent="0.3">
      <c r="A5423" t="s">
        <v>5278</v>
      </c>
      <c r="B5423" s="1">
        <f>VLOOKUP($A5423,Sheet2!A:B,2,FALSE)</f>
        <v>44233.074502314812</v>
      </c>
    </row>
    <row r="5424" spans="1:2" x14ac:dyDescent="0.3">
      <c r="A5424" t="s">
        <v>5279</v>
      </c>
      <c r="B5424" s="1">
        <f>VLOOKUP($A5424,Sheet2!A:B,2,FALSE)</f>
        <v>44233.074421296296</v>
      </c>
    </row>
    <row r="5425" spans="1:2" x14ac:dyDescent="0.3">
      <c r="A5425" t="s">
        <v>5280</v>
      </c>
      <c r="B5425" s="1">
        <f>VLOOKUP($A5425,Sheet2!A:B,2,FALSE)</f>
        <v>44233.074108796296</v>
      </c>
    </row>
    <row r="5426" spans="1:2" x14ac:dyDescent="0.3">
      <c r="A5426" t="s">
        <v>5281</v>
      </c>
      <c r="B5426" s="1">
        <f>VLOOKUP($A5426,Sheet2!A:B,2,FALSE)</f>
        <v>44233.073125000003</v>
      </c>
    </row>
    <row r="5427" spans="1:2" x14ac:dyDescent="0.3">
      <c r="A5427" t="s">
        <v>5282</v>
      </c>
      <c r="B5427" s="1">
        <f>VLOOKUP($A5427,Sheet2!A:B,2,FALSE)</f>
        <v>44233.072997685187</v>
      </c>
    </row>
    <row r="5428" spans="1:2" x14ac:dyDescent="0.3">
      <c r="A5428" t="s">
        <v>5283</v>
      </c>
      <c r="B5428" s="1">
        <f>VLOOKUP($A5428,Sheet2!A:B,2,FALSE)</f>
        <v>44233.072916666664</v>
      </c>
    </row>
    <row r="5429" spans="1:2" x14ac:dyDescent="0.3">
      <c r="A5429" t="s">
        <v>5284</v>
      </c>
      <c r="B5429" s="1">
        <f>VLOOKUP($A5429,Sheet2!A:B,2,FALSE)</f>
        <v>44233.072326388887</v>
      </c>
    </row>
    <row r="5430" spans="1:2" x14ac:dyDescent="0.3">
      <c r="A5430" t="s">
        <v>5285</v>
      </c>
      <c r="B5430" s="1">
        <f>VLOOKUP($A5430,Sheet2!A:B,2,FALSE)</f>
        <v>44233.072210648148</v>
      </c>
    </row>
    <row r="5431" spans="1:2" x14ac:dyDescent="0.3">
      <c r="A5431" t="s">
        <v>5286</v>
      </c>
      <c r="B5431" s="1">
        <f>VLOOKUP($A5431,Sheet2!A:B,2,FALSE)</f>
        <v>44233.070162037038</v>
      </c>
    </row>
    <row r="5432" spans="1:2" x14ac:dyDescent="0.3">
      <c r="A5432" t="s">
        <v>5287</v>
      </c>
      <c r="B5432" s="1">
        <f>VLOOKUP($A5432,Sheet2!A:B,2,FALSE)</f>
        <v>44233.06994212963</v>
      </c>
    </row>
    <row r="5433" spans="1:2" x14ac:dyDescent="0.3">
      <c r="A5433" t="s">
        <v>5288</v>
      </c>
      <c r="B5433" s="1">
        <f>VLOOKUP($A5433,Sheet2!A:B,2,FALSE)</f>
        <v>44233.069756944446</v>
      </c>
    </row>
    <row r="5434" spans="1:2" x14ac:dyDescent="0.3">
      <c r="A5434" t="s">
        <v>5289</v>
      </c>
      <c r="B5434" s="1">
        <f>VLOOKUP($A5434,Sheet2!A:B,2,FALSE)</f>
        <v>44233.069641203707</v>
      </c>
    </row>
    <row r="5435" spans="1:2" x14ac:dyDescent="0.3">
      <c r="A5435" t="s">
        <v>5290</v>
      </c>
      <c r="B5435" s="1">
        <f>VLOOKUP($A5435,Sheet2!A:B,2,FALSE)</f>
        <v>44233.069606481484</v>
      </c>
    </row>
    <row r="5436" spans="1:2" x14ac:dyDescent="0.3">
      <c r="A5436" t="s">
        <v>5291</v>
      </c>
      <c r="B5436" s="1">
        <f>VLOOKUP($A5436,Sheet2!A:B,2,FALSE)</f>
        <v>44233.069548611114</v>
      </c>
    </row>
    <row r="5437" spans="1:2" x14ac:dyDescent="0.3">
      <c r="A5437" t="s">
        <v>5292</v>
      </c>
      <c r="B5437" s="1">
        <f>VLOOKUP($A5437,Sheet2!A:B,2,FALSE)</f>
        <v>44233.069027777776</v>
      </c>
    </row>
    <row r="5438" spans="1:2" x14ac:dyDescent="0.3">
      <c r="A5438" t="s">
        <v>5293</v>
      </c>
      <c r="B5438" s="1">
        <f>VLOOKUP($A5438,Sheet2!A:B,2,FALSE)</f>
        <v>44233.068668981483</v>
      </c>
    </row>
    <row r="5439" spans="1:2" x14ac:dyDescent="0.3">
      <c r="A5439" t="s">
        <v>5294</v>
      </c>
      <c r="B5439" s="1">
        <f>VLOOKUP($A5439,Sheet2!A:B,2,FALSE)</f>
        <v>44233.068657407406</v>
      </c>
    </row>
    <row r="5440" spans="1:2" x14ac:dyDescent="0.3">
      <c r="A5440" t="s">
        <v>5295</v>
      </c>
      <c r="B5440" s="1">
        <f>VLOOKUP($A5440,Sheet2!A:B,2,FALSE)</f>
        <v>44233.068182870367</v>
      </c>
    </row>
    <row r="5441" spans="1:2" x14ac:dyDescent="0.3">
      <c r="A5441" t="s">
        <v>5296</v>
      </c>
      <c r="B5441" s="1">
        <f>VLOOKUP($A5441,Sheet2!A:B,2,FALSE)</f>
        <v>44233.067523148151</v>
      </c>
    </row>
    <row r="5442" spans="1:2" x14ac:dyDescent="0.3">
      <c r="A5442" t="s">
        <v>5297</v>
      </c>
      <c r="B5442" s="1">
        <f>VLOOKUP($A5442,Sheet2!A:B,2,FALSE)</f>
        <v>44233.067430555559</v>
      </c>
    </row>
    <row r="5443" spans="1:2" x14ac:dyDescent="0.3">
      <c r="A5443" t="s">
        <v>5298</v>
      </c>
      <c r="B5443" s="1">
        <f>VLOOKUP($A5443,Sheet2!A:B,2,FALSE)</f>
        <v>44233.067060185182</v>
      </c>
    </row>
    <row r="5444" spans="1:2" x14ac:dyDescent="0.3">
      <c r="A5444" t="s">
        <v>5299</v>
      </c>
      <c r="B5444" s="1">
        <f>VLOOKUP($A5444,Sheet2!A:B,2,FALSE)</f>
        <v>44233.067037037035</v>
      </c>
    </row>
    <row r="5445" spans="1:2" x14ac:dyDescent="0.3">
      <c r="A5445" t="s">
        <v>5300</v>
      </c>
      <c r="B5445" s="1">
        <f>VLOOKUP($A5445,Sheet2!A:B,2,FALSE)</f>
        <v>44233.066979166666</v>
      </c>
    </row>
    <row r="5446" spans="1:2" x14ac:dyDescent="0.3">
      <c r="A5446" t="s">
        <v>5301</v>
      </c>
      <c r="B5446" s="1">
        <f>VLOOKUP($A5446,Sheet2!A:B,2,FALSE)</f>
        <v>44233.066782407404</v>
      </c>
    </row>
    <row r="5447" spans="1:2" x14ac:dyDescent="0.3">
      <c r="A5447" t="s">
        <v>5302</v>
      </c>
      <c r="B5447" s="1">
        <f>VLOOKUP($A5447,Sheet2!A:B,2,FALSE)</f>
        <v>44233.06621527778</v>
      </c>
    </row>
    <row r="5448" spans="1:2" x14ac:dyDescent="0.3">
      <c r="A5448" t="s">
        <v>5303</v>
      </c>
      <c r="B5448" s="1">
        <f>VLOOKUP($A5448,Sheet2!A:B,2,FALSE)</f>
        <v>44233.066157407404</v>
      </c>
    </row>
    <row r="5449" spans="1:2" x14ac:dyDescent="0.3">
      <c r="A5449" t="s">
        <v>5304</v>
      </c>
      <c r="B5449" s="1">
        <f>VLOOKUP($A5449,Sheet2!A:B,2,FALSE)</f>
        <v>44233.066018518519</v>
      </c>
    </row>
    <row r="5450" spans="1:2" x14ac:dyDescent="0.3">
      <c r="A5450" t="s">
        <v>5305</v>
      </c>
      <c r="B5450" s="1" t="e">
        <f>VLOOKUP($A5450,Sheet2!A:B,2,FALSE)</f>
        <v>#N/A</v>
      </c>
    </row>
    <row r="5451" spans="1:2" x14ac:dyDescent="0.3">
      <c r="A5451" t="s">
        <v>5306</v>
      </c>
      <c r="B5451" s="1">
        <f>VLOOKUP($A5451,Sheet2!A:B,2,FALSE)</f>
        <v>44233.063923611109</v>
      </c>
    </row>
    <row r="5452" spans="1:2" x14ac:dyDescent="0.3">
      <c r="A5452" t="s">
        <v>5307</v>
      </c>
      <c r="B5452" s="1">
        <f>VLOOKUP($A5452,Sheet2!A:B,2,FALSE)</f>
        <v>44233.063773148147</v>
      </c>
    </row>
    <row r="5453" spans="1:2" x14ac:dyDescent="0.3">
      <c r="A5453" t="s">
        <v>5308</v>
      </c>
      <c r="B5453" s="1">
        <f>VLOOKUP($A5453,Sheet2!A:B,2,FALSE)</f>
        <v>44233.062164351853</v>
      </c>
    </row>
    <row r="5454" spans="1:2" x14ac:dyDescent="0.3">
      <c r="A5454" t="s">
        <v>5309</v>
      </c>
      <c r="B5454" s="1">
        <f>VLOOKUP($A5454,Sheet2!A:B,2,FALSE)</f>
        <v>44233.061747685184</v>
      </c>
    </row>
    <row r="5455" spans="1:2" x14ac:dyDescent="0.3">
      <c r="A5455" t="s">
        <v>5310</v>
      </c>
      <c r="B5455" s="1">
        <f>VLOOKUP($A5455,Sheet2!A:B,2,FALSE)</f>
        <v>44233.061192129629</v>
      </c>
    </row>
    <row r="5456" spans="1:2" x14ac:dyDescent="0.3">
      <c r="A5456" t="s">
        <v>5311</v>
      </c>
      <c r="B5456" s="1">
        <f>VLOOKUP($A5456,Sheet2!A:B,2,FALSE)</f>
        <v>44233.06050925926</v>
      </c>
    </row>
    <row r="5457" spans="1:2" x14ac:dyDescent="0.3">
      <c r="A5457" t="s">
        <v>5312</v>
      </c>
      <c r="B5457" s="1">
        <f>VLOOKUP($A5457,Sheet2!A:B,2,FALSE)</f>
        <v>44233.060104166667</v>
      </c>
    </row>
    <row r="5458" spans="1:2" x14ac:dyDescent="0.3">
      <c r="A5458" t="s">
        <v>5313</v>
      </c>
      <c r="B5458" s="1">
        <f>VLOOKUP($A5458,Sheet2!A:B,2,FALSE)</f>
        <v>44233.060081018521</v>
      </c>
    </row>
    <row r="5459" spans="1:2" x14ac:dyDescent="0.3">
      <c r="A5459" t="s">
        <v>5314</v>
      </c>
      <c r="B5459" s="1">
        <f>VLOOKUP($A5459,Sheet2!A:B,2,FALSE)</f>
        <v>44233.059988425928</v>
      </c>
    </row>
    <row r="5460" spans="1:2" x14ac:dyDescent="0.3">
      <c r="A5460" t="s">
        <v>5315</v>
      </c>
      <c r="B5460" s="1">
        <f>VLOOKUP($A5460,Sheet2!A:B,2,FALSE)</f>
        <v>44233.059675925928</v>
      </c>
    </row>
    <row r="5461" spans="1:2" x14ac:dyDescent="0.3">
      <c r="A5461" t="s">
        <v>5316</v>
      </c>
      <c r="B5461" s="1">
        <f>VLOOKUP($A5461,Sheet2!A:B,2,FALSE)</f>
        <v>44233.059282407405</v>
      </c>
    </row>
    <row r="5462" spans="1:2" x14ac:dyDescent="0.3">
      <c r="A5462" t="s">
        <v>5317</v>
      </c>
      <c r="B5462" s="1">
        <f>VLOOKUP($A5462,Sheet2!A:B,2,FALSE)</f>
        <v>44233.05909722222</v>
      </c>
    </row>
    <row r="5463" spans="1:2" x14ac:dyDescent="0.3">
      <c r="A5463" t="s">
        <v>5318</v>
      </c>
      <c r="B5463" s="1">
        <f>VLOOKUP($A5463,Sheet2!A:B,2,FALSE)</f>
        <v>44233.059062499997</v>
      </c>
    </row>
    <row r="5464" spans="1:2" x14ac:dyDescent="0.3">
      <c r="A5464" t="s">
        <v>5319</v>
      </c>
      <c r="B5464" s="1">
        <f>VLOOKUP($A5464,Sheet2!A:B,2,FALSE)</f>
        <v>44233.059050925927</v>
      </c>
    </row>
    <row r="5465" spans="1:2" x14ac:dyDescent="0.3">
      <c r="A5465" t="s">
        <v>5320</v>
      </c>
      <c r="B5465" s="1">
        <f>VLOOKUP($A5465,Sheet2!A:B,2,FALSE)</f>
        <v>44233.058969907404</v>
      </c>
    </row>
    <row r="5466" spans="1:2" x14ac:dyDescent="0.3">
      <c r="A5466" t="s">
        <v>5321</v>
      </c>
      <c r="B5466" s="1">
        <f>VLOOKUP($A5466,Sheet2!A:B,2,FALSE)</f>
        <v>44233.058831018519</v>
      </c>
    </row>
    <row r="5467" spans="1:2" x14ac:dyDescent="0.3">
      <c r="A5467" t="s">
        <v>5322</v>
      </c>
      <c r="B5467" s="1">
        <f>VLOOKUP($A5467,Sheet2!A:B,2,FALSE)</f>
        <v>44233.058287037034</v>
      </c>
    </row>
    <row r="5468" spans="1:2" x14ac:dyDescent="0.3">
      <c r="A5468" t="s">
        <v>5323</v>
      </c>
      <c r="B5468" s="1">
        <f>VLOOKUP($A5468,Sheet2!A:B,2,FALSE)</f>
        <v>44233.057685185187</v>
      </c>
    </row>
    <row r="5469" spans="1:2" x14ac:dyDescent="0.3">
      <c r="A5469" t="s">
        <v>5324</v>
      </c>
      <c r="B5469" s="1">
        <f>VLOOKUP($A5469,Sheet2!A:B,2,FALSE)</f>
        <v>44233.057395833333</v>
      </c>
    </row>
    <row r="5470" spans="1:2" x14ac:dyDescent="0.3">
      <c r="A5470" t="s">
        <v>5325</v>
      </c>
      <c r="B5470" s="1">
        <f>VLOOKUP($A5470,Sheet2!A:B,2,FALSE)</f>
        <v>44233.056898148148</v>
      </c>
    </row>
    <row r="5471" spans="1:2" x14ac:dyDescent="0.3">
      <c r="A5471" t="s">
        <v>5326</v>
      </c>
      <c r="B5471" s="1">
        <f>VLOOKUP($A5471,Sheet2!A:B,2,FALSE)</f>
        <v>44233.056828703702</v>
      </c>
    </row>
    <row r="5472" spans="1:2" x14ac:dyDescent="0.3">
      <c r="A5472" t="s">
        <v>5327</v>
      </c>
      <c r="B5472" s="1">
        <f>VLOOKUP($A5472,Sheet2!A:B,2,FALSE)</f>
        <v>44233.05678240741</v>
      </c>
    </row>
    <row r="5473" spans="1:2" x14ac:dyDescent="0.3">
      <c r="A5473" t="s">
        <v>5328</v>
      </c>
      <c r="B5473" s="1">
        <f>VLOOKUP($A5473,Sheet2!A:B,2,FALSE)</f>
        <v>44233.056111111109</v>
      </c>
    </row>
    <row r="5474" spans="1:2" x14ac:dyDescent="0.3">
      <c r="A5474" t="s">
        <v>5329</v>
      </c>
      <c r="B5474" s="1">
        <f>VLOOKUP($A5474,Sheet2!A:B,2,FALSE)</f>
        <v>44233.055833333332</v>
      </c>
    </row>
    <row r="5475" spans="1:2" x14ac:dyDescent="0.3">
      <c r="A5475" t="s">
        <v>5330</v>
      </c>
      <c r="B5475" s="1">
        <f>VLOOKUP($A5475,Sheet2!A:B,2,FALSE)</f>
        <v>44233.055543981478</v>
      </c>
    </row>
    <row r="5476" spans="1:2" x14ac:dyDescent="0.3">
      <c r="A5476" t="s">
        <v>5331</v>
      </c>
      <c r="B5476" s="1">
        <f>VLOOKUP($A5476,Sheet2!A:B,2,FALSE)</f>
        <v>44233.055520833332</v>
      </c>
    </row>
    <row r="5477" spans="1:2" x14ac:dyDescent="0.3">
      <c r="A5477" t="s">
        <v>5332</v>
      </c>
      <c r="B5477" s="1">
        <f>VLOOKUP($A5477,Sheet2!A:B,2,FALSE)</f>
        <v>44233.055289351854</v>
      </c>
    </row>
    <row r="5478" spans="1:2" x14ac:dyDescent="0.3">
      <c r="A5478" t="s">
        <v>5333</v>
      </c>
      <c r="B5478" s="1">
        <f>VLOOKUP($A5478,Sheet2!A:B,2,FALSE)</f>
        <v>44233.055150462962</v>
      </c>
    </row>
    <row r="5479" spans="1:2" x14ac:dyDescent="0.3">
      <c r="A5479" t="s">
        <v>5334</v>
      </c>
      <c r="B5479" s="1">
        <f>VLOOKUP($A5479,Sheet2!A:B,2,FALSE)</f>
        <v>44233.055011574077</v>
      </c>
    </row>
    <row r="5480" spans="1:2" x14ac:dyDescent="0.3">
      <c r="A5480" t="s">
        <v>5335</v>
      </c>
      <c r="B5480" s="1">
        <f>VLOOKUP($A5480,Sheet2!A:B,2,FALSE)</f>
        <v>44233.054884259262</v>
      </c>
    </row>
    <row r="5481" spans="1:2" x14ac:dyDescent="0.3">
      <c r="A5481" t="s">
        <v>5336</v>
      </c>
      <c r="B5481" s="1">
        <f>VLOOKUP($A5481,Sheet2!A:B,2,FALSE)</f>
        <v>44233.0544212963</v>
      </c>
    </row>
    <row r="5482" spans="1:2" x14ac:dyDescent="0.3">
      <c r="A5482" t="s">
        <v>5337</v>
      </c>
      <c r="B5482" s="1">
        <f>VLOOKUP($A5482,Sheet2!A:B,2,FALSE)</f>
        <v>44233.054502314815</v>
      </c>
    </row>
    <row r="5483" spans="1:2" x14ac:dyDescent="0.3">
      <c r="A5483" t="s">
        <v>5338</v>
      </c>
      <c r="B5483" s="1">
        <f>VLOOKUP($A5483,Sheet2!A:B,2,FALSE)</f>
        <v>44233.054074074076</v>
      </c>
    </row>
    <row r="5484" spans="1:2" x14ac:dyDescent="0.3">
      <c r="A5484" t="s">
        <v>5339</v>
      </c>
      <c r="B5484" s="1">
        <f>VLOOKUP($A5484,Sheet2!A:B,2,FALSE)</f>
        <v>44233.054074074076</v>
      </c>
    </row>
    <row r="5485" spans="1:2" x14ac:dyDescent="0.3">
      <c r="A5485" t="s">
        <v>5340</v>
      </c>
      <c r="B5485" s="1">
        <f>VLOOKUP($A5485,Sheet2!A:B,2,FALSE)</f>
        <v>44233.053206018521</v>
      </c>
    </row>
    <row r="5486" spans="1:2" x14ac:dyDescent="0.3">
      <c r="A5486" t="s">
        <v>5341</v>
      </c>
      <c r="B5486" s="1">
        <f>VLOOKUP($A5486,Sheet2!A:B,2,FALSE)</f>
        <v>44233.053020833337</v>
      </c>
    </row>
    <row r="5487" spans="1:2" x14ac:dyDescent="0.3">
      <c r="A5487" t="s">
        <v>5342</v>
      </c>
      <c r="B5487" s="1">
        <f>VLOOKUP($A5487,Sheet2!A:B,2,FALSE)</f>
        <v>44233.052407407406</v>
      </c>
    </row>
    <row r="5488" spans="1:2" x14ac:dyDescent="0.3">
      <c r="A5488" t="s">
        <v>5343</v>
      </c>
      <c r="B5488" s="1">
        <f>VLOOKUP($A5488,Sheet2!A:B,2,FALSE)</f>
        <v>44233.052395833336</v>
      </c>
    </row>
    <row r="5489" spans="1:2" x14ac:dyDescent="0.3">
      <c r="A5489" t="s">
        <v>5344</v>
      </c>
      <c r="B5489" s="1">
        <f>VLOOKUP($A5489,Sheet2!A:B,2,FALSE)</f>
        <v>44233.052245370367</v>
      </c>
    </row>
    <row r="5490" spans="1:2" x14ac:dyDescent="0.3">
      <c r="A5490" t="s">
        <v>5345</v>
      </c>
      <c r="B5490" s="1">
        <f>VLOOKUP($A5490,Sheet2!A:B,2,FALSE)</f>
        <v>44233.362997685188</v>
      </c>
    </row>
    <row r="5491" spans="1:2" x14ac:dyDescent="0.3">
      <c r="A5491" t="s">
        <v>5346</v>
      </c>
      <c r="B5491" s="1">
        <f>VLOOKUP($A5491,Sheet2!A:B,2,FALSE)</f>
        <v>44233.358368055553</v>
      </c>
    </row>
    <row r="5492" spans="1:2" x14ac:dyDescent="0.3">
      <c r="A5492" t="s">
        <v>5347</v>
      </c>
      <c r="B5492" s="1">
        <f>VLOOKUP($A5492,Sheet2!A:B,2,FALSE)</f>
        <v>44233.357442129629</v>
      </c>
    </row>
    <row r="5493" spans="1:2" x14ac:dyDescent="0.3">
      <c r="A5493" s="1" t="s">
        <v>5348</v>
      </c>
      <c r="B5493" s="1" t="e">
        <f>VLOOKUP($A5493,Sheet2!A:B,2,FALSE)</f>
        <v>#VALUE!</v>
      </c>
    </row>
    <row r="5494" spans="1:2" x14ac:dyDescent="0.3">
      <c r="A5494" t="s">
        <v>5349</v>
      </c>
      <c r="B5494" s="1">
        <f>VLOOKUP($A5494,Sheet2!A:B,2,FALSE)</f>
        <v>44233.332812499997</v>
      </c>
    </row>
    <row r="5495" spans="1:2" x14ac:dyDescent="0.3">
      <c r="A5495" t="s">
        <v>5350</v>
      </c>
      <c r="B5495" s="1">
        <f>VLOOKUP($A5495,Sheet2!A:B,2,FALSE)</f>
        <v>44233.332361111112</v>
      </c>
    </row>
    <row r="5496" spans="1:2" x14ac:dyDescent="0.3">
      <c r="A5496" t="s">
        <v>5351</v>
      </c>
      <c r="B5496" s="1">
        <f>VLOOKUP($A5496,Sheet2!A:B,2,FALSE)</f>
        <v>44233.313368055555</v>
      </c>
    </row>
    <row r="5497" spans="1:2" x14ac:dyDescent="0.3">
      <c r="A5497" t="s">
        <v>5352</v>
      </c>
      <c r="B5497" s="1">
        <f>VLOOKUP($A5497,Sheet2!A:B,2,FALSE)</f>
        <v>44233.310590277775</v>
      </c>
    </row>
    <row r="5498" spans="1:2" x14ac:dyDescent="0.3">
      <c r="A5498" t="s">
        <v>5353</v>
      </c>
      <c r="B5498" s="1">
        <f>VLOOKUP($A5498,Sheet2!A:B,2,FALSE)</f>
        <v>44233.310208333336</v>
      </c>
    </row>
    <row r="5499" spans="1:2" x14ac:dyDescent="0.3">
      <c r="A5499" t="s">
        <v>5354</v>
      </c>
      <c r="B5499" s="1">
        <f>VLOOKUP($A5499,Sheet2!A:B,2,FALSE)</f>
        <v>44233.309293981481</v>
      </c>
    </row>
    <row r="5500" spans="1:2" x14ac:dyDescent="0.3">
      <c r="A5500" s="1" t="s">
        <v>5355</v>
      </c>
      <c r="B5500" s="1" t="e">
        <f>VLOOKUP($A5500,Sheet2!A:B,2,FALSE)</f>
        <v>#VALUE!</v>
      </c>
    </row>
    <row r="5501" spans="1:2" x14ac:dyDescent="0.3">
      <c r="A5501" t="s">
        <v>5356</v>
      </c>
      <c r="B5501" s="1">
        <f>VLOOKUP($A5501,Sheet2!A:B,2,FALSE)</f>
        <v>44233.305486111109</v>
      </c>
    </row>
    <row r="5502" spans="1:2" x14ac:dyDescent="0.3">
      <c r="A5502" t="s">
        <v>5357</v>
      </c>
      <c r="B5502" s="1">
        <f>VLOOKUP($A5502,Sheet2!A:B,2,FALSE)</f>
        <v>44233.301307870373</v>
      </c>
    </row>
    <row r="5503" spans="1:2" x14ac:dyDescent="0.3">
      <c r="A5503" t="s">
        <v>5358</v>
      </c>
      <c r="B5503" s="1">
        <f>VLOOKUP($A5503,Sheet2!A:B,2,FALSE)</f>
        <v>44233.300925925927</v>
      </c>
    </row>
    <row r="5504" spans="1:2" x14ac:dyDescent="0.3">
      <c r="A5504" t="s">
        <v>5359</v>
      </c>
      <c r="B5504" s="1">
        <f>VLOOKUP($A5504,Sheet2!A:B,2,FALSE)</f>
        <v>44233.30059027778</v>
      </c>
    </row>
    <row r="5505" spans="1:2" x14ac:dyDescent="0.3">
      <c r="A5505" s="1" t="s">
        <v>5360</v>
      </c>
      <c r="B5505" s="1" t="e">
        <f>VLOOKUP($A5505,Sheet2!A:B,2,FALSE)</f>
        <v>#VALUE!</v>
      </c>
    </row>
    <row r="5506" spans="1:2" x14ac:dyDescent="0.3">
      <c r="A5506" t="s">
        <v>5361</v>
      </c>
      <c r="B5506" s="1">
        <f>VLOOKUP($A5506,Sheet2!A:B,2,FALSE)</f>
        <v>44233.298055555555</v>
      </c>
    </row>
    <row r="5507" spans="1:2" x14ac:dyDescent="0.3">
      <c r="A5507" t="s">
        <v>5362</v>
      </c>
      <c r="B5507" s="1">
        <f>VLOOKUP($A5507,Sheet2!A:B,2,FALSE)</f>
        <v>44233.297592592593</v>
      </c>
    </row>
    <row r="5508" spans="1:2" x14ac:dyDescent="0.3">
      <c r="A5508" t="s">
        <v>5363</v>
      </c>
      <c r="B5508" s="1">
        <f>VLOOKUP($A5508,Sheet2!A:B,2,FALSE)</f>
        <v>44233.295810185184</v>
      </c>
    </row>
    <row r="5509" spans="1:2" x14ac:dyDescent="0.3">
      <c r="A5509" t="s">
        <v>5364</v>
      </c>
      <c r="B5509" s="1">
        <f>VLOOKUP($A5509,Sheet2!A:B,2,FALSE)</f>
        <v>44233.295312499999</v>
      </c>
    </row>
    <row r="5510" spans="1:2" x14ac:dyDescent="0.3">
      <c r="A5510" s="1" t="s">
        <v>5365</v>
      </c>
      <c r="B5510" s="1" t="e">
        <f>VLOOKUP($A5510,Sheet2!A:B,2,FALSE)</f>
        <v>#VALUE!</v>
      </c>
    </row>
    <row r="5511" spans="1:2" x14ac:dyDescent="0.3">
      <c r="A5511" t="s">
        <v>5366</v>
      </c>
      <c r="B5511" s="1">
        <f>VLOOKUP($A5511,Sheet2!A:B,2,FALSE)</f>
        <v>44233.294988425929</v>
      </c>
    </row>
    <row r="5512" spans="1:2" x14ac:dyDescent="0.3">
      <c r="A5512" t="s">
        <v>5367</v>
      </c>
      <c r="B5512" s="1">
        <f>VLOOKUP($A5512,Sheet2!A:B,2,FALSE)</f>
        <v>44233.293275462966</v>
      </c>
    </row>
    <row r="5513" spans="1:2" x14ac:dyDescent="0.3">
      <c r="A5513" t="s">
        <v>5368</v>
      </c>
      <c r="B5513" s="1">
        <f>VLOOKUP($A5513,Sheet2!A:B,2,FALSE)</f>
        <v>44233.289513888885</v>
      </c>
    </row>
    <row r="5514" spans="1:2" x14ac:dyDescent="0.3">
      <c r="A5514" t="s">
        <v>5369</v>
      </c>
      <c r="B5514" s="1">
        <f>VLOOKUP($A5514,Sheet2!A:B,2,FALSE)</f>
        <v>44233.288703703707</v>
      </c>
    </row>
    <row r="5515" spans="1:2" x14ac:dyDescent="0.3">
      <c r="A5515" t="s">
        <v>5370</v>
      </c>
      <c r="B5515" s="1">
        <f>VLOOKUP($A5515,Sheet2!A:B,2,FALSE)</f>
        <v>44233.288090277776</v>
      </c>
    </row>
    <row r="5516" spans="1:2" x14ac:dyDescent="0.3">
      <c r="A5516" t="s">
        <v>5371</v>
      </c>
      <c r="B5516" s="1">
        <f>VLOOKUP($A5516,Sheet2!A:B,2,FALSE)</f>
        <v>44233.285868055558</v>
      </c>
    </row>
    <row r="5517" spans="1:2" x14ac:dyDescent="0.3">
      <c r="A5517" t="s">
        <v>5372</v>
      </c>
      <c r="B5517" s="1">
        <f>VLOOKUP($A5517,Sheet2!A:B,2,FALSE)</f>
        <v>44233.285868055558</v>
      </c>
    </row>
    <row r="5518" spans="1:2" x14ac:dyDescent="0.3">
      <c r="A5518" t="s">
        <v>5373</v>
      </c>
      <c r="B5518" s="1">
        <f>VLOOKUP($A5518,Sheet2!A:B,2,FALSE)</f>
        <v>44233.285069444442</v>
      </c>
    </row>
    <row r="5519" spans="1:2" x14ac:dyDescent="0.3">
      <c r="A5519" t="s">
        <v>5374</v>
      </c>
      <c r="B5519" s="1">
        <f>VLOOKUP($A5519,Sheet2!A:B,2,FALSE)</f>
        <v>44233.283136574071</v>
      </c>
    </row>
    <row r="5520" spans="1:2" x14ac:dyDescent="0.3">
      <c r="A5520" t="s">
        <v>5375</v>
      </c>
      <c r="B5520" s="1">
        <f>VLOOKUP($A5520,Sheet2!A:B,2,FALSE)</f>
        <v>44233.283043981479</v>
      </c>
    </row>
    <row r="5521" spans="1:2" x14ac:dyDescent="0.3">
      <c r="A5521" t="s">
        <v>5376</v>
      </c>
      <c r="B5521" s="1">
        <f>VLOOKUP($A5521,Sheet2!A:B,2,FALSE)</f>
        <v>44233.282349537039</v>
      </c>
    </row>
    <row r="5522" spans="1:2" x14ac:dyDescent="0.3">
      <c r="A5522" t="s">
        <v>5377</v>
      </c>
      <c r="B5522" s="1">
        <f>VLOOKUP($A5522,Sheet2!A:B,2,FALSE)</f>
        <v>44233.281608796293</v>
      </c>
    </row>
    <row r="5523" spans="1:2" x14ac:dyDescent="0.3">
      <c r="A5523" t="s">
        <v>5378</v>
      </c>
      <c r="B5523" s="1">
        <f>VLOOKUP($A5523,Sheet2!A:B,2,FALSE)</f>
        <v>44233.280266203707</v>
      </c>
    </row>
    <row r="5524" spans="1:2" x14ac:dyDescent="0.3">
      <c r="A5524" t="s">
        <v>5379</v>
      </c>
      <c r="B5524" s="1">
        <f>VLOOKUP($A5524,Sheet2!A:B,2,FALSE)</f>
        <v>44233.278136574074</v>
      </c>
    </row>
    <row r="5525" spans="1:2" x14ac:dyDescent="0.3">
      <c r="A5525" t="s">
        <v>5380</v>
      </c>
      <c r="B5525" s="1">
        <f>VLOOKUP($A5525,Sheet2!A:B,2,FALSE)</f>
        <v>44233.277824074074</v>
      </c>
    </row>
    <row r="5526" spans="1:2" x14ac:dyDescent="0.3">
      <c r="A5526" t="s">
        <v>5381</v>
      </c>
      <c r="B5526" s="1">
        <f>VLOOKUP($A5526,Sheet2!A:B,2,FALSE)</f>
        <v>44233.276979166665</v>
      </c>
    </row>
    <row r="5527" spans="1:2" x14ac:dyDescent="0.3">
      <c r="A5527" t="s">
        <v>5382</v>
      </c>
      <c r="B5527" s="1">
        <f>VLOOKUP($A5527,Sheet2!A:B,2,FALSE)</f>
        <v>44233.275393518517</v>
      </c>
    </row>
    <row r="5528" spans="1:2" x14ac:dyDescent="0.3">
      <c r="A5528" t="s">
        <v>5383</v>
      </c>
      <c r="B5528" s="1">
        <f>VLOOKUP($A5528,Sheet2!A:B,2,FALSE)</f>
        <v>44233.274398148147</v>
      </c>
    </row>
    <row r="5529" spans="1:2" x14ac:dyDescent="0.3">
      <c r="A5529" t="s">
        <v>5384</v>
      </c>
      <c r="B5529" s="1">
        <f>VLOOKUP($A5529,Sheet2!A:B,2,FALSE)</f>
        <v>44233.273310185185</v>
      </c>
    </row>
    <row r="5530" spans="1:2" x14ac:dyDescent="0.3">
      <c r="A5530" t="s">
        <v>5385</v>
      </c>
      <c r="B5530" s="1">
        <f>VLOOKUP($A5530,Sheet2!A:B,2,FALSE)</f>
        <v>44233.271620370368</v>
      </c>
    </row>
    <row r="5531" spans="1:2" x14ac:dyDescent="0.3">
      <c r="A5531" t="s">
        <v>5386</v>
      </c>
      <c r="B5531" s="1">
        <f>VLOOKUP($A5531,Sheet2!A:B,2,FALSE)</f>
        <v>44233.271585648145</v>
      </c>
    </row>
    <row r="5532" spans="1:2" x14ac:dyDescent="0.3">
      <c r="A5532" t="s">
        <v>5387</v>
      </c>
      <c r="B5532" s="1">
        <f>VLOOKUP($A5532,Sheet2!A:B,2,FALSE)</f>
        <v>44233.269930555558</v>
      </c>
    </row>
    <row r="5533" spans="1:2" x14ac:dyDescent="0.3">
      <c r="A5533" t="s">
        <v>5388</v>
      </c>
      <c r="B5533" s="1">
        <f>VLOOKUP($A5533,Sheet2!A:B,2,FALSE)</f>
        <v>44233.269907407404</v>
      </c>
    </row>
    <row r="5534" spans="1:2" x14ac:dyDescent="0.3">
      <c r="A5534" t="s">
        <v>5389</v>
      </c>
      <c r="B5534" s="1">
        <f>VLOOKUP($A5534,Sheet2!A:B,2,FALSE)</f>
        <v>44233.268240740741</v>
      </c>
    </row>
    <row r="5535" spans="1:2" x14ac:dyDescent="0.3">
      <c r="A5535" t="s">
        <v>5390</v>
      </c>
      <c r="B5535" s="1">
        <f>VLOOKUP($A5535,Sheet2!A:B,2,FALSE)</f>
        <v>44233.266759259262</v>
      </c>
    </row>
    <row r="5536" spans="1:2" x14ac:dyDescent="0.3">
      <c r="A5536" t="s">
        <v>5391</v>
      </c>
      <c r="B5536" s="1">
        <f>VLOOKUP($A5536,Sheet2!A:B,2,FALSE)</f>
        <v>44233.266377314816</v>
      </c>
    </row>
    <row r="5537" spans="1:2" x14ac:dyDescent="0.3">
      <c r="A5537" t="s">
        <v>5392</v>
      </c>
      <c r="B5537" s="1">
        <f>VLOOKUP($A5537,Sheet2!A:B,2,FALSE)</f>
        <v>44233.266053240739</v>
      </c>
    </row>
    <row r="5538" spans="1:2" x14ac:dyDescent="0.3">
      <c r="A5538" t="s">
        <v>5393</v>
      </c>
      <c r="B5538" s="1">
        <f>VLOOKUP($A5538,Sheet2!A:B,2,FALSE)</f>
        <v>44233.265173611115</v>
      </c>
    </row>
    <row r="5539" spans="1:2" x14ac:dyDescent="0.3">
      <c r="A5539" t="s">
        <v>5394</v>
      </c>
      <c r="B5539" s="1">
        <f>VLOOKUP($A5539,Sheet2!A:B,2,FALSE)</f>
        <v>44233.263391203705</v>
      </c>
    </row>
    <row r="5540" spans="1:2" x14ac:dyDescent="0.3">
      <c r="A5540" t="s">
        <v>5395</v>
      </c>
      <c r="B5540" s="1">
        <f>VLOOKUP($A5540,Sheet2!A:B,2,FALSE)</f>
        <v>44233.263171296298</v>
      </c>
    </row>
    <row r="5541" spans="1:2" x14ac:dyDescent="0.3">
      <c r="A5541" t="s">
        <v>5396</v>
      </c>
      <c r="B5541" s="1">
        <f>VLOOKUP($A5541,Sheet2!A:B,2,FALSE)</f>
        <v>44233.261932870373</v>
      </c>
    </row>
    <row r="5542" spans="1:2" x14ac:dyDescent="0.3">
      <c r="A5542" t="s">
        <v>5397</v>
      </c>
      <c r="B5542" s="1">
        <f>VLOOKUP($A5542,Sheet2!A:B,2,FALSE)</f>
        <v>44233.261423611111</v>
      </c>
    </row>
    <row r="5543" spans="1:2" x14ac:dyDescent="0.3">
      <c r="A5543" t="s">
        <v>5398</v>
      </c>
      <c r="B5543" s="1">
        <f>VLOOKUP($A5543,Sheet2!A:B,2,FALSE)</f>
        <v>44233.260231481479</v>
      </c>
    </row>
    <row r="5544" spans="1:2" x14ac:dyDescent="0.3">
      <c r="A5544" t="s">
        <v>5399</v>
      </c>
      <c r="B5544" s="1">
        <f>VLOOKUP($A5544,Sheet2!A:B,2,FALSE)</f>
        <v>44233.256979166668</v>
      </c>
    </row>
    <row r="5545" spans="1:2" x14ac:dyDescent="0.3">
      <c r="A5545" t="s">
        <v>5400</v>
      </c>
      <c r="B5545" s="1">
        <f>VLOOKUP($A5545,Sheet2!A:B,2,FALSE)</f>
        <v>44233.256909722222</v>
      </c>
    </row>
    <row r="5546" spans="1:2" x14ac:dyDescent="0.3">
      <c r="A5546" t="s">
        <v>5401</v>
      </c>
      <c r="B5546" s="1">
        <f>VLOOKUP($A5546,Sheet2!A:B,2,FALSE)</f>
        <v>44233.256898148145</v>
      </c>
    </row>
    <row r="5547" spans="1:2" x14ac:dyDescent="0.3">
      <c r="A5547" t="s">
        <v>5402</v>
      </c>
      <c r="B5547" s="1">
        <f>VLOOKUP($A5547,Sheet2!A:B,2,FALSE)</f>
        <v>44233.256226851852</v>
      </c>
    </row>
    <row r="5548" spans="1:2" x14ac:dyDescent="0.3">
      <c r="A5548" t="s">
        <v>5403</v>
      </c>
      <c r="B5548" s="1">
        <f>VLOOKUP($A5548,Sheet2!A:B,2,FALSE)</f>
        <v>44233.255196759259</v>
      </c>
    </row>
    <row r="5549" spans="1:2" x14ac:dyDescent="0.3">
      <c r="A5549" t="s">
        <v>5404</v>
      </c>
      <c r="B5549" s="1">
        <f>VLOOKUP($A5549,Sheet2!A:B,2,FALSE)</f>
        <v>44233.25476851852</v>
      </c>
    </row>
    <row r="5550" spans="1:2" x14ac:dyDescent="0.3">
      <c r="A5550" t="s">
        <v>5405</v>
      </c>
      <c r="B5550" s="1">
        <f>VLOOKUP($A5550,Sheet2!A:B,2,FALSE)</f>
        <v>44233.253680555557</v>
      </c>
    </row>
    <row r="5551" spans="1:2" x14ac:dyDescent="0.3">
      <c r="A5551" t="s">
        <v>5406</v>
      </c>
      <c r="B5551" s="1">
        <f>VLOOKUP($A5551,Sheet2!A:B,2,FALSE)</f>
        <v>44233.251851851855</v>
      </c>
    </row>
    <row r="5552" spans="1:2" x14ac:dyDescent="0.3">
      <c r="A5552" t="s">
        <v>5407</v>
      </c>
      <c r="B5552" s="1">
        <f>VLOOKUP($A5552,Sheet2!A:B,2,FALSE)</f>
        <v>44233.251666666663</v>
      </c>
    </row>
    <row r="5553" spans="1:2" x14ac:dyDescent="0.3">
      <c r="A5553" t="s">
        <v>5408</v>
      </c>
      <c r="B5553" s="1">
        <f>VLOOKUP($A5553,Sheet2!A:B,2,FALSE)</f>
        <v>44233.251099537039</v>
      </c>
    </row>
    <row r="5554" spans="1:2" x14ac:dyDescent="0.3">
      <c r="A5554" t="s">
        <v>5409</v>
      </c>
      <c r="B5554" s="1">
        <f>VLOOKUP($A5554,Sheet2!A:B,2,FALSE)</f>
        <v>44233.248171296298</v>
      </c>
    </row>
    <row r="5555" spans="1:2" x14ac:dyDescent="0.3">
      <c r="A5555" t="s">
        <v>5410</v>
      </c>
      <c r="B5555" s="1">
        <f>VLOOKUP($A5555,Sheet2!A:B,2,FALSE)</f>
        <v>44233.24795138889</v>
      </c>
    </row>
    <row r="5556" spans="1:2" x14ac:dyDescent="0.3">
      <c r="A5556" t="s">
        <v>5411</v>
      </c>
      <c r="B5556" s="1">
        <f>VLOOKUP($A5556,Sheet2!A:B,2,FALSE)</f>
        <v>44233.246944444443</v>
      </c>
    </row>
    <row r="5557" spans="1:2" x14ac:dyDescent="0.3">
      <c r="A5557" t="s">
        <v>5412</v>
      </c>
      <c r="B5557" s="1">
        <f>VLOOKUP($A5557,Sheet2!A:B,2,FALSE)</f>
        <v>44233.246747685182</v>
      </c>
    </row>
    <row r="5558" spans="1:2" x14ac:dyDescent="0.3">
      <c r="A5558" t="s">
        <v>5413</v>
      </c>
      <c r="B5558" s="1">
        <f>VLOOKUP($A5558,Sheet2!A:B,2,FALSE)</f>
        <v>44233.246446759258</v>
      </c>
    </row>
    <row r="5559" spans="1:2" x14ac:dyDescent="0.3">
      <c r="A5559" t="s">
        <v>5414</v>
      </c>
      <c r="B5559" s="1">
        <f>VLOOKUP($A5559,Sheet2!A:B,2,FALSE)</f>
        <v>44233.245625000003</v>
      </c>
    </row>
    <row r="5560" spans="1:2" x14ac:dyDescent="0.3">
      <c r="A5560" t="s">
        <v>5415</v>
      </c>
      <c r="B5560" s="1">
        <f>VLOOKUP($A5560,Sheet2!A:B,2,FALSE)</f>
        <v>44233.242523148147</v>
      </c>
    </row>
    <row r="5561" spans="1:2" x14ac:dyDescent="0.3">
      <c r="A5561" t="s">
        <v>5416</v>
      </c>
      <c r="B5561" s="1">
        <f>VLOOKUP($A5561,Sheet2!A:B,2,FALSE)</f>
        <v>44233.24145833333</v>
      </c>
    </row>
    <row r="5562" spans="1:2" x14ac:dyDescent="0.3">
      <c r="A5562" t="s">
        <v>5417</v>
      </c>
      <c r="B5562" s="1">
        <f>VLOOKUP($A5562,Sheet2!A:B,2,FALSE)</f>
        <v>44233.241157407407</v>
      </c>
    </row>
    <row r="5563" spans="1:2" x14ac:dyDescent="0.3">
      <c r="A5563" t="s">
        <v>5418</v>
      </c>
      <c r="B5563" s="1">
        <f>VLOOKUP($A5563,Sheet2!A:B,2,FALSE)</f>
        <v>44233.240185185183</v>
      </c>
    </row>
    <row r="5564" spans="1:2" x14ac:dyDescent="0.3">
      <c r="A5564" t="s">
        <v>5419</v>
      </c>
      <c r="B5564" s="1">
        <f>VLOOKUP($A5564,Sheet2!A:B,2,FALSE)</f>
        <v>44233.239398148151</v>
      </c>
    </row>
    <row r="5565" spans="1:2" x14ac:dyDescent="0.3">
      <c r="A5565" t="s">
        <v>5420</v>
      </c>
      <c r="B5565" s="1">
        <f>VLOOKUP($A5565,Sheet2!A:B,2,FALSE)</f>
        <v>44233.234791666669</v>
      </c>
    </row>
    <row r="5566" spans="1:2" x14ac:dyDescent="0.3">
      <c r="A5566" t="s">
        <v>5421</v>
      </c>
      <c r="B5566" s="1">
        <f>VLOOKUP($A5566,Sheet2!A:B,2,FALSE)</f>
        <v>44233.233113425929</v>
      </c>
    </row>
    <row r="5567" spans="1:2" x14ac:dyDescent="0.3">
      <c r="A5567" t="s">
        <v>5422</v>
      </c>
      <c r="B5567" s="1">
        <f>VLOOKUP($A5567,Sheet2!A:B,2,FALSE)</f>
        <v>44233.232928240737</v>
      </c>
    </row>
    <row r="5568" spans="1:2" x14ac:dyDescent="0.3">
      <c r="A5568" t="s">
        <v>5423</v>
      </c>
      <c r="B5568" s="1">
        <f>VLOOKUP($A5568,Sheet2!A:B,2,FALSE)</f>
        <v>44233.232662037037</v>
      </c>
    </row>
    <row r="5569" spans="1:2" x14ac:dyDescent="0.3">
      <c r="A5569" t="s">
        <v>5424</v>
      </c>
      <c r="B5569" s="1">
        <f>VLOOKUP($A5569,Sheet2!A:B,2,FALSE)</f>
        <v>44233.232511574075</v>
      </c>
    </row>
    <row r="5570" spans="1:2" x14ac:dyDescent="0.3">
      <c r="A5570" t="s">
        <v>5425</v>
      </c>
      <c r="B5570" s="1">
        <f>VLOOKUP($A5570,Sheet2!A:B,2,FALSE)</f>
        <v>44233.232141203705</v>
      </c>
    </row>
    <row r="5571" spans="1:2" x14ac:dyDescent="0.3">
      <c r="A5571" t="s">
        <v>5426</v>
      </c>
      <c r="B5571" s="1">
        <f>VLOOKUP($A5571,Sheet2!A:B,2,FALSE)</f>
        <v>44233.230740740742</v>
      </c>
    </row>
    <row r="5572" spans="1:2" x14ac:dyDescent="0.3">
      <c r="A5572" t="s">
        <v>5427</v>
      </c>
      <c r="B5572" s="1">
        <f>VLOOKUP($A5572,Sheet2!A:B,2,FALSE)</f>
        <v>44233.230520833335</v>
      </c>
    </row>
    <row r="5573" spans="1:2" x14ac:dyDescent="0.3">
      <c r="A5573" t="s">
        <v>5428</v>
      </c>
      <c r="B5573" s="1">
        <f>VLOOKUP($A5573,Sheet2!A:B,2,FALSE)</f>
        <v>44233.230462962965</v>
      </c>
    </row>
    <row r="5574" spans="1:2" x14ac:dyDescent="0.3">
      <c r="A5574" t="s">
        <v>5429</v>
      </c>
      <c r="B5574" s="1">
        <f>VLOOKUP($A5574,Sheet2!A:B,2,FALSE)</f>
        <v>44233.230127314811</v>
      </c>
    </row>
    <row r="5575" spans="1:2" x14ac:dyDescent="0.3">
      <c r="A5575" t="s">
        <v>5430</v>
      </c>
      <c r="B5575" s="1">
        <f>VLOOKUP($A5575,Sheet2!A:B,2,FALSE)</f>
        <v>44233.229687500003</v>
      </c>
    </row>
    <row r="5576" spans="1:2" x14ac:dyDescent="0.3">
      <c r="A5576" t="s">
        <v>5431</v>
      </c>
      <c r="B5576" s="1">
        <f>VLOOKUP($A5576,Sheet2!A:B,2,FALSE)</f>
        <v>44233.229097222225</v>
      </c>
    </row>
    <row r="5577" spans="1:2" x14ac:dyDescent="0.3">
      <c r="A5577" t="s">
        <v>5432</v>
      </c>
      <c r="B5577" s="1">
        <f>VLOOKUP($A5577,Sheet2!A:B,2,FALSE)</f>
        <v>44233.227303240739</v>
      </c>
    </row>
    <row r="5578" spans="1:2" x14ac:dyDescent="0.3">
      <c r="A5578" t="s">
        <v>5433</v>
      </c>
      <c r="B5578" s="1">
        <f>VLOOKUP($A5578,Sheet2!A:B,2,FALSE)</f>
        <v>44233.226793981485</v>
      </c>
    </row>
    <row r="5579" spans="1:2" x14ac:dyDescent="0.3">
      <c r="A5579" t="s">
        <v>5434</v>
      </c>
      <c r="B5579" s="1">
        <f>VLOOKUP($A5579,Sheet2!A:B,2,FALSE)</f>
        <v>44233.226238425923</v>
      </c>
    </row>
    <row r="5580" spans="1:2" x14ac:dyDescent="0.3">
      <c r="A5580" t="s">
        <v>5435</v>
      </c>
      <c r="B5580" s="1">
        <f>VLOOKUP($A5580,Sheet2!A:B,2,FALSE)</f>
        <v>44233.223877314813</v>
      </c>
    </row>
    <row r="5581" spans="1:2" x14ac:dyDescent="0.3">
      <c r="A5581" t="s">
        <v>5436</v>
      </c>
      <c r="B5581" s="1">
        <f>VLOOKUP($A5581,Sheet2!A:B,2,FALSE)</f>
        <v>44233.222048611111</v>
      </c>
    </row>
    <row r="5582" spans="1:2" x14ac:dyDescent="0.3">
      <c r="A5582" t="s">
        <v>5437</v>
      </c>
      <c r="B5582" s="1">
        <f>VLOOKUP($A5582,Sheet2!A:B,2,FALSE)</f>
        <v>44233.220752314817</v>
      </c>
    </row>
    <row r="5583" spans="1:2" x14ac:dyDescent="0.3">
      <c r="A5583" t="s">
        <v>5438</v>
      </c>
      <c r="B5583" s="1">
        <f>VLOOKUP($A5583,Sheet2!A:B,2,FALSE)</f>
        <v>44233.220231481479</v>
      </c>
    </row>
    <row r="5584" spans="1:2" x14ac:dyDescent="0.3">
      <c r="A5584" t="s">
        <v>5439</v>
      </c>
      <c r="B5584" s="1">
        <f>VLOOKUP($A5584,Sheet2!A:B,2,FALSE)</f>
        <v>44233.219537037039</v>
      </c>
    </row>
    <row r="5585" spans="1:2" x14ac:dyDescent="0.3">
      <c r="A5585" t="s">
        <v>5440</v>
      </c>
      <c r="B5585" s="1">
        <f>VLOOKUP($A5585,Sheet2!A:B,2,FALSE)</f>
        <v>44233.219386574077</v>
      </c>
    </row>
    <row r="5586" spans="1:2" x14ac:dyDescent="0.3">
      <c r="A5586" t="s">
        <v>5441</v>
      </c>
      <c r="B5586" s="1">
        <f>VLOOKUP($A5586,Sheet2!A:B,2,FALSE)</f>
        <v>44233.218912037039</v>
      </c>
    </row>
    <row r="5587" spans="1:2" x14ac:dyDescent="0.3">
      <c r="A5587" t="s">
        <v>5442</v>
      </c>
      <c r="B5587" s="1">
        <f>VLOOKUP($A5587,Sheet2!A:B,2,FALSE)</f>
        <v>44233.218784722223</v>
      </c>
    </row>
    <row r="5588" spans="1:2" x14ac:dyDescent="0.3">
      <c r="A5588" t="s">
        <v>5443</v>
      </c>
      <c r="B5588" s="1">
        <f>VLOOKUP($A5588,Sheet2!A:B,2,FALSE)</f>
        <v>44233.218599537038</v>
      </c>
    </row>
    <row r="5589" spans="1:2" x14ac:dyDescent="0.3">
      <c r="A5589" t="s">
        <v>5444</v>
      </c>
      <c r="B5589" s="1">
        <f>VLOOKUP($A5589,Sheet2!A:B,2,FALSE)</f>
        <v>44233.218240740738</v>
      </c>
    </row>
    <row r="5590" spans="1:2" x14ac:dyDescent="0.3">
      <c r="A5590" t="s">
        <v>5445</v>
      </c>
      <c r="B5590" s="1">
        <f>VLOOKUP($A5590,Sheet2!A:B,2,FALSE)</f>
        <v>44233.217442129629</v>
      </c>
    </row>
    <row r="5591" spans="1:2" x14ac:dyDescent="0.3">
      <c r="A5591" t="s">
        <v>5446</v>
      </c>
      <c r="B5591" s="1">
        <f>VLOOKUP($A5591,Sheet2!A:B,2,FALSE)</f>
        <v>44233.216863425929</v>
      </c>
    </row>
    <row r="5592" spans="1:2" x14ac:dyDescent="0.3">
      <c r="A5592" t="s">
        <v>5447</v>
      </c>
      <c r="B5592" s="1">
        <f>VLOOKUP($A5592,Sheet2!A:B,2,FALSE)</f>
        <v>44233.216631944444</v>
      </c>
    </row>
    <row r="5593" spans="1:2" x14ac:dyDescent="0.3">
      <c r="A5593" t="s">
        <v>5448</v>
      </c>
      <c r="B5593" s="1">
        <f>VLOOKUP($A5593,Sheet2!A:B,2,FALSE)</f>
        <v>44233.214803240742</v>
      </c>
    </row>
    <row r="5594" spans="1:2" x14ac:dyDescent="0.3">
      <c r="A5594" t="s">
        <v>5449</v>
      </c>
      <c r="B5594" s="1">
        <f>VLOOKUP($A5594,Sheet2!A:B,2,FALSE)</f>
        <v>44233.213275462964</v>
      </c>
    </row>
    <row r="5595" spans="1:2" x14ac:dyDescent="0.3">
      <c r="A5595" t="s">
        <v>5450</v>
      </c>
      <c r="B5595" s="1">
        <f>VLOOKUP($A5595,Sheet2!A:B,2,FALSE)</f>
        <v>44233.212847222225</v>
      </c>
    </row>
    <row r="5596" spans="1:2" x14ac:dyDescent="0.3">
      <c r="A5596" t="s">
        <v>5451</v>
      </c>
      <c r="B5596" s="1">
        <f>VLOOKUP($A5596,Sheet2!A:B,2,FALSE)</f>
        <v>44233.211527777778</v>
      </c>
    </row>
    <row r="5597" spans="1:2" x14ac:dyDescent="0.3">
      <c r="A5597" t="s">
        <v>5452</v>
      </c>
      <c r="B5597" s="1">
        <f>VLOOKUP($A5597,Sheet2!A:B,2,FALSE)</f>
        <v>44233.211319444446</v>
      </c>
    </row>
    <row r="5598" spans="1:2" x14ac:dyDescent="0.3">
      <c r="A5598" t="s">
        <v>5453</v>
      </c>
      <c r="B5598" s="1">
        <f>VLOOKUP($A5598,Sheet2!A:B,2,FALSE)</f>
        <v>44233.209351851852</v>
      </c>
    </row>
    <row r="5599" spans="1:2" x14ac:dyDescent="0.3">
      <c r="A5599" t="s">
        <v>5454</v>
      </c>
      <c r="B5599" s="1">
        <f>VLOOKUP($A5599,Sheet2!A:B,2,FALSE)</f>
        <v>44233.207071759258</v>
      </c>
    </row>
    <row r="5600" spans="1:2" x14ac:dyDescent="0.3">
      <c r="A5600" t="s">
        <v>5455</v>
      </c>
      <c r="B5600" s="1">
        <f>VLOOKUP($A5600,Sheet2!A:B,2,FALSE)</f>
        <v>44233.206921296296</v>
      </c>
    </row>
    <row r="5601" spans="1:2" x14ac:dyDescent="0.3">
      <c r="A5601" t="s">
        <v>5456</v>
      </c>
      <c r="B5601" s="1">
        <f>VLOOKUP($A5601,Sheet2!A:B,2,FALSE)</f>
        <v>44233.205300925925</v>
      </c>
    </row>
    <row r="5602" spans="1:2" x14ac:dyDescent="0.3">
      <c r="A5602" t="s">
        <v>5457</v>
      </c>
      <c r="B5602" s="1">
        <f>VLOOKUP($A5602,Sheet2!A:B,2,FALSE)</f>
        <v>44233.204085648147</v>
      </c>
    </row>
    <row r="5603" spans="1:2" x14ac:dyDescent="0.3">
      <c r="A5603" t="s">
        <v>5458</v>
      </c>
      <c r="B5603" s="1">
        <f>VLOOKUP($A5603,Sheet2!A:B,2,FALSE)</f>
        <v>44233.203761574077</v>
      </c>
    </row>
    <row r="5604" spans="1:2" x14ac:dyDescent="0.3">
      <c r="A5604" t="s">
        <v>5459</v>
      </c>
      <c r="B5604" s="1">
        <f>VLOOKUP($A5604,Sheet2!A:B,2,FALSE)</f>
        <v>44233.203645833331</v>
      </c>
    </row>
    <row r="5605" spans="1:2" x14ac:dyDescent="0.3">
      <c r="A5605" t="s">
        <v>5460</v>
      </c>
      <c r="B5605" s="1">
        <f>VLOOKUP($A5605,Sheet2!A:B,2,FALSE)</f>
        <v>44233.203483796293</v>
      </c>
    </row>
    <row r="5606" spans="1:2" x14ac:dyDescent="0.3">
      <c r="A5606" t="s">
        <v>5461</v>
      </c>
      <c r="B5606" s="1">
        <f>VLOOKUP($A5606,Sheet2!A:B,2,FALSE)</f>
        <v>44233.202118055553</v>
      </c>
    </row>
    <row r="5607" spans="1:2" x14ac:dyDescent="0.3">
      <c r="A5607" t="s">
        <v>5462</v>
      </c>
      <c r="B5607" s="1">
        <f>VLOOKUP($A5607,Sheet2!A:B,2,FALSE)</f>
        <v>44233.201307870368</v>
      </c>
    </row>
    <row r="5608" spans="1:2" x14ac:dyDescent="0.3">
      <c r="A5608" t="s">
        <v>5463</v>
      </c>
      <c r="B5608" s="1">
        <f>VLOOKUP($A5608,Sheet2!A:B,2,FALSE)</f>
        <v>44233.201157407406</v>
      </c>
    </row>
    <row r="5609" spans="1:2" x14ac:dyDescent="0.3">
      <c r="A5609" t="s">
        <v>5464</v>
      </c>
      <c r="B5609" s="1">
        <f>VLOOKUP($A5609,Sheet2!A:B,2,FALSE)</f>
        <v>44233.198981481481</v>
      </c>
    </row>
    <row r="5610" spans="1:2" x14ac:dyDescent="0.3">
      <c r="A5610" t="s">
        <v>5465</v>
      </c>
      <c r="B5610" s="1">
        <f>VLOOKUP($A5610,Sheet2!A:B,2,FALSE)</f>
        <v>44233.198831018519</v>
      </c>
    </row>
    <row r="5611" spans="1:2" x14ac:dyDescent="0.3">
      <c r="A5611" t="s">
        <v>5466</v>
      </c>
      <c r="B5611" s="1">
        <f>VLOOKUP($A5611,Sheet2!A:B,2,FALSE)</f>
        <v>44233.19699074074</v>
      </c>
    </row>
    <row r="5612" spans="1:2" x14ac:dyDescent="0.3">
      <c r="A5612" t="s">
        <v>5467</v>
      </c>
      <c r="B5612" s="1">
        <f>VLOOKUP($A5612,Sheet2!A:B,2,FALSE)</f>
        <v>44233.14638888889</v>
      </c>
    </row>
    <row r="5613" spans="1:2" x14ac:dyDescent="0.3">
      <c r="A5613" t="s">
        <v>5468</v>
      </c>
      <c r="B5613" s="1">
        <f>VLOOKUP($A5613,Sheet2!A:B,2,FALSE)</f>
        <v>44233.195439814815</v>
      </c>
    </row>
    <row r="5614" spans="1:2" x14ac:dyDescent="0.3">
      <c r="A5614" t="s">
        <v>5469</v>
      </c>
      <c r="B5614" s="1">
        <f>VLOOKUP($A5614,Sheet2!A:B,2,FALSE)</f>
        <v>44233.195023148146</v>
      </c>
    </row>
    <row r="5615" spans="1:2" x14ac:dyDescent="0.3">
      <c r="A5615" t="s">
        <v>5470</v>
      </c>
      <c r="B5615" s="1">
        <f>VLOOKUP($A5615,Sheet2!A:B,2,FALSE)</f>
        <v>44233.194930555554</v>
      </c>
    </row>
    <row r="5616" spans="1:2" x14ac:dyDescent="0.3">
      <c r="A5616" t="s">
        <v>5471</v>
      </c>
      <c r="B5616" s="1">
        <f>VLOOKUP($A5616,Sheet2!A:B,2,FALSE)</f>
        <v>44233.190509259257</v>
      </c>
    </row>
    <row r="5617" spans="1:2" x14ac:dyDescent="0.3">
      <c r="A5617" t="s">
        <v>5472</v>
      </c>
      <c r="B5617" s="1">
        <f>VLOOKUP($A5617,Sheet2!A:B,2,FALSE)</f>
        <v>44233.190185185187</v>
      </c>
    </row>
    <row r="5618" spans="1:2" x14ac:dyDescent="0.3">
      <c r="A5618" t="s">
        <v>5473</v>
      </c>
      <c r="B5618" s="1">
        <f>VLOOKUP($A5618,Sheet2!A:B,2,FALSE)</f>
        <v>44233.796643518515</v>
      </c>
    </row>
    <row r="5619" spans="1:2" x14ac:dyDescent="0.3">
      <c r="A5619" t="s">
        <v>5474</v>
      </c>
      <c r="B5619" s="1">
        <f>VLOOKUP($A5619,Sheet2!A:B,2,FALSE)</f>
        <v>44233.763599537036</v>
      </c>
    </row>
    <row r="5620" spans="1:2" x14ac:dyDescent="0.3">
      <c r="A5620" t="s">
        <v>5475</v>
      </c>
      <c r="B5620" s="1">
        <f>VLOOKUP($A5620,Sheet2!A:B,2,FALSE)</f>
        <v>44233.730370370373</v>
      </c>
    </row>
    <row r="5621" spans="1:2" x14ac:dyDescent="0.3">
      <c r="A5621" t="s">
        <v>5476</v>
      </c>
      <c r="B5621" s="1">
        <f>VLOOKUP($A5621,Sheet2!A:B,2,FALSE)</f>
        <v>44233.319398148145</v>
      </c>
    </row>
    <row r="5622" spans="1:2" x14ac:dyDescent="0.3">
      <c r="A5622" t="s">
        <v>5477</v>
      </c>
      <c r="B5622" s="1">
        <f>VLOOKUP($A5622,Sheet2!A:B,2,FALSE)</f>
        <v>44233.314837962964</v>
      </c>
    </row>
    <row r="5623" spans="1:2" x14ac:dyDescent="0.3">
      <c r="A5623" t="s">
        <v>5478</v>
      </c>
      <c r="B5623" s="1">
        <f>VLOOKUP($A5623,Sheet2!A:B,2,FALSE)</f>
        <v>44233.312997685185</v>
      </c>
    </row>
    <row r="5624" spans="1:2" x14ac:dyDescent="0.3">
      <c r="A5624" t="s">
        <v>5479</v>
      </c>
      <c r="B5624" s="1">
        <f>VLOOKUP($A5624,Sheet2!A:B,2,FALSE)</f>
        <v>44233.310011574074</v>
      </c>
    </row>
    <row r="5625" spans="1:2" x14ac:dyDescent="0.3">
      <c r="A5625" s="1" t="s">
        <v>5480</v>
      </c>
      <c r="B5625" s="1" t="e">
        <f>VLOOKUP($A5625,Sheet2!A:B,2,FALSE)</f>
        <v>#VALUE!</v>
      </c>
    </row>
    <row r="5626" spans="1:2" x14ac:dyDescent="0.3">
      <c r="A5626" t="s">
        <v>5481</v>
      </c>
      <c r="B5626" s="1">
        <f>VLOOKUP($A5626,Sheet2!A:B,2,FALSE)</f>
        <v>44233.305706018517</v>
      </c>
    </row>
    <row r="5627" spans="1:2" x14ac:dyDescent="0.3">
      <c r="A5627" t="s">
        <v>5482</v>
      </c>
      <c r="B5627" s="1">
        <f>VLOOKUP($A5627,Sheet2!A:B,2,FALSE)</f>
        <v>44233.303969907407</v>
      </c>
    </row>
    <row r="5628" spans="1:2" x14ac:dyDescent="0.3">
      <c r="A5628" t="s">
        <v>5483</v>
      </c>
      <c r="B5628" s="1">
        <f>VLOOKUP($A5628,Sheet2!A:B,2,FALSE)</f>
        <v>44233.303888888891</v>
      </c>
    </row>
    <row r="5629" spans="1:2" x14ac:dyDescent="0.3">
      <c r="A5629" t="s">
        <v>5484</v>
      </c>
      <c r="B5629" s="1">
        <f>VLOOKUP($A5629,Sheet2!A:B,2,FALSE)</f>
        <v>44233.868622685186</v>
      </c>
    </row>
    <row r="5630" spans="1:2" x14ac:dyDescent="0.3">
      <c r="A5630" t="s">
        <v>5485</v>
      </c>
      <c r="B5630" s="1">
        <f>VLOOKUP($A5630,Sheet2!A:B,2,FALSE)</f>
        <v>44233.861886574072</v>
      </c>
    </row>
    <row r="5631" spans="1:2" x14ac:dyDescent="0.3">
      <c r="A5631" t="s">
        <v>5486</v>
      </c>
      <c r="B5631" s="1">
        <f>VLOOKUP($A5631,Sheet2!A:B,2,FALSE)</f>
        <v>44233.559756944444</v>
      </c>
    </row>
    <row r="5632" spans="1:2" x14ac:dyDescent="0.3">
      <c r="A5632" t="s">
        <v>5487</v>
      </c>
      <c r="B5632" s="1">
        <f>VLOOKUP($A5632,Sheet2!A:B,2,FALSE)</f>
        <v>44233.508090277777</v>
      </c>
    </row>
    <row r="5633" spans="1:2" x14ac:dyDescent="0.3">
      <c r="A5633" t="s">
        <v>5488</v>
      </c>
      <c r="B5633" s="1">
        <f>VLOOKUP($A5633,Sheet2!A:B,2,FALSE)</f>
        <v>44233.430231481485</v>
      </c>
    </row>
    <row r="5634" spans="1:2" x14ac:dyDescent="0.3">
      <c r="A5634" t="s">
        <v>5489</v>
      </c>
      <c r="B5634" s="1">
        <f>VLOOKUP($A5634,Sheet2!A:B,2,FALSE)</f>
        <v>44233.35765046296</v>
      </c>
    </row>
    <row r="5635" spans="1:2" x14ac:dyDescent="0.3">
      <c r="A5635" t="s">
        <v>5490</v>
      </c>
      <c r="B5635" s="1">
        <f>VLOOKUP($A5635,Sheet2!A:B,2,FALSE)</f>
        <v>44233.329027777778</v>
      </c>
    </row>
    <row r="5636" spans="1:2" x14ac:dyDescent="0.3">
      <c r="A5636" t="s">
        <v>5491</v>
      </c>
      <c r="B5636" s="1">
        <f>VLOOKUP($A5636,Sheet2!A:B,2,FALSE)</f>
        <v>44233.328703703701</v>
      </c>
    </row>
    <row r="5637" spans="1:2" x14ac:dyDescent="0.3">
      <c r="A5637" t="s">
        <v>5492</v>
      </c>
      <c r="B5637" s="1">
        <f>VLOOKUP($A5637,Sheet2!A:B,2,FALSE)</f>
        <v>44233.328518518516</v>
      </c>
    </row>
    <row r="5638" spans="1:2" x14ac:dyDescent="0.3">
      <c r="A5638" t="s">
        <v>5493</v>
      </c>
      <c r="B5638" s="1">
        <f>VLOOKUP($A5638,Sheet2!A:B,2,FALSE)</f>
        <v>44233.327511574076</v>
      </c>
    </row>
    <row r="5639" spans="1:2" x14ac:dyDescent="0.3">
      <c r="A5639" t="s">
        <v>5494</v>
      </c>
      <c r="B5639" s="1">
        <f>VLOOKUP($A5639,Sheet2!A:B,2,FALSE)</f>
        <v>44233.327280092592</v>
      </c>
    </row>
    <row r="5640" spans="1:2" x14ac:dyDescent="0.3">
      <c r="A5640" t="s">
        <v>5495</v>
      </c>
      <c r="B5640" s="1">
        <f>VLOOKUP($A5640,Sheet2!A:B,2,FALSE)</f>
        <v>44233.324004629627</v>
      </c>
    </row>
    <row r="5641" spans="1:2" x14ac:dyDescent="0.3">
      <c r="A5641" t="s">
        <v>5496</v>
      </c>
      <c r="B5641" s="1">
        <f>VLOOKUP($A5641,Sheet2!A:B,2,FALSE)</f>
        <v>44233.323506944442</v>
      </c>
    </row>
    <row r="5642" spans="1:2" x14ac:dyDescent="0.3">
      <c r="A5642" t="s">
        <v>5497</v>
      </c>
      <c r="B5642" s="1">
        <f>VLOOKUP($A5642,Sheet2!A:B,2,FALSE)</f>
        <v>44233.323368055557</v>
      </c>
    </row>
    <row r="5643" spans="1:2" x14ac:dyDescent="0.3">
      <c r="A5643" t="s">
        <v>5498</v>
      </c>
      <c r="B5643" s="1">
        <f>VLOOKUP($A5643,Sheet2!A:B,2,FALSE)</f>
        <v>44233.322662037041</v>
      </c>
    </row>
    <row r="5644" spans="1:2" x14ac:dyDescent="0.3">
      <c r="A5644" t="s">
        <v>5499</v>
      </c>
      <c r="B5644" s="1">
        <f>VLOOKUP($A5644,Sheet2!A:B,2,FALSE)</f>
        <v>44233.322372685187</v>
      </c>
    </row>
    <row r="5645" spans="1:2" x14ac:dyDescent="0.3">
      <c r="A5645" t="s">
        <v>5500</v>
      </c>
      <c r="B5645" s="1">
        <f>VLOOKUP($A5645,Sheet2!A:B,2,FALSE)</f>
        <v>44233.32230324074</v>
      </c>
    </row>
    <row r="5646" spans="1:2" x14ac:dyDescent="0.3">
      <c r="A5646" t="s">
        <v>5501</v>
      </c>
      <c r="B5646" s="1">
        <f>VLOOKUP($A5646,Sheet2!A:B,2,FALSE)</f>
        <v>44233.321180555555</v>
      </c>
    </row>
    <row r="5647" spans="1:2" x14ac:dyDescent="0.3">
      <c r="A5647" t="s">
        <v>5502</v>
      </c>
      <c r="B5647" s="1">
        <f>VLOOKUP($A5647,Sheet2!A:B,2,FALSE)</f>
        <v>44233.320474537039</v>
      </c>
    </row>
    <row r="5648" spans="1:2" x14ac:dyDescent="0.3">
      <c r="A5648" t="s">
        <v>5503</v>
      </c>
      <c r="B5648" s="1">
        <f>VLOOKUP($A5648,Sheet2!A:B,2,FALSE)</f>
        <v>44233.320289351854</v>
      </c>
    </row>
    <row r="5649" spans="1:2" x14ac:dyDescent="0.3">
      <c r="A5649" t="s">
        <v>5504</v>
      </c>
      <c r="B5649" s="1">
        <f>VLOOKUP($A5649,Sheet2!A:B,2,FALSE)</f>
        <v>44233.319895833331</v>
      </c>
    </row>
    <row r="5650" spans="1:2" x14ac:dyDescent="0.3">
      <c r="A5650" t="s">
        <v>5505</v>
      </c>
      <c r="B5650" s="1">
        <f>VLOOKUP($A5650,Sheet2!A:B,2,FALSE)</f>
        <v>44233.971331018518</v>
      </c>
    </row>
    <row r="5651" spans="1:2" x14ac:dyDescent="0.3">
      <c r="A5651" t="s">
        <v>5506</v>
      </c>
      <c r="B5651" s="1">
        <f>VLOOKUP($A5651,Sheet2!A:B,2,FALSE)</f>
        <v>44233.966458333336</v>
      </c>
    </row>
    <row r="5652" spans="1:2" x14ac:dyDescent="0.3">
      <c r="A5652" t="s">
        <v>5507</v>
      </c>
      <c r="B5652" s="1">
        <f>VLOOKUP($A5652,Sheet2!A:B,2,FALSE)</f>
        <v>44233.951226851852</v>
      </c>
    </row>
    <row r="5653" spans="1:2" x14ac:dyDescent="0.3">
      <c r="A5653" t="s">
        <v>5508</v>
      </c>
      <c r="B5653" s="1">
        <f>VLOOKUP($A5653,Sheet2!A:B,2,FALSE)</f>
        <v>44233.949317129627</v>
      </c>
    </row>
    <row r="5654" spans="1:2" x14ac:dyDescent="0.3">
      <c r="A5654" t="s">
        <v>5509</v>
      </c>
      <c r="B5654" s="1">
        <f>VLOOKUP($A5654,Sheet2!A:B,2,FALSE)</f>
        <v>44233.935150462959</v>
      </c>
    </row>
    <row r="5655" spans="1:2" x14ac:dyDescent="0.3">
      <c r="A5655" t="s">
        <v>5510</v>
      </c>
      <c r="B5655" s="1">
        <f>VLOOKUP($A5655,Sheet2!A:B,2,FALSE)</f>
        <v>44233.927673611113</v>
      </c>
    </row>
    <row r="5656" spans="1:2" x14ac:dyDescent="0.3">
      <c r="A5656" t="s">
        <v>5511</v>
      </c>
      <c r="B5656" s="1">
        <f>VLOOKUP($A5656,Sheet2!A:B,2,FALSE)</f>
        <v>44233.916412037041</v>
      </c>
    </row>
    <row r="5657" spans="1:2" x14ac:dyDescent="0.3">
      <c r="A5657" t="s">
        <v>5512</v>
      </c>
      <c r="B5657" s="1">
        <f>VLOOKUP($A5657,Sheet2!A:B,2,FALSE)</f>
        <v>44233.896550925929</v>
      </c>
    </row>
    <row r="5658" spans="1:2" x14ac:dyDescent="0.3">
      <c r="A5658" t="s">
        <v>5513</v>
      </c>
      <c r="B5658" s="1">
        <f>VLOOKUP($A5658,Sheet2!A:B,2,FALSE)</f>
        <v>44233.893692129626</v>
      </c>
    </row>
    <row r="5659" spans="1:2" x14ac:dyDescent="0.3">
      <c r="A5659" t="s">
        <v>5514</v>
      </c>
      <c r="B5659" s="1">
        <f>VLOOKUP($A5659,Sheet2!A:B,2,FALSE)</f>
        <v>44233.881354166668</v>
      </c>
    </row>
    <row r="5660" spans="1:2" x14ac:dyDescent="0.3">
      <c r="A5660" t="s">
        <v>5515</v>
      </c>
      <c r="B5660" s="1">
        <f>VLOOKUP($A5660,Sheet2!A:B,2,FALSE)</f>
        <v>44233.862164351849</v>
      </c>
    </row>
    <row r="5661" spans="1:2" x14ac:dyDescent="0.3">
      <c r="A5661" t="s">
        <v>5516</v>
      </c>
      <c r="B5661" s="1">
        <f>VLOOKUP($A5661,Sheet2!A:B,2,FALSE)</f>
        <v>44233.855740740742</v>
      </c>
    </row>
    <row r="5662" spans="1:2" x14ac:dyDescent="0.3">
      <c r="A5662" t="s">
        <v>5517</v>
      </c>
      <c r="B5662" s="1">
        <f>VLOOKUP($A5662,Sheet2!A:B,2,FALSE)</f>
        <v>44233.84516203704</v>
      </c>
    </row>
    <row r="5663" spans="1:2" x14ac:dyDescent="0.3">
      <c r="A5663" t="s">
        <v>5518</v>
      </c>
      <c r="B5663" s="1">
        <f>VLOOKUP($A5663,Sheet2!A:B,2,FALSE)</f>
        <v>44233.843425925923</v>
      </c>
    </row>
    <row r="5664" spans="1:2" x14ac:dyDescent="0.3">
      <c r="A5664" t="s">
        <v>5519</v>
      </c>
      <c r="B5664" s="1">
        <f>VLOOKUP($A5664,Sheet2!A:B,2,FALSE)</f>
        <v>44233.750023148146</v>
      </c>
    </row>
    <row r="5665" spans="1:2" x14ac:dyDescent="0.3">
      <c r="A5665" t="s">
        <v>5520</v>
      </c>
      <c r="B5665" s="1">
        <f>VLOOKUP($A5665,Sheet2!A:B,2,FALSE)</f>
        <v>44233.649675925924</v>
      </c>
    </row>
    <row r="5666" spans="1:2" x14ac:dyDescent="0.3">
      <c r="A5666" t="s">
        <v>5521</v>
      </c>
      <c r="B5666" s="1">
        <f>VLOOKUP($A5666,Sheet2!A:B,2,FALSE)</f>
        <v>44233.351793981485</v>
      </c>
    </row>
    <row r="5667" spans="1:2" x14ac:dyDescent="0.3">
      <c r="A5667" t="s">
        <v>5522</v>
      </c>
      <c r="B5667" s="1">
        <f>VLOOKUP($A5667,Sheet2!A:B,2,FALSE)</f>
        <v>44234.058263888888</v>
      </c>
    </row>
    <row r="5668" spans="1:2" x14ac:dyDescent="0.3">
      <c r="A5668" t="s">
        <v>5523</v>
      </c>
      <c r="B5668" s="1">
        <f>VLOOKUP($A5668,Sheet2!A:B,2,FALSE)</f>
        <v>44234.055081018516</v>
      </c>
    </row>
    <row r="5669" spans="1:2" x14ac:dyDescent="0.3">
      <c r="A5669" t="s">
        <v>5524</v>
      </c>
      <c r="B5669" s="1">
        <f>VLOOKUP($A5669,Sheet2!A:B,2,FALSE)</f>
        <v>44233.334861111114</v>
      </c>
    </row>
    <row r="5670" spans="1:2" x14ac:dyDescent="0.3">
      <c r="A5670" t="s">
        <v>5525</v>
      </c>
      <c r="B5670" s="1">
        <f>VLOOKUP($A5670,Sheet2!A:B,2,FALSE)</f>
        <v>44233.332060185188</v>
      </c>
    </row>
    <row r="5671" spans="1:2" x14ac:dyDescent="0.3">
      <c r="A5671" t="s">
        <v>5526</v>
      </c>
      <c r="B5671" s="1">
        <f>VLOOKUP($A5671,Sheet2!A:B,2,FALSE)</f>
        <v>44233.331516203703</v>
      </c>
    </row>
    <row r="5672" spans="1:2" x14ac:dyDescent="0.3">
      <c r="A5672" t="s">
        <v>5527</v>
      </c>
      <c r="B5672" s="1">
        <f>VLOOKUP($A5672,Sheet2!A:B,2,FALSE)</f>
        <v>44233.331284722219</v>
      </c>
    </row>
    <row r="5673" spans="1:2" x14ac:dyDescent="0.3">
      <c r="A5673" t="s">
        <v>5528</v>
      </c>
      <c r="B5673" s="1">
        <f>VLOOKUP($A5673,Sheet2!A:B,2,FALSE)</f>
        <v>44233.331145833334</v>
      </c>
    </row>
    <row r="5674" spans="1:2" x14ac:dyDescent="0.3">
      <c r="A5674" t="s">
        <v>5529</v>
      </c>
      <c r="B5674" s="1">
        <f>VLOOKUP($A5674,Sheet2!A:B,2,FALSE)</f>
        <v>44234.12363425926</v>
      </c>
    </row>
    <row r="5675" spans="1:2" x14ac:dyDescent="0.3">
      <c r="A5675" t="s">
        <v>5530</v>
      </c>
      <c r="B5675" s="1">
        <f>VLOOKUP($A5675,Sheet2!A:B,2,FALSE)</f>
        <v>44234.123483796298</v>
      </c>
    </row>
    <row r="5676" spans="1:2" x14ac:dyDescent="0.3">
      <c r="A5676" t="s">
        <v>5531</v>
      </c>
      <c r="B5676" s="1">
        <f>VLOOKUP($A5676,Sheet2!A:B,2,FALSE)</f>
        <v>44234.120370370372</v>
      </c>
    </row>
    <row r="5677" spans="1:2" x14ac:dyDescent="0.3">
      <c r="A5677" t="s">
        <v>5532</v>
      </c>
      <c r="B5677" s="1">
        <f>VLOOKUP($A5677,Sheet2!A:B,2,FALSE)</f>
        <v>44234.093182870369</v>
      </c>
    </row>
    <row r="5678" spans="1:2" x14ac:dyDescent="0.3">
      <c r="A5678" t="s">
        <v>5533</v>
      </c>
      <c r="B5678" s="1">
        <f>VLOOKUP($A5678,Sheet2!A:B,2,FALSE)</f>
        <v>44234.092511574076</v>
      </c>
    </row>
    <row r="5679" spans="1:2" x14ac:dyDescent="0.3">
      <c r="A5679" t="s">
        <v>5534</v>
      </c>
      <c r="B5679" s="1">
        <f>VLOOKUP($A5679,Sheet2!A:B,2,FALSE)</f>
        <v>44234.055567129632</v>
      </c>
    </row>
    <row r="5680" spans="1:2" x14ac:dyDescent="0.3">
      <c r="A5680" t="s">
        <v>5535</v>
      </c>
      <c r="B5680" s="1">
        <f>VLOOKUP($A5680,Sheet2!A:B,2,FALSE)</f>
        <v>44233.835416666669</v>
      </c>
    </row>
    <row r="5681" spans="1:2" x14ac:dyDescent="0.3">
      <c r="A5681" t="s">
        <v>5536</v>
      </c>
      <c r="B5681" s="1">
        <f>VLOOKUP($A5681,Sheet2!A:B,2,FALSE)</f>
        <v>44233.55064814815</v>
      </c>
    </row>
    <row r="5682" spans="1:2" x14ac:dyDescent="0.3">
      <c r="A5682" t="s">
        <v>5537</v>
      </c>
      <c r="B5682" s="1">
        <f>VLOOKUP($A5682,Sheet2!A:B,2,FALSE)</f>
        <v>44233.506099537037</v>
      </c>
    </row>
    <row r="5683" spans="1:2" x14ac:dyDescent="0.3">
      <c r="A5683" t="s">
        <v>5538</v>
      </c>
      <c r="B5683" s="1">
        <f>VLOOKUP($A5683,Sheet2!A:B,2,FALSE)</f>
        <v>44233.366377314815</v>
      </c>
    </row>
    <row r="5684" spans="1:2" x14ac:dyDescent="0.3">
      <c r="A5684" t="s">
        <v>5539</v>
      </c>
      <c r="B5684" s="1">
        <f>VLOOKUP($A5684,Sheet2!A:B,2,FALSE)</f>
        <v>44233.347743055558</v>
      </c>
    </row>
    <row r="5685" spans="1:2" x14ac:dyDescent="0.3">
      <c r="A5685" t="s">
        <v>5540</v>
      </c>
      <c r="B5685" s="1">
        <f>VLOOKUP($A5685,Sheet2!A:B,2,FALSE)</f>
        <v>44233.346898148149</v>
      </c>
    </row>
    <row r="5686" spans="1:2" x14ac:dyDescent="0.3">
      <c r="A5686" t="s">
        <v>5541</v>
      </c>
      <c r="B5686" s="1">
        <f>VLOOKUP($A5686,Sheet2!A:B,2,FALSE)</f>
        <v>44233.346064814818</v>
      </c>
    </row>
    <row r="5687" spans="1:2" x14ac:dyDescent="0.3">
      <c r="A5687" t="s">
        <v>5542</v>
      </c>
      <c r="B5687" s="1">
        <f>VLOOKUP($A5687,Sheet2!A:B,2,FALSE)</f>
        <v>44233.344201388885</v>
      </c>
    </row>
    <row r="5688" spans="1:2" x14ac:dyDescent="0.3">
      <c r="A5688" t="s">
        <v>5543</v>
      </c>
      <c r="B5688" s="1">
        <f>VLOOKUP($A5688,Sheet2!A:B,2,FALSE)</f>
        <v>44233.344143518516</v>
      </c>
    </row>
    <row r="5689" spans="1:2" x14ac:dyDescent="0.3">
      <c r="A5689" t="s">
        <v>5544</v>
      </c>
      <c r="B5689" s="1">
        <f>VLOOKUP($A5689,Sheet2!A:B,2,FALSE)</f>
        <v>44233.342118055552</v>
      </c>
    </row>
    <row r="5690" spans="1:2" x14ac:dyDescent="0.3">
      <c r="A5690" t="s">
        <v>5545</v>
      </c>
      <c r="B5690" s="1">
        <f>VLOOKUP($A5690,Sheet2!A:B,2,FALSE)</f>
        <v>44233.341053240743</v>
      </c>
    </row>
    <row r="5691" spans="1:2" x14ac:dyDescent="0.3">
      <c r="A5691" t="s">
        <v>5546</v>
      </c>
      <c r="B5691" s="1">
        <f>VLOOKUP($A5691,Sheet2!A:B,2,FALSE)</f>
        <v>44233.340879629628</v>
      </c>
    </row>
    <row r="5692" spans="1:2" x14ac:dyDescent="0.3">
      <c r="A5692" t="s">
        <v>5547</v>
      </c>
      <c r="B5692" s="1">
        <f>VLOOKUP($A5692,Sheet2!A:B,2,FALSE)</f>
        <v>44233.337777777779</v>
      </c>
    </row>
    <row r="5693" spans="1:2" x14ac:dyDescent="0.3">
      <c r="A5693" t="s">
        <v>5548</v>
      </c>
      <c r="B5693" s="1">
        <f>VLOOKUP($A5693,Sheet2!A:B,2,FALSE)</f>
        <v>44233.336921296293</v>
      </c>
    </row>
    <row r="5694" spans="1:2" x14ac:dyDescent="0.3">
      <c r="A5694" t="s">
        <v>5549</v>
      </c>
      <c r="B5694" s="1">
        <f>VLOOKUP($A5694,Sheet2!A:B,2,FALSE)</f>
        <v>44234.206886574073</v>
      </c>
    </row>
    <row r="5695" spans="1:2" x14ac:dyDescent="0.3">
      <c r="A5695" t="s">
        <v>5550</v>
      </c>
      <c r="B5695" s="1">
        <f>VLOOKUP($A5695,Sheet2!A:B,2,FALSE)</f>
        <v>44234.203449074077</v>
      </c>
    </row>
    <row r="5696" spans="1:2" x14ac:dyDescent="0.3">
      <c r="A5696" t="s">
        <v>5551</v>
      </c>
      <c r="B5696" s="1">
        <f>VLOOKUP($A5696,Sheet2!A:B,2,FALSE)</f>
        <v>44234.156284722223</v>
      </c>
    </row>
    <row r="5697" spans="1:2" x14ac:dyDescent="0.3">
      <c r="A5697" t="s">
        <v>5552</v>
      </c>
      <c r="B5697" s="1">
        <f>VLOOKUP($A5697,Sheet2!A:B,2,FALSE)</f>
        <v>44234.142256944448</v>
      </c>
    </row>
    <row r="5698" spans="1:2" x14ac:dyDescent="0.3">
      <c r="A5698" t="s">
        <v>5553</v>
      </c>
      <c r="B5698" s="1">
        <f>VLOOKUP($A5698,Sheet2!A:B,2,FALSE)</f>
        <v>44234.115532407406</v>
      </c>
    </row>
    <row r="5699" spans="1:2" x14ac:dyDescent="0.3">
      <c r="A5699" t="s">
        <v>5554</v>
      </c>
      <c r="B5699" s="1">
        <f>VLOOKUP($A5699,Sheet2!A:B,2,FALSE)</f>
        <v>44234.045138888891</v>
      </c>
    </row>
    <row r="5700" spans="1:2" x14ac:dyDescent="0.3">
      <c r="A5700" t="s">
        <v>5555</v>
      </c>
      <c r="B5700" s="1">
        <f>VLOOKUP($A5700,Sheet2!A:B,2,FALSE)</f>
        <v>44233.767395833333</v>
      </c>
    </row>
    <row r="5701" spans="1:2" x14ac:dyDescent="0.3">
      <c r="A5701" t="s">
        <v>5556</v>
      </c>
      <c r="B5701" s="1">
        <f>VLOOKUP($A5701,Sheet2!A:B,2,FALSE)</f>
        <v>44233.649953703702</v>
      </c>
    </row>
    <row r="5702" spans="1:2" x14ac:dyDescent="0.3">
      <c r="A5702" t="s">
        <v>5557</v>
      </c>
      <c r="B5702" s="1">
        <f>VLOOKUP($A5702,Sheet2!A:B,2,FALSE)</f>
        <v>44233.434444444443</v>
      </c>
    </row>
    <row r="5703" spans="1:2" x14ac:dyDescent="0.3">
      <c r="A5703" t="s">
        <v>5558</v>
      </c>
      <c r="B5703" s="1">
        <f>VLOOKUP($A5703,Sheet2!A:B,2,FALSE)</f>
        <v>44233.408275462964</v>
      </c>
    </row>
    <row r="5704" spans="1:2" x14ac:dyDescent="0.3">
      <c r="A5704" t="s">
        <v>5559</v>
      </c>
      <c r="B5704" s="1">
        <f>VLOOKUP($A5704,Sheet2!A:B,2,FALSE)</f>
        <v>44233.406018518515</v>
      </c>
    </row>
    <row r="5705" spans="1:2" x14ac:dyDescent="0.3">
      <c r="A5705" t="s">
        <v>5560</v>
      </c>
      <c r="B5705" s="1">
        <f>VLOOKUP($A5705,Sheet2!A:B,2,FALSE)</f>
        <v>44233.404849537037</v>
      </c>
    </row>
    <row r="5706" spans="1:2" x14ac:dyDescent="0.3">
      <c r="A5706" t="s">
        <v>5561</v>
      </c>
      <c r="B5706" s="1">
        <f>VLOOKUP($A5706,Sheet2!A:B,2,FALSE)</f>
        <v>44233.3984837963</v>
      </c>
    </row>
    <row r="5707" spans="1:2" x14ac:dyDescent="0.3">
      <c r="A5707" t="s">
        <v>5562</v>
      </c>
      <c r="B5707" s="1">
        <f>VLOOKUP($A5707,Sheet2!A:B,2,FALSE)</f>
        <v>44233.395995370367</v>
      </c>
    </row>
    <row r="5708" spans="1:2" x14ac:dyDescent="0.3">
      <c r="A5708" t="s">
        <v>5563</v>
      </c>
      <c r="B5708" s="1">
        <f>VLOOKUP($A5708,Sheet2!A:B,2,FALSE)</f>
        <v>44233.395439814813</v>
      </c>
    </row>
    <row r="5709" spans="1:2" x14ac:dyDescent="0.3">
      <c r="A5709" t="s">
        <v>5564</v>
      </c>
      <c r="B5709" s="1">
        <f>VLOOKUP($A5709,Sheet2!A:B,2,FALSE)</f>
        <v>44233.39539351852</v>
      </c>
    </row>
    <row r="5710" spans="1:2" x14ac:dyDescent="0.3">
      <c r="A5710" t="s">
        <v>5565</v>
      </c>
      <c r="B5710" s="1">
        <f>VLOOKUP($A5710,Sheet2!A:B,2,FALSE)</f>
        <v>44233.395196759258</v>
      </c>
    </row>
    <row r="5711" spans="1:2" x14ac:dyDescent="0.3">
      <c r="A5711" t="s">
        <v>5566</v>
      </c>
      <c r="B5711" s="1">
        <f>VLOOKUP($A5711,Sheet2!A:B,2,FALSE)</f>
        <v>44233.391724537039</v>
      </c>
    </row>
    <row r="5712" spans="1:2" x14ac:dyDescent="0.3">
      <c r="A5712" t="s">
        <v>5567</v>
      </c>
      <c r="B5712" s="1">
        <f>VLOOKUP($A5712,Sheet2!A:B,2,FALSE)</f>
        <v>44233.38821759259</v>
      </c>
    </row>
    <row r="5713" spans="1:2" x14ac:dyDescent="0.3">
      <c r="A5713" t="s">
        <v>5568</v>
      </c>
      <c r="B5713" s="1">
        <f>VLOOKUP($A5713,Sheet2!A:B,2,FALSE)</f>
        <v>44233.387395833335</v>
      </c>
    </row>
    <row r="5714" spans="1:2" x14ac:dyDescent="0.3">
      <c r="A5714" t="s">
        <v>5569</v>
      </c>
      <c r="B5714" s="1">
        <f>VLOOKUP($A5714,Sheet2!A:B,2,FALSE)</f>
        <v>44233.387187499997</v>
      </c>
    </row>
    <row r="5715" spans="1:2" x14ac:dyDescent="0.3">
      <c r="A5715" t="s">
        <v>5570</v>
      </c>
      <c r="B5715" s="1">
        <f>VLOOKUP($A5715,Sheet2!A:B,2,FALSE)</f>
        <v>44233.386377314811</v>
      </c>
    </row>
    <row r="5716" spans="1:2" x14ac:dyDescent="0.3">
      <c r="A5716" t="s">
        <v>5571</v>
      </c>
      <c r="B5716" s="1">
        <f>VLOOKUP($A5716,Sheet2!A:B,2,FALSE)</f>
        <v>44233.386250000003</v>
      </c>
    </row>
    <row r="5717" spans="1:2" x14ac:dyDescent="0.3">
      <c r="A5717" t="s">
        <v>5572</v>
      </c>
      <c r="B5717" s="1">
        <f>VLOOKUP($A5717,Sheet2!A:B,2,FALSE)</f>
        <v>44233.385057870371</v>
      </c>
    </row>
    <row r="5718" spans="1:2" x14ac:dyDescent="0.3">
      <c r="A5718" t="s">
        <v>5573</v>
      </c>
      <c r="B5718" s="1">
        <f>VLOOKUP($A5718,Sheet2!A:B,2,FALSE)</f>
        <v>44225.099699074075</v>
      </c>
    </row>
    <row r="5719" spans="1:2" x14ac:dyDescent="0.3">
      <c r="A5719" t="s">
        <v>5574</v>
      </c>
      <c r="B5719" s="1">
        <f>VLOOKUP($A5719,Sheet2!A:B,2,FALSE)</f>
        <v>44233.383206018516</v>
      </c>
    </row>
    <row r="5720" spans="1:2" x14ac:dyDescent="0.3">
      <c r="A5720" t="s">
        <v>5575</v>
      </c>
      <c r="B5720" s="1">
        <f>VLOOKUP($A5720,Sheet2!A:B,2,FALSE)</f>
        <v>44233.382974537039</v>
      </c>
    </row>
    <row r="5721" spans="1:2" x14ac:dyDescent="0.3">
      <c r="A5721" t="s">
        <v>5576</v>
      </c>
      <c r="B5721" s="1">
        <f>VLOOKUP($A5721,Sheet2!A:B,2,FALSE)</f>
        <v>44233.381516203706</v>
      </c>
    </row>
    <row r="5722" spans="1:2" x14ac:dyDescent="0.3">
      <c r="A5722" t="s">
        <v>5577</v>
      </c>
      <c r="B5722" s="1">
        <f>VLOOKUP($A5722,Sheet2!A:B,2,FALSE)</f>
        <v>44233.38045138889</v>
      </c>
    </row>
    <row r="5723" spans="1:2" x14ac:dyDescent="0.3">
      <c r="A5723" t="s">
        <v>5578</v>
      </c>
      <c r="B5723" s="1">
        <f>VLOOKUP($A5723,Sheet2!A:B,2,FALSE)</f>
        <v>44233.379756944443</v>
      </c>
    </row>
    <row r="5724" spans="1:2" x14ac:dyDescent="0.3">
      <c r="A5724" t="s">
        <v>5579</v>
      </c>
      <c r="B5724" s="1">
        <f>VLOOKUP($A5724,Sheet2!A:B,2,FALSE)</f>
        <v>44233.378530092596</v>
      </c>
    </row>
    <row r="5725" spans="1:2" x14ac:dyDescent="0.3">
      <c r="A5725" t="s">
        <v>5580</v>
      </c>
      <c r="B5725" s="1">
        <f>VLOOKUP($A5725,Sheet2!A:B,2,FALSE)</f>
        <v>44233.373067129629</v>
      </c>
    </row>
    <row r="5726" spans="1:2" x14ac:dyDescent="0.3">
      <c r="A5726" t="s">
        <v>5581</v>
      </c>
      <c r="B5726" s="1">
        <f>VLOOKUP($A5726,Sheet2!A:B,2,FALSE)</f>
        <v>44233.372650462959</v>
      </c>
    </row>
    <row r="5727" spans="1:2" x14ac:dyDescent="0.3">
      <c r="A5727" t="s">
        <v>5582</v>
      </c>
      <c r="B5727" s="1">
        <f>VLOOKUP($A5727,Sheet2!A:B,2,FALSE)</f>
        <v>44233.37195601852</v>
      </c>
    </row>
    <row r="5728" spans="1:2" x14ac:dyDescent="0.3">
      <c r="A5728" t="s">
        <v>5583</v>
      </c>
      <c r="B5728" s="1">
        <f>VLOOKUP($A5728,Sheet2!A:B,2,FALSE)</f>
        <v>44233.370659722219</v>
      </c>
    </row>
    <row r="5729" spans="1:2" x14ac:dyDescent="0.3">
      <c r="A5729" t="s">
        <v>5584</v>
      </c>
      <c r="B5729" s="1">
        <f>VLOOKUP($A5729,Sheet2!A:B,2,FALSE)</f>
        <v>44233.369768518518</v>
      </c>
    </row>
    <row r="5730" spans="1:2" x14ac:dyDescent="0.3">
      <c r="A5730" t="s">
        <v>5585</v>
      </c>
      <c r="B5730" s="1">
        <f>VLOOKUP($A5730,Sheet2!A:B,2,FALSE)</f>
        <v>44233.368449074071</v>
      </c>
    </row>
    <row r="5731" spans="1:2" x14ac:dyDescent="0.3">
      <c r="A5731" t="s">
        <v>5586</v>
      </c>
      <c r="B5731" s="1">
        <f>VLOOKUP($A5731,Sheet2!A:B,2,FALSE)</f>
        <v>44233.367962962962</v>
      </c>
    </row>
    <row r="5732" spans="1:2" x14ac:dyDescent="0.3">
      <c r="A5732" t="s">
        <v>5587</v>
      </c>
      <c r="B5732" s="1">
        <f>VLOOKUP($A5732,Sheet2!A:B,2,FALSE)</f>
        <v>44233.367465277777</v>
      </c>
    </row>
    <row r="5733" spans="1:2" x14ac:dyDescent="0.3">
      <c r="A5733" t="s">
        <v>5588</v>
      </c>
      <c r="B5733" s="1">
        <f>VLOOKUP($A5733,Sheet2!A:B,2,FALSE)</f>
        <v>44233.366168981483</v>
      </c>
    </row>
    <row r="5734" spans="1:2" x14ac:dyDescent="0.3">
      <c r="A5734" t="s">
        <v>5589</v>
      </c>
      <c r="B5734" s="1">
        <f>VLOOKUP($A5734,Sheet2!A:B,2,FALSE)</f>
        <v>44233.36550925926</v>
      </c>
    </row>
    <row r="5735" spans="1:2" x14ac:dyDescent="0.3">
      <c r="A5735" t="s">
        <v>5590</v>
      </c>
      <c r="B5735" s="1">
        <f>VLOOKUP($A5735,Sheet2!A:B,2,FALSE)</f>
        <v>44233.364502314813</v>
      </c>
    </row>
    <row r="5736" spans="1:2" x14ac:dyDescent="0.3">
      <c r="A5736" t="s">
        <v>5591</v>
      </c>
      <c r="B5736" s="1">
        <f>VLOOKUP($A5736,Sheet2!A:B,2,FALSE)</f>
        <v>44233.363888888889</v>
      </c>
    </row>
    <row r="5737" spans="1:2" x14ac:dyDescent="0.3">
      <c r="A5737" t="s">
        <v>5592</v>
      </c>
      <c r="B5737" s="1">
        <f>VLOOKUP($A5737,Sheet2!A:B,2,FALSE)</f>
        <v>44233.359456018516</v>
      </c>
    </row>
    <row r="5738" spans="1:2" x14ac:dyDescent="0.3">
      <c r="A5738" t="s">
        <v>5593</v>
      </c>
      <c r="B5738" s="1">
        <f>VLOOKUP($A5738,Sheet2!A:B,2,FALSE)</f>
        <v>44233.358171296299</v>
      </c>
    </row>
    <row r="5739" spans="1:2" x14ac:dyDescent="0.3">
      <c r="A5739" t="s">
        <v>5594</v>
      </c>
      <c r="B5739" s="1">
        <f>VLOOKUP($A5739,Sheet2!A:B,2,FALSE)</f>
        <v>44233.357870370368</v>
      </c>
    </row>
    <row r="5740" spans="1:2" x14ac:dyDescent="0.3">
      <c r="A5740" t="s">
        <v>5595</v>
      </c>
      <c r="B5740" s="1">
        <f>VLOOKUP($A5740,Sheet2!A:B,2,FALSE)</f>
        <v>44233.355798611112</v>
      </c>
    </row>
    <row r="5741" spans="1:2" x14ac:dyDescent="0.3">
      <c r="A5741" t="s">
        <v>5596</v>
      </c>
      <c r="B5741" s="1">
        <f>VLOOKUP($A5741,Sheet2!A:B,2,FALSE)</f>
        <v>44233.355462962965</v>
      </c>
    </row>
    <row r="5742" spans="1:2" x14ac:dyDescent="0.3">
      <c r="A5742" t="s">
        <v>5597</v>
      </c>
      <c r="B5742" s="1">
        <f>VLOOKUP($A5742,Sheet2!A:B,2,FALSE)</f>
        <v>44233.352199074077</v>
      </c>
    </row>
    <row r="5743" spans="1:2" x14ac:dyDescent="0.3">
      <c r="A5743" t="s">
        <v>5598</v>
      </c>
      <c r="B5743" s="1">
        <f>VLOOKUP($A5743,Sheet2!A:B,2,FALSE)</f>
        <v>44233.351898148147</v>
      </c>
    </row>
    <row r="5744" spans="1:2" x14ac:dyDescent="0.3">
      <c r="A5744" t="s">
        <v>5599</v>
      </c>
      <c r="B5744" s="1">
        <f>VLOOKUP($A5744,Sheet2!A:B,2,FALSE)</f>
        <v>44233.348645833335</v>
      </c>
    </row>
    <row r="5745" spans="1:2" x14ac:dyDescent="0.3">
      <c r="A5745" t="s">
        <v>5600</v>
      </c>
      <c r="B5745" s="1">
        <f>VLOOKUP($A5745,Sheet2!A:B,2,FALSE)</f>
        <v>44233.348645833335</v>
      </c>
    </row>
    <row r="5746" spans="1:2" x14ac:dyDescent="0.3">
      <c r="A5746" t="s">
        <v>5601</v>
      </c>
      <c r="B5746" s="1">
        <f>VLOOKUP($A5746,Sheet2!A:B,2,FALSE)</f>
        <v>44234.479641203703</v>
      </c>
    </row>
    <row r="5747" spans="1:2" x14ac:dyDescent="0.3">
      <c r="A5747" t="s">
        <v>5602</v>
      </c>
      <c r="B5747" s="1">
        <f>VLOOKUP($A5747,Sheet2!A:B,2,FALSE)</f>
        <v>44233.423402777778</v>
      </c>
    </row>
    <row r="5748" spans="1:2" x14ac:dyDescent="0.3">
      <c r="A5748" t="s">
        <v>5603</v>
      </c>
      <c r="B5748" s="1">
        <f>VLOOKUP($A5748,Sheet2!A:B,2,FALSE)</f>
        <v>44233.42291666667</v>
      </c>
    </row>
    <row r="5749" spans="1:2" x14ac:dyDescent="0.3">
      <c r="A5749" t="s">
        <v>5604</v>
      </c>
      <c r="B5749" s="1">
        <f>VLOOKUP($A5749,Sheet2!A:B,2,FALSE)</f>
        <v>44233.41988425926</v>
      </c>
    </row>
    <row r="5750" spans="1:2" x14ac:dyDescent="0.3">
      <c r="A5750" t="s">
        <v>5605</v>
      </c>
      <c r="B5750" s="1">
        <f>VLOOKUP($A5750,Sheet2!A:B,2,FALSE)</f>
        <v>44233.414895833332</v>
      </c>
    </row>
    <row r="5751" spans="1:2" x14ac:dyDescent="0.3">
      <c r="A5751" t="s">
        <v>5606</v>
      </c>
      <c r="B5751" s="1">
        <f>VLOOKUP($A5751,Sheet2!A:B,2,FALSE)</f>
        <v>44233.414560185185</v>
      </c>
    </row>
    <row r="5752" spans="1:2" x14ac:dyDescent="0.3">
      <c r="A5752" t="s">
        <v>5607</v>
      </c>
      <c r="B5752" s="1">
        <f>VLOOKUP($A5752,Sheet2!A:B,2,FALSE)</f>
        <v>44233.409988425927</v>
      </c>
    </row>
    <row r="5753" spans="1:2" x14ac:dyDescent="0.3">
      <c r="A5753" t="s">
        <v>5608</v>
      </c>
      <c r="B5753" s="1">
        <f>VLOOKUP($A5753,Sheet2!A:B,2,FALSE)</f>
        <v>44235.003587962965</v>
      </c>
    </row>
    <row r="5754" spans="1:2" x14ac:dyDescent="0.3">
      <c r="A5754" t="s">
        <v>5609</v>
      </c>
      <c r="B5754" s="1">
        <f>VLOOKUP($A5754,Sheet2!A:B,2,FALSE)</f>
        <v>44234.999374999999</v>
      </c>
    </row>
    <row r="5755" spans="1:2" x14ac:dyDescent="0.3">
      <c r="A5755" t="s">
        <v>5610</v>
      </c>
      <c r="B5755" s="1">
        <f>VLOOKUP($A5755,Sheet2!A:B,2,FALSE)</f>
        <v>44234.732002314813</v>
      </c>
    </row>
    <row r="5756" spans="1:2" x14ac:dyDescent="0.3">
      <c r="A5756" t="s">
        <v>5611</v>
      </c>
      <c r="B5756" s="1">
        <f>VLOOKUP($A5756,Sheet2!A:B,2,FALSE)</f>
        <v>44233.427523148152</v>
      </c>
    </row>
    <row r="5757" spans="1:2" x14ac:dyDescent="0.3">
      <c r="A5757" t="s">
        <v>5612</v>
      </c>
      <c r="B5757" s="1">
        <f>VLOOKUP($A5757,Sheet2!A:B,2,FALSE)</f>
        <v>44233.426041666666</v>
      </c>
    </row>
    <row r="5758" spans="1:2" x14ac:dyDescent="0.3">
      <c r="A5758" t="s">
        <v>5613</v>
      </c>
      <c r="B5758" s="1">
        <f>VLOOKUP($A5758,Sheet2!A:B,2,FALSE)</f>
        <v>44233.424837962964</v>
      </c>
    </row>
    <row r="5759" spans="1:2" x14ac:dyDescent="0.3">
      <c r="A5759" t="s">
        <v>5614</v>
      </c>
      <c r="B5759" s="1">
        <f>VLOOKUP($A5759,Sheet2!A:B,2,FALSE)</f>
        <v>44235.076111111113</v>
      </c>
    </row>
    <row r="5760" spans="1:2" x14ac:dyDescent="0.3">
      <c r="A5760" t="s">
        <v>5615</v>
      </c>
      <c r="B5760" s="1">
        <f>VLOOKUP($A5760,Sheet2!A:B,2,FALSE)</f>
        <v>44234.675335648149</v>
      </c>
    </row>
    <row r="5761" spans="1:2" x14ac:dyDescent="0.3">
      <c r="A5761" t="s">
        <v>5616</v>
      </c>
      <c r="B5761" s="1">
        <f>VLOOKUP($A5761,Sheet2!A:B,2,FALSE)</f>
        <v>44234.396574074075</v>
      </c>
    </row>
    <row r="5762" spans="1:2" x14ac:dyDescent="0.3">
      <c r="A5762" t="s">
        <v>5617</v>
      </c>
      <c r="B5762" s="1">
        <f>VLOOKUP($A5762,Sheet2!A:B,2,FALSE)</f>
        <v>44233.45579861111</v>
      </c>
    </row>
    <row r="5763" spans="1:2" x14ac:dyDescent="0.3">
      <c r="A5763" t="s">
        <v>5618</v>
      </c>
      <c r="B5763" s="1">
        <f>VLOOKUP($A5763,Sheet2!A:B,2,FALSE)</f>
        <v>44233.452280092592</v>
      </c>
    </row>
    <row r="5764" spans="1:2" x14ac:dyDescent="0.3">
      <c r="A5764" t="s">
        <v>5619</v>
      </c>
      <c r="B5764" s="1">
        <f>VLOOKUP($A5764,Sheet2!A:B,2,FALSE)</f>
        <v>44233.450729166667</v>
      </c>
    </row>
    <row r="5765" spans="1:2" x14ac:dyDescent="0.3">
      <c r="A5765" t="s">
        <v>5620</v>
      </c>
      <c r="B5765" s="1">
        <f>VLOOKUP($A5765,Sheet2!A:B,2,FALSE)</f>
        <v>44233.448819444442</v>
      </c>
    </row>
    <row r="5766" spans="1:2" x14ac:dyDescent="0.3">
      <c r="A5766" t="s">
        <v>5621</v>
      </c>
      <c r="B5766" s="1">
        <f>VLOOKUP($A5766,Sheet2!A:B,2,FALSE)</f>
        <v>44233.445636574077</v>
      </c>
    </row>
    <row r="5767" spans="1:2" x14ac:dyDescent="0.3">
      <c r="A5767" t="s">
        <v>5622</v>
      </c>
      <c r="B5767" s="1">
        <f>VLOOKUP($A5767,Sheet2!A:B,2,FALSE)</f>
        <v>44233.442615740743</v>
      </c>
    </row>
    <row r="5768" spans="1:2" x14ac:dyDescent="0.3">
      <c r="A5768" s="1" t="s">
        <v>5623</v>
      </c>
      <c r="B5768" s="1" t="e">
        <f>VLOOKUP($A5768,Sheet2!A:B,2,FALSE)</f>
        <v>#VALUE!</v>
      </c>
    </row>
    <row r="5769" spans="1:2" x14ac:dyDescent="0.3">
      <c r="A5769" t="s">
        <v>5624</v>
      </c>
      <c r="B5769" s="1">
        <f>VLOOKUP($A5769,Sheet2!A:B,2,FALSE)</f>
        <v>44233.442280092589</v>
      </c>
    </row>
    <row r="5770" spans="1:2" x14ac:dyDescent="0.3">
      <c r="A5770" t="s">
        <v>5625</v>
      </c>
      <c r="B5770" s="1">
        <f>VLOOKUP($A5770,Sheet2!A:B,2,FALSE)</f>
        <v>44233.440694444442</v>
      </c>
    </row>
    <row r="5771" spans="1:2" x14ac:dyDescent="0.3">
      <c r="A5771" t="s">
        <v>5626</v>
      </c>
      <c r="B5771" s="1">
        <f>VLOOKUP($A5771,Sheet2!A:B,2,FALSE)</f>
        <v>44233.439236111109</v>
      </c>
    </row>
    <row r="5772" spans="1:2" x14ac:dyDescent="0.3">
      <c r="A5772" t="s">
        <v>5627</v>
      </c>
      <c r="B5772" s="1">
        <f>VLOOKUP($A5772,Sheet2!A:B,2,FALSE)</f>
        <v>44233.434317129628</v>
      </c>
    </row>
    <row r="5773" spans="1:2" x14ac:dyDescent="0.3">
      <c r="A5773" t="s">
        <v>5628</v>
      </c>
      <c r="B5773" s="1">
        <f>VLOOKUP($A5773,Sheet2!A:B,2,FALSE)</f>
        <v>44233.468993055554</v>
      </c>
    </row>
    <row r="5774" spans="1:2" x14ac:dyDescent="0.3">
      <c r="A5774" t="s">
        <v>5629</v>
      </c>
      <c r="B5774" s="1">
        <f>VLOOKUP($A5774,Sheet2!A:B,2,FALSE)</f>
        <v>44233.466423611113</v>
      </c>
    </row>
    <row r="5775" spans="1:2" x14ac:dyDescent="0.3">
      <c r="A5775" t="s">
        <v>5630</v>
      </c>
      <c r="B5775" s="1">
        <f>VLOOKUP($A5775,Sheet2!A:B,2,FALSE)</f>
        <v>44233.46366898148</v>
      </c>
    </row>
    <row r="5776" spans="1:2" x14ac:dyDescent="0.3">
      <c r="A5776" t="s">
        <v>5631</v>
      </c>
      <c r="B5776" s="1">
        <f>VLOOKUP($A5776,Sheet2!A:B,2,FALSE)</f>
        <v>44233.46230324074</v>
      </c>
    </row>
    <row r="5777" spans="1:2" x14ac:dyDescent="0.3">
      <c r="A5777" t="s">
        <v>5632</v>
      </c>
      <c r="B5777" s="1">
        <f>VLOOKUP($A5777,Sheet2!A:B,2,FALSE)</f>
        <v>44235.225983796299</v>
      </c>
    </row>
    <row r="5778" spans="1:2" x14ac:dyDescent="0.3">
      <c r="A5778" t="s">
        <v>5633</v>
      </c>
      <c r="B5778" s="1">
        <f>VLOOKUP($A5778,Sheet2!A:B,2,FALSE)</f>
        <v>44233.539004629631</v>
      </c>
    </row>
    <row r="5779" spans="1:2" x14ac:dyDescent="0.3">
      <c r="A5779" s="1" t="s">
        <v>5634</v>
      </c>
      <c r="B5779" s="1" t="e">
        <f>VLOOKUP($A5779,Sheet2!A:B,2,FALSE)</f>
        <v>#VALUE!</v>
      </c>
    </row>
    <row r="5780" spans="1:2" x14ac:dyDescent="0.3">
      <c r="A5780" t="s">
        <v>5635</v>
      </c>
      <c r="B5780" s="1">
        <f>VLOOKUP($A5780,Sheet2!A:B,2,FALSE)</f>
        <v>44233.510092592594</v>
      </c>
    </row>
    <row r="5781" spans="1:2" x14ac:dyDescent="0.3">
      <c r="A5781" t="s">
        <v>5636</v>
      </c>
      <c r="B5781" s="1">
        <f>VLOOKUP($A5781,Sheet2!A:B,2,FALSE)</f>
        <v>44233.507569444446</v>
      </c>
    </row>
    <row r="5782" spans="1:2" x14ac:dyDescent="0.3">
      <c r="A5782" t="s">
        <v>5637</v>
      </c>
      <c r="B5782" s="1">
        <f>VLOOKUP($A5782,Sheet2!A:B,2,FALSE)</f>
        <v>44233.497118055559</v>
      </c>
    </row>
    <row r="5783" spans="1:2" x14ac:dyDescent="0.3">
      <c r="A5783" t="s">
        <v>5638</v>
      </c>
      <c r="B5783" s="1">
        <f>VLOOKUP($A5783,Sheet2!A:B,2,FALSE)</f>
        <v>44233.496990740743</v>
      </c>
    </row>
    <row r="5784" spans="1:2" x14ac:dyDescent="0.3">
      <c r="A5784" t="s">
        <v>5639</v>
      </c>
      <c r="B5784" s="1">
        <f>VLOOKUP($A5784,Sheet2!A:B,2,FALSE)</f>
        <v>44233.496967592589</v>
      </c>
    </row>
    <row r="5785" spans="1:2" x14ac:dyDescent="0.3">
      <c r="A5785" t="s">
        <v>5640</v>
      </c>
      <c r="B5785" s="1">
        <f>VLOOKUP($A5785,Sheet2!A:B,2,FALSE)</f>
        <v>44233.496192129627</v>
      </c>
    </row>
    <row r="5786" spans="1:2" x14ac:dyDescent="0.3">
      <c r="A5786" t="s">
        <v>5641</v>
      </c>
      <c r="B5786" s="1">
        <f>VLOOKUP($A5786,Sheet2!A:B,2,FALSE)</f>
        <v>44233.49359953704</v>
      </c>
    </row>
    <row r="5787" spans="1:2" x14ac:dyDescent="0.3">
      <c r="A5787" t="s">
        <v>5642</v>
      </c>
      <c r="B5787" s="1">
        <f>VLOOKUP($A5787,Sheet2!A:B,2,FALSE)</f>
        <v>44233.48641203704</v>
      </c>
    </row>
    <row r="5788" spans="1:2" x14ac:dyDescent="0.3">
      <c r="A5788" t="s">
        <v>5643</v>
      </c>
      <c r="B5788" s="1">
        <f>VLOOKUP($A5788,Sheet2!A:B,2,FALSE)</f>
        <v>44233.485011574077</v>
      </c>
    </row>
    <row r="5789" spans="1:2" x14ac:dyDescent="0.3">
      <c r="A5789" t="s">
        <v>5644</v>
      </c>
      <c r="B5789" s="1">
        <f>VLOOKUP($A5789,Sheet2!A:B,2,FALSE)</f>
        <v>44233.470925925925</v>
      </c>
    </row>
    <row r="5790" spans="1:2" x14ac:dyDescent="0.3">
      <c r="A5790" t="s">
        <v>5645</v>
      </c>
      <c r="B5790" s="1">
        <f>VLOOKUP($A5790,Sheet2!A:B,2,FALSE)</f>
        <v>44235.418657407405</v>
      </c>
    </row>
    <row r="5791" spans="1:2" x14ac:dyDescent="0.3">
      <c r="A5791" t="s">
        <v>5646</v>
      </c>
      <c r="B5791" s="1">
        <f>VLOOKUP($A5791,Sheet2!A:B,2,FALSE)</f>
        <v>44235.417615740742</v>
      </c>
    </row>
    <row r="5792" spans="1:2" x14ac:dyDescent="0.3">
      <c r="A5792" t="s">
        <v>5647</v>
      </c>
      <c r="B5792" s="1">
        <f>VLOOKUP($A5792,Sheet2!A:B,2,FALSE)</f>
        <v>44235.378136574072</v>
      </c>
    </row>
    <row r="5793" spans="1:2" x14ac:dyDescent="0.3">
      <c r="A5793" t="s">
        <v>5648</v>
      </c>
      <c r="B5793" s="1">
        <f>VLOOKUP($A5793,Sheet2!A:B,2,FALSE)</f>
        <v>44235.349421296298</v>
      </c>
    </row>
    <row r="5794" spans="1:2" x14ac:dyDescent="0.3">
      <c r="A5794" t="s">
        <v>5649</v>
      </c>
      <c r="B5794" s="1">
        <f>VLOOKUP($A5794,Sheet2!A:B,2,FALSE)</f>
        <v>44235.33084490741</v>
      </c>
    </row>
    <row r="5795" spans="1:2" x14ac:dyDescent="0.3">
      <c r="A5795" t="s">
        <v>5650</v>
      </c>
      <c r="B5795" s="1">
        <f>VLOOKUP($A5795,Sheet2!A:B,2,FALSE)</f>
        <v>44235.320138888892</v>
      </c>
    </row>
    <row r="5796" spans="1:2" x14ac:dyDescent="0.3">
      <c r="A5796" t="s">
        <v>5651</v>
      </c>
      <c r="B5796" s="1">
        <f>VLOOKUP($A5796,Sheet2!A:B,2,FALSE)</f>
        <v>44235.312210648146</v>
      </c>
    </row>
    <row r="5797" spans="1:2" x14ac:dyDescent="0.3">
      <c r="A5797" t="s">
        <v>5652</v>
      </c>
      <c r="B5797" s="1">
        <f>VLOOKUP($A5797,Sheet2!A:B,2,FALSE)</f>
        <v>44235.020208333335</v>
      </c>
    </row>
    <row r="5798" spans="1:2" x14ac:dyDescent="0.3">
      <c r="A5798" t="s">
        <v>5653</v>
      </c>
      <c r="B5798" s="1">
        <f>VLOOKUP($A5798,Sheet2!A:B,2,FALSE)</f>
        <v>44233.52207175926</v>
      </c>
    </row>
    <row r="5799" spans="1:2" x14ac:dyDescent="0.3">
      <c r="A5799" t="s">
        <v>5654</v>
      </c>
      <c r="B5799" s="1">
        <f>VLOOKUP($A5799,Sheet2!A:B,2,FALSE)</f>
        <v>44233.521747685183</v>
      </c>
    </row>
    <row r="5800" spans="1:2" x14ac:dyDescent="0.3">
      <c r="A5800" t="s">
        <v>5655</v>
      </c>
      <c r="B5800" s="1">
        <f>VLOOKUP($A5800,Sheet2!A:B,2,FALSE)</f>
        <v>44233.514814814815</v>
      </c>
    </row>
    <row r="5801" spans="1:2" x14ac:dyDescent="0.3">
      <c r="A5801" t="s">
        <v>5656</v>
      </c>
      <c r="B5801" s="1">
        <f>VLOOKUP($A5801,Sheet2!A:B,2,FALSE)</f>
        <v>44233.512094907404</v>
      </c>
    </row>
    <row r="5802" spans="1:2" x14ac:dyDescent="0.3">
      <c r="A5802" t="s">
        <v>5657</v>
      </c>
      <c r="B5802" s="1">
        <f>VLOOKUP($A5802,Sheet2!A:B,2,FALSE)</f>
        <v>44233.535833333335</v>
      </c>
    </row>
    <row r="5803" spans="1:2" x14ac:dyDescent="0.3">
      <c r="A5803" t="s">
        <v>5658</v>
      </c>
      <c r="B5803" s="1">
        <f>VLOOKUP($A5803,Sheet2!A:B,2,FALSE)</f>
        <v>44233.5312962963</v>
      </c>
    </row>
    <row r="5804" spans="1:2" x14ac:dyDescent="0.3">
      <c r="A5804" t="s">
        <v>5659</v>
      </c>
      <c r="B5804" s="1">
        <f>VLOOKUP($A5804,Sheet2!A:B,2,FALSE)</f>
        <v>44235.798796296294</v>
      </c>
    </row>
    <row r="5805" spans="1:2" x14ac:dyDescent="0.3">
      <c r="A5805" t="s">
        <v>5660</v>
      </c>
      <c r="B5805" s="1">
        <f>VLOOKUP($A5805,Sheet2!A:B,2,FALSE)</f>
        <v>44235.792430555557</v>
      </c>
    </row>
    <row r="5806" spans="1:2" x14ac:dyDescent="0.3">
      <c r="A5806" t="s">
        <v>5661</v>
      </c>
      <c r="B5806" s="1">
        <f>VLOOKUP($A5806,Sheet2!A:B,2,FALSE)</f>
        <v>44235.662523148145</v>
      </c>
    </row>
    <row r="5807" spans="1:2" x14ac:dyDescent="0.3">
      <c r="A5807" t="s">
        <v>5662</v>
      </c>
      <c r="B5807" s="1">
        <f>VLOOKUP($A5807,Sheet2!A:B,2,FALSE)</f>
        <v>44233.539444444446</v>
      </c>
    </row>
    <row r="5808" spans="1:2" x14ac:dyDescent="0.3">
      <c r="A5808" t="s">
        <v>5663</v>
      </c>
      <c r="B5808" s="1">
        <f>VLOOKUP($A5808,Sheet2!A:B,2,FALSE)</f>
        <v>44233.578541666669</v>
      </c>
    </row>
    <row r="5809" spans="1:2" x14ac:dyDescent="0.3">
      <c r="A5809" t="s">
        <v>5664</v>
      </c>
      <c r="B5809" s="1">
        <f>VLOOKUP($A5809,Sheet2!A:B,2,FALSE)</f>
        <v>44233.572812500002</v>
      </c>
    </row>
    <row r="5810" spans="1:2" x14ac:dyDescent="0.3">
      <c r="A5810" t="s">
        <v>5665</v>
      </c>
      <c r="B5810" s="1">
        <f>VLOOKUP($A5810,Sheet2!A:B,2,FALSE)</f>
        <v>44233.569166666668</v>
      </c>
    </row>
    <row r="5811" spans="1:2" x14ac:dyDescent="0.3">
      <c r="A5811" t="s">
        <v>5666</v>
      </c>
      <c r="B5811" s="1">
        <f>VLOOKUP($A5811,Sheet2!A:B,2,FALSE)</f>
        <v>44233.554537037038</v>
      </c>
    </row>
    <row r="5812" spans="1:2" x14ac:dyDescent="0.3">
      <c r="A5812" t="s">
        <v>5667</v>
      </c>
      <c r="B5812" s="1">
        <f>VLOOKUP($A5812,Sheet2!A:B,2,FALSE)</f>
        <v>44233.552083333336</v>
      </c>
    </row>
    <row r="5813" spans="1:2" x14ac:dyDescent="0.3">
      <c r="A5813" t="s">
        <v>5668</v>
      </c>
      <c r="B5813" s="1">
        <f>VLOOKUP($A5813,Sheet2!A:B,2,FALSE)</f>
        <v>44233.549837962964</v>
      </c>
    </row>
    <row r="5814" spans="1:2" x14ac:dyDescent="0.3">
      <c r="A5814" t="s">
        <v>5669</v>
      </c>
      <c r="B5814" s="1">
        <f>VLOOKUP($A5814,Sheet2!A:B,2,FALSE)</f>
        <v>44233.544629629629</v>
      </c>
    </row>
    <row r="5815" spans="1:2" x14ac:dyDescent="0.3">
      <c r="A5815" t="s">
        <v>5670</v>
      </c>
      <c r="B5815" s="1">
        <f>VLOOKUP($A5815,Sheet2!A:B,2,FALSE)</f>
        <v>44233.543553240743</v>
      </c>
    </row>
    <row r="5816" spans="1:2" x14ac:dyDescent="0.3">
      <c r="A5816" t="s">
        <v>5671</v>
      </c>
      <c r="B5816" s="1">
        <f>VLOOKUP($A5816,Sheet2!A:B,2,FALSE)</f>
        <v>44236.228877314818</v>
      </c>
    </row>
    <row r="5817" spans="1:2" x14ac:dyDescent="0.3">
      <c r="A5817" t="s">
        <v>5672</v>
      </c>
      <c r="B5817" s="1">
        <f>VLOOKUP($A5817,Sheet2!A:B,2,FALSE)</f>
        <v>44236.227314814816</v>
      </c>
    </row>
    <row r="5818" spans="1:2" x14ac:dyDescent="0.3">
      <c r="A5818" t="s">
        <v>5673</v>
      </c>
      <c r="B5818" s="1">
        <f>VLOOKUP($A5818,Sheet2!A:B,2,FALSE)</f>
        <v>44234.41474537037</v>
      </c>
    </row>
    <row r="5819" spans="1:2" x14ac:dyDescent="0.3">
      <c r="A5819" t="s">
        <v>5674</v>
      </c>
      <c r="B5819" s="1">
        <f>VLOOKUP($A5819,Sheet2!A:B,2,FALSE)</f>
        <v>44233.680659722224</v>
      </c>
    </row>
    <row r="5820" spans="1:2" x14ac:dyDescent="0.3">
      <c r="A5820" t="s">
        <v>5675</v>
      </c>
      <c r="B5820" s="1">
        <f>VLOOKUP($A5820,Sheet2!A:B,2,FALSE)</f>
        <v>44233.666689814818</v>
      </c>
    </row>
    <row r="5821" spans="1:2" x14ac:dyDescent="0.3">
      <c r="A5821" t="s">
        <v>5676</v>
      </c>
      <c r="B5821" s="1">
        <f>VLOOKUP($A5821,Sheet2!A:B,2,FALSE)</f>
        <v>44233.65425925926</v>
      </c>
    </row>
    <row r="5822" spans="1:2" x14ac:dyDescent="0.3">
      <c r="A5822" t="s">
        <v>5677</v>
      </c>
      <c r="B5822" s="1">
        <f>VLOOKUP($A5822,Sheet2!A:B,2,FALSE)</f>
        <v>44233.65415509259</v>
      </c>
    </row>
    <row r="5823" spans="1:2" x14ac:dyDescent="0.3">
      <c r="A5823" t="s">
        <v>5678</v>
      </c>
      <c r="B5823" s="1">
        <f>VLOOKUP($A5823,Sheet2!A:B,2,FALSE)</f>
        <v>44233.64607638889</v>
      </c>
    </row>
    <row r="5824" spans="1:2" x14ac:dyDescent="0.3">
      <c r="A5824" t="s">
        <v>5679</v>
      </c>
      <c r="B5824" s="1">
        <f>VLOOKUP($A5824,Sheet2!A:B,2,FALSE)</f>
        <v>44233.642083333332</v>
      </c>
    </row>
    <row r="5825" spans="1:2" x14ac:dyDescent="0.3">
      <c r="A5825" t="s">
        <v>5680</v>
      </c>
      <c r="B5825" s="1">
        <f>VLOOKUP($A5825,Sheet2!A:B,2,FALSE)</f>
        <v>44233.642013888886</v>
      </c>
    </row>
    <row r="5826" spans="1:2" x14ac:dyDescent="0.3">
      <c r="A5826" t="s">
        <v>5681</v>
      </c>
      <c r="B5826" s="1">
        <f>VLOOKUP($A5826,Sheet2!A:B,2,FALSE)</f>
        <v>44233.640381944446</v>
      </c>
    </row>
    <row r="5827" spans="1:2" x14ac:dyDescent="0.3">
      <c r="A5827" t="s">
        <v>5682</v>
      </c>
      <c r="B5827" s="1">
        <f>VLOOKUP($A5827,Sheet2!A:B,2,FALSE)</f>
        <v>44233.622141203705</v>
      </c>
    </row>
    <row r="5828" spans="1:2" x14ac:dyDescent="0.3">
      <c r="A5828" t="s">
        <v>5683</v>
      </c>
      <c r="B5828" s="1">
        <f>VLOOKUP($A5828,Sheet2!A:B,2,FALSE)</f>
        <v>44233.612673611111</v>
      </c>
    </row>
    <row r="5829" spans="1:2" x14ac:dyDescent="0.3">
      <c r="A5829" t="s">
        <v>5684</v>
      </c>
      <c r="B5829" s="1">
        <f>VLOOKUP($A5829,Sheet2!A:B,2,FALSE)</f>
        <v>44233.609456018516</v>
      </c>
    </row>
    <row r="5830" spans="1:2" x14ac:dyDescent="0.3">
      <c r="A5830" t="s">
        <v>5685</v>
      </c>
      <c r="B5830" s="1">
        <f>VLOOKUP($A5830,Sheet2!A:B,2,FALSE)</f>
        <v>44233.592905092592</v>
      </c>
    </row>
    <row r="5831" spans="1:2" x14ac:dyDescent="0.3">
      <c r="A5831" t="s">
        <v>5686</v>
      </c>
      <c r="B5831" s="1">
        <f>VLOOKUP($A5831,Sheet2!A:B,2,FALSE)</f>
        <v>44233.58085648148</v>
      </c>
    </row>
    <row r="5832" spans="1:2" x14ac:dyDescent="0.3">
      <c r="A5832" t="s">
        <v>5687</v>
      </c>
      <c r="B5832" s="1">
        <f>VLOOKUP($A5832,Sheet2!A:B,2,FALSE)</f>
        <v>44233.580752314818</v>
      </c>
    </row>
    <row r="5833" spans="1:2" x14ac:dyDescent="0.3">
      <c r="A5833" t="s">
        <v>771</v>
      </c>
      <c r="B5833" s="1">
        <f>VLOOKUP($A5833,Sheet2!A:B,2,FALSE)</f>
        <v>44225.056435185186</v>
      </c>
    </row>
    <row r="5834" spans="1:2" x14ac:dyDescent="0.3">
      <c r="A5834" t="s">
        <v>5688</v>
      </c>
      <c r="B5834" s="1">
        <f>VLOOKUP($A5834,Sheet2!A:B,2,FALSE)</f>
        <v>44233.692013888889</v>
      </c>
    </row>
    <row r="5835" spans="1:2" x14ac:dyDescent="0.3">
      <c r="A5835" t="s">
        <v>5689</v>
      </c>
      <c r="B5835" s="1">
        <f>VLOOKUP($A5835,Sheet2!A:B,2,FALSE)</f>
        <v>44233.688958333332</v>
      </c>
    </row>
    <row r="5836" spans="1:2" x14ac:dyDescent="0.3">
      <c r="A5836" t="s">
        <v>5690</v>
      </c>
      <c r="B5836" s="1">
        <f>VLOOKUP($A5836,Sheet2!A:B,2,FALSE)</f>
        <v>44233.728784722225</v>
      </c>
    </row>
    <row r="5837" spans="1:2" x14ac:dyDescent="0.3">
      <c r="A5837" t="s">
        <v>5691</v>
      </c>
      <c r="B5837" s="1">
        <f>VLOOKUP($A5837,Sheet2!A:B,2,FALSE)</f>
        <v>44233.728032407409</v>
      </c>
    </row>
    <row r="5838" spans="1:2" x14ac:dyDescent="0.3">
      <c r="A5838" t="s">
        <v>5692</v>
      </c>
      <c r="B5838" s="1">
        <f>VLOOKUP($A5838,Sheet2!A:B,2,FALSE)</f>
        <v>44233.727361111109</v>
      </c>
    </row>
    <row r="5839" spans="1:2" x14ac:dyDescent="0.3">
      <c r="A5839" t="s">
        <v>5693</v>
      </c>
      <c r="B5839" s="1">
        <f>VLOOKUP($A5839,Sheet2!A:B,2,FALSE)</f>
        <v>44233.713425925926</v>
      </c>
    </row>
    <row r="5840" spans="1:2" x14ac:dyDescent="0.3">
      <c r="A5840" t="s">
        <v>5694</v>
      </c>
      <c r="B5840" s="1">
        <f>VLOOKUP($A5840,Sheet2!A:B,2,FALSE)</f>
        <v>44233.712673611109</v>
      </c>
    </row>
    <row r="5841" spans="1:2" x14ac:dyDescent="0.3">
      <c r="A5841" t="s">
        <v>5695</v>
      </c>
      <c r="B5841" s="1">
        <f>VLOOKUP($A5841,Sheet2!A:B,2,FALSE)</f>
        <v>44233.705810185187</v>
      </c>
    </row>
    <row r="5842" spans="1:2" x14ac:dyDescent="0.3">
      <c r="A5842" t="s">
        <v>5696</v>
      </c>
      <c r="B5842" s="1">
        <f>VLOOKUP($A5842,Sheet2!A:B,2,FALSE)</f>
        <v>44236.906238425923</v>
      </c>
    </row>
    <row r="5843" spans="1:2" x14ac:dyDescent="0.3">
      <c r="A5843" t="s">
        <v>5697</v>
      </c>
      <c r="B5843" s="1">
        <f>VLOOKUP($A5843,Sheet2!A:B,2,FALSE)</f>
        <v>44233.781030092592</v>
      </c>
    </row>
    <row r="5844" spans="1:2" x14ac:dyDescent="0.3">
      <c r="A5844" t="s">
        <v>5698</v>
      </c>
      <c r="B5844" s="1">
        <f>VLOOKUP($A5844,Sheet2!A:B,2,FALSE)</f>
        <v>44237.087696759256</v>
      </c>
    </row>
    <row r="5845" spans="1:2" x14ac:dyDescent="0.3">
      <c r="A5845" t="s">
        <v>5699</v>
      </c>
      <c r="B5845" s="1">
        <f>VLOOKUP($A5845,Sheet2!A:B,2,FALSE)</f>
        <v>44233.828541666669</v>
      </c>
    </row>
    <row r="5846" spans="1:2" x14ac:dyDescent="0.3">
      <c r="A5846" t="s">
        <v>5700</v>
      </c>
      <c r="B5846" s="1">
        <f>VLOOKUP($A5846,Sheet2!A:B,2,FALSE)</f>
        <v>44233.826331018521</v>
      </c>
    </row>
    <row r="5847" spans="1:2" x14ac:dyDescent="0.3">
      <c r="A5847" t="s">
        <v>5701</v>
      </c>
      <c r="B5847" s="1">
        <f>VLOOKUP($A5847,Sheet2!A:B,2,FALSE)</f>
        <v>44233.825324074074</v>
      </c>
    </row>
    <row r="5848" spans="1:2" x14ac:dyDescent="0.3">
      <c r="A5848" t="s">
        <v>5702</v>
      </c>
      <c r="B5848" s="1">
        <f>VLOOKUP($A5848,Sheet2!A:B,2,FALSE)</f>
        <v>44233.825069444443</v>
      </c>
    </row>
    <row r="5849" spans="1:2" x14ac:dyDescent="0.3">
      <c r="A5849" t="s">
        <v>5703</v>
      </c>
      <c r="B5849" s="1">
        <f>VLOOKUP($A5849,Sheet2!A:B,2,FALSE)</f>
        <v>44233.824942129628</v>
      </c>
    </row>
    <row r="5850" spans="1:2" x14ac:dyDescent="0.3">
      <c r="A5850" t="s">
        <v>5704</v>
      </c>
      <c r="B5850" s="1">
        <f>VLOOKUP($A5850,Sheet2!A:B,2,FALSE)</f>
        <v>44233.822974537034</v>
      </c>
    </row>
    <row r="5851" spans="1:2" x14ac:dyDescent="0.3">
      <c r="A5851" t="s">
        <v>5705</v>
      </c>
      <c r="B5851" s="1">
        <f>VLOOKUP($A5851,Sheet2!A:B,2,FALSE)</f>
        <v>44233.817187499997</v>
      </c>
    </row>
    <row r="5852" spans="1:2" x14ac:dyDescent="0.3">
      <c r="A5852" t="s">
        <v>5706</v>
      </c>
      <c r="B5852" s="1">
        <f>VLOOKUP($A5852,Sheet2!A:B,2,FALSE)</f>
        <v>44233.815601851849</v>
      </c>
    </row>
    <row r="5853" spans="1:2" x14ac:dyDescent="0.3">
      <c r="A5853" t="s">
        <v>5707</v>
      </c>
      <c r="B5853" s="1">
        <f>VLOOKUP($A5853,Sheet2!A:B,2,FALSE)</f>
        <v>44233.808449074073</v>
      </c>
    </row>
    <row r="5854" spans="1:2" x14ac:dyDescent="0.3">
      <c r="A5854" t="s">
        <v>5708</v>
      </c>
      <c r="B5854" s="1">
        <f>VLOOKUP($A5854,Sheet2!A:B,2,FALSE)</f>
        <v>44234.103194444448</v>
      </c>
    </row>
    <row r="5855" spans="1:2" x14ac:dyDescent="0.3">
      <c r="A5855" t="s">
        <v>5709</v>
      </c>
      <c r="B5855" s="1">
        <f>VLOOKUP($A5855,Sheet2!A:B,2,FALSE)</f>
        <v>44234.09447916667</v>
      </c>
    </row>
    <row r="5856" spans="1:2" x14ac:dyDescent="0.3">
      <c r="A5856" t="s">
        <v>5710</v>
      </c>
      <c r="B5856" s="1">
        <f>VLOOKUP($A5856,Sheet2!A:B,2,FALSE)</f>
        <v>44234.080138888887</v>
      </c>
    </row>
    <row r="5857" spans="1:2" x14ac:dyDescent="0.3">
      <c r="A5857" t="s">
        <v>5711</v>
      </c>
      <c r="B5857" s="1">
        <f>VLOOKUP($A5857,Sheet2!A:B,2,FALSE)</f>
        <v>44234.074259259258</v>
      </c>
    </row>
    <row r="5858" spans="1:2" x14ac:dyDescent="0.3">
      <c r="A5858" t="s">
        <v>5712</v>
      </c>
      <c r="B5858" s="1">
        <f>VLOOKUP($A5858,Sheet2!A:B,2,FALSE)</f>
        <v>44234.068749999999</v>
      </c>
    </row>
    <row r="5859" spans="1:2" x14ac:dyDescent="0.3">
      <c r="A5859" t="s">
        <v>5713</v>
      </c>
      <c r="B5859" s="1">
        <f>VLOOKUP($A5859,Sheet2!A:B,2,FALSE)</f>
        <v>44234.060995370368</v>
      </c>
    </row>
    <row r="5860" spans="1:2" x14ac:dyDescent="0.3">
      <c r="A5860" t="s">
        <v>5714</v>
      </c>
      <c r="B5860" s="1">
        <f>VLOOKUP($A5860,Sheet2!A:B,2,FALSE)</f>
        <v>44234.054618055554</v>
      </c>
    </row>
    <row r="5861" spans="1:2" x14ac:dyDescent="0.3">
      <c r="A5861" t="s">
        <v>5715</v>
      </c>
      <c r="B5861" s="1">
        <f>VLOOKUP($A5861,Sheet2!A:B,2,FALSE)</f>
        <v>44234.020555555559</v>
      </c>
    </row>
    <row r="5862" spans="1:2" x14ac:dyDescent="0.3">
      <c r="A5862" t="s">
        <v>5716</v>
      </c>
      <c r="B5862" s="1">
        <f>VLOOKUP($A5862,Sheet2!A:B,2,FALSE)</f>
        <v>44234.007835648146</v>
      </c>
    </row>
    <row r="5863" spans="1:2" x14ac:dyDescent="0.3">
      <c r="A5863" t="s">
        <v>5717</v>
      </c>
      <c r="B5863" s="1">
        <f>VLOOKUP($A5863,Sheet2!A:B,2,FALSE)</f>
        <v>44234.004918981482</v>
      </c>
    </row>
    <row r="5864" spans="1:2" x14ac:dyDescent="0.3">
      <c r="A5864" t="s">
        <v>5718</v>
      </c>
      <c r="B5864" s="1">
        <f>VLOOKUP($A5864,Sheet2!A:B,2,FALSE)</f>
        <v>44233.932106481479</v>
      </c>
    </row>
    <row r="5865" spans="1:2" x14ac:dyDescent="0.3">
      <c r="A5865" t="s">
        <v>5719</v>
      </c>
      <c r="B5865" s="1">
        <f>VLOOKUP($A5865,Sheet2!A:B,2,FALSE)</f>
        <v>44233.916134259256</v>
      </c>
    </row>
    <row r="5866" spans="1:2" x14ac:dyDescent="0.3">
      <c r="A5866" t="s">
        <v>5720</v>
      </c>
      <c r="B5866" s="1">
        <f>VLOOKUP($A5866,Sheet2!A:B,2,FALSE)</f>
        <v>44233.913275462961</v>
      </c>
    </row>
    <row r="5867" spans="1:2" x14ac:dyDescent="0.3">
      <c r="A5867" t="s">
        <v>5721</v>
      </c>
      <c r="B5867" s="1">
        <f>VLOOKUP($A5867,Sheet2!A:B,2,FALSE)</f>
        <v>44233.910127314812</v>
      </c>
    </row>
    <row r="5868" spans="1:2" x14ac:dyDescent="0.3">
      <c r="A5868" t="s">
        <v>5722</v>
      </c>
      <c r="B5868" s="1">
        <f>VLOOKUP($A5868,Sheet2!A:B,2,FALSE)</f>
        <v>44233.88925925926</v>
      </c>
    </row>
    <row r="5869" spans="1:2" x14ac:dyDescent="0.3">
      <c r="A5869" t="s">
        <v>5723</v>
      </c>
      <c r="B5869" s="1">
        <f>VLOOKUP($A5869,Sheet2!A:B,2,FALSE)</f>
        <v>44233.872534722221</v>
      </c>
    </row>
    <row r="5870" spans="1:2" x14ac:dyDescent="0.3">
      <c r="A5870" t="s">
        <v>5724</v>
      </c>
      <c r="B5870" s="1">
        <f>VLOOKUP($A5870,Sheet2!A:B,2,FALSE)</f>
        <v>44233.865335648145</v>
      </c>
    </row>
    <row r="5871" spans="1:2" x14ac:dyDescent="0.3">
      <c r="A5871" t="s">
        <v>5725</v>
      </c>
      <c r="B5871" s="1">
        <f>VLOOKUP($A5871,Sheet2!A:B,2,FALSE)</f>
        <v>44233.862476851849</v>
      </c>
    </row>
    <row r="5872" spans="1:2" x14ac:dyDescent="0.3">
      <c r="A5872" t="s">
        <v>5726</v>
      </c>
      <c r="B5872" s="1">
        <f>VLOOKUP($A5872,Sheet2!A:B,2,FALSE)</f>
        <v>44233.859895833331</v>
      </c>
    </row>
    <row r="5873" spans="1:2" x14ac:dyDescent="0.3">
      <c r="A5873" t="s">
        <v>5727</v>
      </c>
      <c r="B5873" s="1">
        <f>VLOOKUP($A5873,Sheet2!A:B,2,FALSE)</f>
        <v>44233.859884259262</v>
      </c>
    </row>
    <row r="5874" spans="1:2" x14ac:dyDescent="0.3">
      <c r="A5874" t="s">
        <v>5728</v>
      </c>
      <c r="B5874" s="1">
        <f>VLOOKUP($A5874,Sheet2!A:B,2,FALSE)</f>
        <v>44233.855162037034</v>
      </c>
    </row>
    <row r="5875" spans="1:2" x14ac:dyDescent="0.3">
      <c r="A5875" t="s">
        <v>5729</v>
      </c>
      <c r="B5875" s="1">
        <f>VLOOKUP($A5875,Sheet2!A:B,2,FALSE)</f>
        <v>44233.850416666668</v>
      </c>
    </row>
    <row r="5876" spans="1:2" x14ac:dyDescent="0.3">
      <c r="A5876" t="s">
        <v>5730</v>
      </c>
      <c r="B5876" s="1">
        <f>VLOOKUP($A5876,Sheet2!A:B,2,FALSE)</f>
        <v>44233.842638888891</v>
      </c>
    </row>
    <row r="5877" spans="1:2" x14ac:dyDescent="0.3">
      <c r="A5877" t="s">
        <v>5731</v>
      </c>
      <c r="B5877" s="1">
        <f>VLOOKUP($A5877,Sheet2!A:B,2,FALSE)</f>
        <v>44233.837592592594</v>
      </c>
    </row>
    <row r="5878" spans="1:2" x14ac:dyDescent="0.3">
      <c r="A5878" t="s">
        <v>5732</v>
      </c>
      <c r="B5878" s="1">
        <f>VLOOKUP($A5878,Sheet2!A:B,2,FALSE)</f>
        <v>44234.162754629629</v>
      </c>
    </row>
    <row r="5879" spans="1:2" x14ac:dyDescent="0.3">
      <c r="A5879" t="s">
        <v>5733</v>
      </c>
      <c r="B5879" s="1">
        <f>VLOOKUP($A5879,Sheet2!A:B,2,FALSE)</f>
        <v>44234.161134259259</v>
      </c>
    </row>
    <row r="5880" spans="1:2" x14ac:dyDescent="0.3">
      <c r="A5880" t="s">
        <v>5734</v>
      </c>
      <c r="B5880" s="1">
        <f>VLOOKUP($A5880,Sheet2!A:B,2,FALSE)</f>
        <v>44234.151932870373</v>
      </c>
    </row>
    <row r="5881" spans="1:2" x14ac:dyDescent="0.3">
      <c r="A5881" t="s">
        <v>5735</v>
      </c>
      <c r="B5881" s="1">
        <f>VLOOKUP($A5881,Sheet2!A:B,2,FALSE)</f>
        <v>44234.149178240739</v>
      </c>
    </row>
    <row r="5882" spans="1:2" x14ac:dyDescent="0.3">
      <c r="A5882" t="s">
        <v>5736</v>
      </c>
      <c r="B5882" s="1">
        <f>VLOOKUP($A5882,Sheet2!A:B,2,FALSE)</f>
        <v>44234.136145833334</v>
      </c>
    </row>
    <row r="5883" spans="1:2" x14ac:dyDescent="0.3">
      <c r="A5883" t="s">
        <v>5737</v>
      </c>
      <c r="B5883" s="1">
        <f>VLOOKUP($A5883,Sheet2!A:B,2,FALSE)</f>
        <v>44234.127789351849</v>
      </c>
    </row>
    <row r="5884" spans="1:2" x14ac:dyDescent="0.3">
      <c r="A5884" t="s">
        <v>5738</v>
      </c>
      <c r="B5884" s="1">
        <f>VLOOKUP($A5884,Sheet2!A:B,2,FALSE)</f>
        <v>44234.124166666668</v>
      </c>
    </row>
    <row r="5885" spans="1:2" x14ac:dyDescent="0.3">
      <c r="A5885" t="s">
        <v>5739</v>
      </c>
      <c r="B5885" s="1">
        <f>VLOOKUP($A5885,Sheet2!A:B,2,FALSE)</f>
        <v>44234.120335648149</v>
      </c>
    </row>
    <row r="5886" spans="1:2" x14ac:dyDescent="0.3">
      <c r="A5886" t="s">
        <v>5740</v>
      </c>
      <c r="B5886" s="1">
        <f>VLOOKUP($A5886,Sheet2!A:B,2,FALSE)</f>
        <v>44237.9846875</v>
      </c>
    </row>
    <row r="5887" spans="1:2" x14ac:dyDescent="0.3">
      <c r="A5887" t="s">
        <v>5741</v>
      </c>
      <c r="B5887" s="1">
        <f>VLOOKUP($A5887,Sheet2!A:B,2,FALSE)</f>
        <v>44237.739270833335</v>
      </c>
    </row>
    <row r="5888" spans="1:2" x14ac:dyDescent="0.3">
      <c r="A5888" t="s">
        <v>5742</v>
      </c>
      <c r="B5888" s="1">
        <f>VLOOKUP($A5888,Sheet2!A:B,2,FALSE)</f>
        <v>44234.717303240737</v>
      </c>
    </row>
    <row r="5889" spans="1:2" x14ac:dyDescent="0.3">
      <c r="A5889" t="s">
        <v>5743</v>
      </c>
      <c r="B5889" s="1">
        <f>VLOOKUP($A5889,Sheet2!A:B,2,FALSE)</f>
        <v>44234.246712962966</v>
      </c>
    </row>
    <row r="5890" spans="1:2" x14ac:dyDescent="0.3">
      <c r="A5890" t="s">
        <v>5744</v>
      </c>
      <c r="B5890" s="1">
        <f>VLOOKUP($A5890,Sheet2!A:B,2,FALSE)</f>
        <v>44234.239421296297</v>
      </c>
    </row>
    <row r="5891" spans="1:2" x14ac:dyDescent="0.3">
      <c r="A5891" t="s">
        <v>5745</v>
      </c>
      <c r="B5891" s="1">
        <f>VLOOKUP($A5891,Sheet2!A:B,2,FALSE)</f>
        <v>44234.22997685185</v>
      </c>
    </row>
    <row r="5892" spans="1:2" x14ac:dyDescent="0.3">
      <c r="A5892" t="s">
        <v>5746</v>
      </c>
      <c r="B5892" s="1">
        <f>VLOOKUP($A5892,Sheet2!A:B,2,FALSE)</f>
        <v>44234.218344907407</v>
      </c>
    </row>
    <row r="5893" spans="1:2" x14ac:dyDescent="0.3">
      <c r="A5893" t="s">
        <v>5747</v>
      </c>
      <c r="B5893" s="1">
        <f>VLOOKUP($A5893,Sheet2!A:B,2,FALSE)</f>
        <v>44234.21702546296</v>
      </c>
    </row>
    <row r="5894" spans="1:2" x14ac:dyDescent="0.3">
      <c r="A5894" t="s">
        <v>5748</v>
      </c>
      <c r="B5894" s="1">
        <f>VLOOKUP($A5894,Sheet2!A:B,2,FALSE)</f>
        <v>44234.209988425922</v>
      </c>
    </row>
    <row r="5895" spans="1:2" x14ac:dyDescent="0.3">
      <c r="A5895" t="s">
        <v>5749</v>
      </c>
      <c r="B5895" s="1">
        <f>VLOOKUP($A5895,Sheet2!A:B,2,FALSE)</f>
        <v>44234.204606481479</v>
      </c>
    </row>
    <row r="5896" spans="1:2" x14ac:dyDescent="0.3">
      <c r="A5896" t="s">
        <v>5750</v>
      </c>
      <c r="B5896" s="1">
        <f>VLOOKUP($A5896,Sheet2!A:B,2,FALSE)</f>
        <v>44234.197939814818</v>
      </c>
    </row>
    <row r="5897" spans="1:2" x14ac:dyDescent="0.3">
      <c r="A5897" t="s">
        <v>5751</v>
      </c>
      <c r="B5897" s="1">
        <f>VLOOKUP($A5897,Sheet2!A:B,2,FALSE)</f>
        <v>44234.18068287037</v>
      </c>
    </row>
    <row r="5898" spans="1:2" x14ac:dyDescent="0.3">
      <c r="A5898" t="s">
        <v>5752</v>
      </c>
      <c r="B5898" s="1">
        <f>VLOOKUP($A5898,Sheet2!A:B,2,FALSE)</f>
        <v>44234.180347222224</v>
      </c>
    </row>
    <row r="5899" spans="1:2" x14ac:dyDescent="0.3">
      <c r="A5899" t="s">
        <v>5753</v>
      </c>
      <c r="B5899" s="1">
        <f>VLOOKUP($A5899,Sheet2!A:B,2,FALSE)</f>
        <v>44234.180231481485</v>
      </c>
    </row>
    <row r="5900" spans="1:2" x14ac:dyDescent="0.3">
      <c r="A5900" t="s">
        <v>5754</v>
      </c>
      <c r="B5900" s="1">
        <f>VLOOKUP($A5900,Sheet2!A:B,2,FALSE)</f>
        <v>44234.177141203705</v>
      </c>
    </row>
    <row r="5901" spans="1:2" x14ac:dyDescent="0.3">
      <c r="A5901" t="s">
        <v>5755</v>
      </c>
      <c r="B5901" s="1">
        <f>VLOOKUP($A5901,Sheet2!A:B,2,FALSE)</f>
        <v>44234.176782407405</v>
      </c>
    </row>
    <row r="5902" spans="1:2" x14ac:dyDescent="0.3">
      <c r="A5902" t="s">
        <v>5756</v>
      </c>
      <c r="B5902" s="1">
        <f>VLOOKUP($A5902,Sheet2!A:B,2,FALSE)</f>
        <v>44234.174560185187</v>
      </c>
    </row>
    <row r="5903" spans="1:2" x14ac:dyDescent="0.3">
      <c r="A5903" t="s">
        <v>5757</v>
      </c>
      <c r="B5903" s="1">
        <f>VLOOKUP($A5903,Sheet2!A:B,2,FALSE)</f>
        <v>44234.166979166665</v>
      </c>
    </row>
    <row r="5904" spans="1:2" x14ac:dyDescent="0.3">
      <c r="A5904" t="s">
        <v>5758</v>
      </c>
      <c r="B5904" s="1">
        <f>VLOOKUP($A5904,Sheet2!A:B,2,FALSE)</f>
        <v>44238.120752314811</v>
      </c>
    </row>
    <row r="5905" spans="1:2" x14ac:dyDescent="0.3">
      <c r="A5905" t="s">
        <v>5759</v>
      </c>
      <c r="B5905" s="1">
        <f>VLOOKUP($A5905,Sheet2!A:B,2,FALSE)</f>
        <v>44237.986597222225</v>
      </c>
    </row>
    <row r="5906" spans="1:2" x14ac:dyDescent="0.3">
      <c r="A5906" t="s">
        <v>5760</v>
      </c>
      <c r="B5906" s="1" t="e">
        <f>VLOOKUP($A5906,Sheet2!A:B,2,FALSE)</f>
        <v>#N/A</v>
      </c>
    </row>
    <row r="5907" spans="1:2" x14ac:dyDescent="0.3">
      <c r="A5907" t="s">
        <v>5761</v>
      </c>
      <c r="B5907" s="1">
        <f>VLOOKUP($A5907,Sheet2!A:B,2,FALSE)</f>
        <v>44237.534942129627</v>
      </c>
    </row>
    <row r="5908" spans="1:2" x14ac:dyDescent="0.3">
      <c r="A5908" t="s">
        <v>5762</v>
      </c>
      <c r="B5908" s="1">
        <f>VLOOKUP($A5908,Sheet2!A:B,2,FALSE)</f>
        <v>44234.379652777781</v>
      </c>
    </row>
    <row r="5909" spans="1:2" x14ac:dyDescent="0.3">
      <c r="A5909" t="s">
        <v>5763</v>
      </c>
      <c r="B5909" s="1">
        <f>VLOOKUP($A5909,Sheet2!A:B,2,FALSE)</f>
        <v>44234.37940972222</v>
      </c>
    </row>
    <row r="5910" spans="1:2" x14ac:dyDescent="0.3">
      <c r="A5910" t="s">
        <v>5764</v>
      </c>
      <c r="B5910" s="1">
        <f>VLOOKUP($A5910,Sheet2!A:B,2,FALSE)</f>
        <v>44234.378553240742</v>
      </c>
    </row>
    <row r="5911" spans="1:2" x14ac:dyDescent="0.3">
      <c r="A5911" t="s">
        <v>5765</v>
      </c>
      <c r="B5911" s="1">
        <f>VLOOKUP($A5911,Sheet2!A:B,2,FALSE)</f>
        <v>44234.366585648146</v>
      </c>
    </row>
    <row r="5912" spans="1:2" x14ac:dyDescent="0.3">
      <c r="A5912" t="s">
        <v>5766</v>
      </c>
      <c r="B5912" s="1">
        <f>VLOOKUP($A5912,Sheet2!A:B,2,FALSE)</f>
        <v>44234.364247685182</v>
      </c>
    </row>
    <row r="5913" spans="1:2" x14ac:dyDescent="0.3">
      <c r="A5913" t="s">
        <v>5767</v>
      </c>
      <c r="B5913" s="1">
        <f>VLOOKUP($A5913,Sheet2!A:B,2,FALSE)</f>
        <v>44234.36241898148</v>
      </c>
    </row>
    <row r="5914" spans="1:2" x14ac:dyDescent="0.3">
      <c r="A5914" t="s">
        <v>5768</v>
      </c>
      <c r="B5914" s="1">
        <f>VLOOKUP($A5914,Sheet2!A:B,2,FALSE)</f>
        <v>44234.359756944446</v>
      </c>
    </row>
    <row r="5915" spans="1:2" x14ac:dyDescent="0.3">
      <c r="A5915" t="s">
        <v>5769</v>
      </c>
      <c r="B5915" s="1">
        <f>VLOOKUP($A5915,Sheet2!A:B,2,FALSE)</f>
        <v>44234.356493055559</v>
      </c>
    </row>
    <row r="5916" spans="1:2" x14ac:dyDescent="0.3">
      <c r="A5916" t="s">
        <v>5770</v>
      </c>
      <c r="B5916" s="1">
        <f>VLOOKUP($A5916,Sheet2!A:B,2,FALSE)</f>
        <v>44234.343032407407</v>
      </c>
    </row>
    <row r="5917" spans="1:2" x14ac:dyDescent="0.3">
      <c r="A5917" t="s">
        <v>5771</v>
      </c>
      <c r="B5917" s="1">
        <f>VLOOKUP($A5917,Sheet2!A:B,2,FALSE)</f>
        <v>44234.332152777781</v>
      </c>
    </row>
    <row r="5918" spans="1:2" x14ac:dyDescent="0.3">
      <c r="A5918" t="s">
        <v>5772</v>
      </c>
      <c r="B5918" s="1">
        <f>VLOOKUP($A5918,Sheet2!A:B,2,FALSE)</f>
        <v>44234.331284722219</v>
      </c>
    </row>
    <row r="5919" spans="1:2" x14ac:dyDescent="0.3">
      <c r="A5919" t="s">
        <v>5773</v>
      </c>
      <c r="B5919" s="1">
        <f>VLOOKUP($A5919,Sheet2!A:B,2,FALSE)</f>
        <v>44234.324166666665</v>
      </c>
    </row>
    <row r="5920" spans="1:2" x14ac:dyDescent="0.3">
      <c r="A5920" t="s">
        <v>5774</v>
      </c>
      <c r="B5920" s="1">
        <f>VLOOKUP($A5920,Sheet2!A:B,2,FALSE)</f>
        <v>44234.31795138889</v>
      </c>
    </row>
    <row r="5921" spans="1:2" x14ac:dyDescent="0.3">
      <c r="A5921" t="s">
        <v>5775</v>
      </c>
      <c r="B5921" s="1">
        <f>VLOOKUP($A5921,Sheet2!A:B,2,FALSE)</f>
        <v>44234.310740740744</v>
      </c>
    </row>
    <row r="5922" spans="1:2" x14ac:dyDescent="0.3">
      <c r="A5922" t="s">
        <v>5776</v>
      </c>
      <c r="B5922" s="1">
        <f>VLOOKUP($A5922,Sheet2!A:B,2,FALSE)</f>
        <v>44234.307071759256</v>
      </c>
    </row>
    <row r="5923" spans="1:2" x14ac:dyDescent="0.3">
      <c r="A5923" t="s">
        <v>5777</v>
      </c>
      <c r="B5923" s="1">
        <f>VLOOKUP($A5923,Sheet2!A:B,2,FALSE)</f>
        <v>44234.303738425922</v>
      </c>
    </row>
    <row r="5924" spans="1:2" x14ac:dyDescent="0.3">
      <c r="A5924" t="s">
        <v>5778</v>
      </c>
      <c r="B5924" s="1">
        <f>VLOOKUP($A5924,Sheet2!A:B,2,FALSE)</f>
        <v>44234.28634259259</v>
      </c>
    </row>
    <row r="5925" spans="1:2" x14ac:dyDescent="0.3">
      <c r="A5925" t="s">
        <v>5779</v>
      </c>
      <c r="B5925" s="1">
        <f>VLOOKUP($A5925,Sheet2!A:B,2,FALSE)</f>
        <v>44234.285601851851</v>
      </c>
    </row>
    <row r="5926" spans="1:2" x14ac:dyDescent="0.3">
      <c r="A5926" t="s">
        <v>5780</v>
      </c>
      <c r="B5926" s="1">
        <f>VLOOKUP($A5926,Sheet2!A:B,2,FALSE)</f>
        <v>44234.278414351851</v>
      </c>
    </row>
    <row r="5927" spans="1:2" x14ac:dyDescent="0.3">
      <c r="A5927" t="s">
        <v>5781</v>
      </c>
      <c r="B5927" s="1">
        <f>VLOOKUP($A5927,Sheet2!A:B,2,FALSE)</f>
        <v>44234.264560185184</v>
      </c>
    </row>
    <row r="5928" spans="1:2" x14ac:dyDescent="0.3">
      <c r="A5928" t="s">
        <v>5782</v>
      </c>
      <c r="B5928" s="1">
        <f>VLOOKUP($A5928,Sheet2!A:B,2,FALSE)</f>
        <v>44234.258298611108</v>
      </c>
    </row>
    <row r="5929" spans="1:2" x14ac:dyDescent="0.3">
      <c r="A5929" t="s">
        <v>5783</v>
      </c>
      <c r="B5929" s="1">
        <f>VLOOKUP($A5929,Sheet2!A:B,2,FALSE)</f>
        <v>44234.443437499998</v>
      </c>
    </row>
    <row r="5930" spans="1:2" x14ac:dyDescent="0.3">
      <c r="A5930" t="s">
        <v>5784</v>
      </c>
      <c r="B5930" s="1">
        <f>VLOOKUP($A5930,Sheet2!A:B,2,FALSE)</f>
        <v>44234.425879629627</v>
      </c>
    </row>
    <row r="5931" spans="1:2" x14ac:dyDescent="0.3">
      <c r="A5931" t="s">
        <v>5785</v>
      </c>
      <c r="B5931" s="1">
        <f>VLOOKUP($A5931,Sheet2!A:B,2,FALSE)</f>
        <v>44234.425254629627</v>
      </c>
    </row>
    <row r="5932" spans="1:2" x14ac:dyDescent="0.3">
      <c r="A5932" t="s">
        <v>5786</v>
      </c>
      <c r="B5932" s="1">
        <f>VLOOKUP($A5932,Sheet2!A:B,2,FALSE)</f>
        <v>44234.419027777774</v>
      </c>
    </row>
    <row r="5933" spans="1:2" x14ac:dyDescent="0.3">
      <c r="A5933" t="s">
        <v>5787</v>
      </c>
      <c r="B5933" s="1">
        <f>VLOOKUP($A5933,Sheet2!A:B,2,FALSE)</f>
        <v>44234.418715277781</v>
      </c>
    </row>
    <row r="5934" spans="1:2" x14ac:dyDescent="0.3">
      <c r="A5934" t="s">
        <v>5788</v>
      </c>
      <c r="B5934" s="1">
        <f>VLOOKUP($A5934,Sheet2!A:B,2,FALSE)</f>
        <v>44234.40116898148</v>
      </c>
    </row>
    <row r="5935" spans="1:2" x14ac:dyDescent="0.3">
      <c r="A5935" t="s">
        <v>5789</v>
      </c>
      <c r="B5935" s="1">
        <f>VLOOKUP($A5935,Sheet2!A:B,2,FALSE)</f>
        <v>44234.395740740743</v>
      </c>
    </row>
    <row r="5936" spans="1:2" x14ac:dyDescent="0.3">
      <c r="A5936" t="s">
        <v>5790</v>
      </c>
      <c r="B5936" s="1">
        <f>VLOOKUP($A5936,Sheet2!A:B,2,FALSE)</f>
        <v>44234.384247685186</v>
      </c>
    </row>
    <row r="5937" spans="1:2" x14ac:dyDescent="0.3">
      <c r="A5937" t="s">
        <v>5791</v>
      </c>
      <c r="B5937" s="1">
        <f>VLOOKUP($A5937,Sheet2!A:B,2,FALSE)</f>
        <v>44234.379814814813</v>
      </c>
    </row>
    <row r="5938" spans="1:2" x14ac:dyDescent="0.3">
      <c r="A5938" t="s">
        <v>5792</v>
      </c>
      <c r="B5938" s="1">
        <f>VLOOKUP($A5938,Sheet2!A:B,2,FALSE)</f>
        <v>44238.831250000003</v>
      </c>
    </row>
    <row r="5939" spans="1:2" x14ac:dyDescent="0.3">
      <c r="A5939" t="s">
        <v>5793</v>
      </c>
      <c r="B5939" s="1">
        <f>VLOOKUP($A5939,Sheet2!A:B,2,FALSE)</f>
        <v>44238.390300925923</v>
      </c>
    </row>
    <row r="5940" spans="1:2" x14ac:dyDescent="0.3">
      <c r="A5940" t="s">
        <v>5794</v>
      </c>
      <c r="B5940" s="1">
        <f>VLOOKUP($A5940,Sheet2!A:B,2,FALSE)</f>
        <v>44234.772766203707</v>
      </c>
    </row>
    <row r="5941" spans="1:2" x14ac:dyDescent="0.3">
      <c r="A5941" t="s">
        <v>5795</v>
      </c>
      <c r="B5941" s="1">
        <f>VLOOKUP($A5941,Sheet2!A:B,2,FALSE)</f>
        <v>44234.754351851851</v>
      </c>
    </row>
    <row r="5942" spans="1:2" x14ac:dyDescent="0.3">
      <c r="A5942" s="1" t="s">
        <v>5796</v>
      </c>
      <c r="B5942" s="1" t="e">
        <f>VLOOKUP($A5942,Sheet2!A:B,2,FALSE)</f>
        <v>#VALUE!</v>
      </c>
    </row>
    <row r="5943" spans="1:2" x14ac:dyDescent="0.3">
      <c r="A5943" t="s">
        <v>5797</v>
      </c>
      <c r="B5943" s="1">
        <f>VLOOKUP($A5943,Sheet2!A:B,2,FALSE)</f>
        <v>44234.723229166666</v>
      </c>
    </row>
    <row r="5944" spans="1:2" x14ac:dyDescent="0.3">
      <c r="A5944" t="s">
        <v>5798</v>
      </c>
      <c r="B5944" s="1">
        <f>VLOOKUP($A5944,Sheet2!A:B,2,FALSE)</f>
        <v>44234.718993055554</v>
      </c>
    </row>
    <row r="5945" spans="1:2" x14ac:dyDescent="0.3">
      <c r="A5945" t="s">
        <v>5799</v>
      </c>
      <c r="B5945" s="1">
        <f>VLOOKUP($A5945,Sheet2!A:B,2,FALSE)</f>
        <v>44234.70416666667</v>
      </c>
    </row>
    <row r="5946" spans="1:2" x14ac:dyDescent="0.3">
      <c r="A5946" t="s">
        <v>5800</v>
      </c>
      <c r="B5946" s="1">
        <f>VLOOKUP($A5946,Sheet2!A:B,2,FALSE)</f>
        <v>44234.657407407409</v>
      </c>
    </row>
    <row r="5947" spans="1:2" x14ac:dyDescent="0.3">
      <c r="A5947" t="s">
        <v>5801</v>
      </c>
      <c r="B5947" s="1">
        <f>VLOOKUP($A5947,Sheet2!A:B,2,FALSE)</f>
        <v>44234.654745370368</v>
      </c>
    </row>
    <row r="5948" spans="1:2" x14ac:dyDescent="0.3">
      <c r="A5948" t="s">
        <v>5802</v>
      </c>
      <c r="B5948" s="1">
        <f>VLOOKUP($A5948,Sheet2!A:B,2,FALSE)</f>
        <v>44234.642962962964</v>
      </c>
    </row>
    <row r="5949" spans="1:2" x14ac:dyDescent="0.3">
      <c r="A5949" t="s">
        <v>5803</v>
      </c>
      <c r="B5949" s="1">
        <f>VLOOKUP($A5949,Sheet2!A:B,2,FALSE)</f>
        <v>44234.611655092594</v>
      </c>
    </row>
    <row r="5950" spans="1:2" x14ac:dyDescent="0.3">
      <c r="A5950" t="s">
        <v>5804</v>
      </c>
      <c r="B5950" s="1">
        <f>VLOOKUP($A5950,Sheet2!A:B,2,FALSE)</f>
        <v>44234.60355324074</v>
      </c>
    </row>
    <row r="5951" spans="1:2" x14ac:dyDescent="0.3">
      <c r="A5951" t="s">
        <v>5805</v>
      </c>
      <c r="B5951" s="1">
        <f>VLOOKUP($A5951,Sheet2!A:B,2,FALSE)</f>
        <v>44234.596944444442</v>
      </c>
    </row>
    <row r="5952" spans="1:2" x14ac:dyDescent="0.3">
      <c r="A5952" t="s">
        <v>5806</v>
      </c>
      <c r="B5952" s="1">
        <f>VLOOKUP($A5952,Sheet2!A:B,2,FALSE)</f>
        <v>44234.562789351854</v>
      </c>
    </row>
    <row r="5953" spans="1:2" x14ac:dyDescent="0.3">
      <c r="A5953" t="s">
        <v>5807</v>
      </c>
      <c r="B5953" s="1">
        <f>VLOOKUP($A5953,Sheet2!A:B,2,FALSE)</f>
        <v>44234.533136574071</v>
      </c>
    </row>
    <row r="5954" spans="1:2" x14ac:dyDescent="0.3">
      <c r="A5954" t="s">
        <v>5808</v>
      </c>
      <c r="B5954" s="1">
        <f>VLOOKUP($A5954,Sheet2!A:B,2,FALSE)</f>
        <v>44234.510509259257</v>
      </c>
    </row>
    <row r="5955" spans="1:2" x14ac:dyDescent="0.3">
      <c r="A5955" t="s">
        <v>5809</v>
      </c>
      <c r="B5955" s="1">
        <f>VLOOKUP($A5955,Sheet2!A:B,2,FALSE)</f>
        <v>44234.473807870374</v>
      </c>
    </row>
    <row r="5956" spans="1:2" x14ac:dyDescent="0.3">
      <c r="A5956" t="s">
        <v>5810</v>
      </c>
      <c r="B5956" s="1">
        <f>VLOOKUP($A5956,Sheet2!A:B,2,FALSE)</f>
        <v>44234.463287037041</v>
      </c>
    </row>
    <row r="5957" spans="1:2" x14ac:dyDescent="0.3">
      <c r="A5957" t="s">
        <v>5811</v>
      </c>
      <c r="B5957" s="1">
        <f>VLOOKUP($A5957,Sheet2!A:B,2,FALSE)</f>
        <v>44234.462858796294</v>
      </c>
    </row>
    <row r="5958" spans="1:2" x14ac:dyDescent="0.3">
      <c r="A5958" t="s">
        <v>5812</v>
      </c>
      <c r="B5958" s="1">
        <f>VLOOKUP($A5958,Sheet2!A:B,2,FALSE)</f>
        <v>44234.459965277776</v>
      </c>
    </row>
    <row r="5959" spans="1:2" x14ac:dyDescent="0.3">
      <c r="A5959" t="s">
        <v>5813</v>
      </c>
      <c r="B5959" s="1">
        <f>VLOOKUP($A5959,Sheet2!A:B,2,FALSE)</f>
        <v>44234.45380787037</v>
      </c>
    </row>
    <row r="5960" spans="1:2" x14ac:dyDescent="0.3">
      <c r="A5960" t="s">
        <v>5814</v>
      </c>
      <c r="B5960" s="1">
        <f>VLOOKUP($A5960,Sheet2!A:B,2,FALSE)</f>
        <v>44234.450937499998</v>
      </c>
    </row>
    <row r="5961" spans="1:2" x14ac:dyDescent="0.3">
      <c r="A5961" t="s">
        <v>5815</v>
      </c>
      <c r="B5961" s="1">
        <f>VLOOKUP($A5961,Sheet2!A:B,2,FALSE)</f>
        <v>44239.198587962965</v>
      </c>
    </row>
    <row r="5962" spans="1:2" x14ac:dyDescent="0.3">
      <c r="A5962" t="s">
        <v>5816</v>
      </c>
      <c r="B5962" s="1">
        <f>VLOOKUP($A5962,Sheet2!A:B,2,FALSE)</f>
        <v>44238.261979166666</v>
      </c>
    </row>
    <row r="5963" spans="1:2" x14ac:dyDescent="0.3">
      <c r="A5963" t="s">
        <v>5817</v>
      </c>
      <c r="B5963" s="1">
        <f>VLOOKUP($A5963,Sheet2!A:B,2,FALSE)</f>
        <v>44235.103842592594</v>
      </c>
    </row>
    <row r="5964" spans="1:2" x14ac:dyDescent="0.3">
      <c r="A5964" t="s">
        <v>5818</v>
      </c>
      <c r="B5964" s="1">
        <f>VLOOKUP($A5964,Sheet2!A:B,2,FALSE)</f>
        <v>44235.092141203706</v>
      </c>
    </row>
    <row r="5965" spans="1:2" x14ac:dyDescent="0.3">
      <c r="A5965" t="s">
        <v>5819</v>
      </c>
      <c r="B5965" s="1">
        <f>VLOOKUP($A5965,Sheet2!A:B,2,FALSE)</f>
        <v>44235.038761574076</v>
      </c>
    </row>
    <row r="5966" spans="1:2" x14ac:dyDescent="0.3">
      <c r="A5966" t="s">
        <v>5820</v>
      </c>
      <c r="B5966" s="1">
        <f>VLOOKUP($A5966,Sheet2!A:B,2,FALSE)</f>
        <v>44235.066168981481</v>
      </c>
    </row>
    <row r="5967" spans="1:2" x14ac:dyDescent="0.3">
      <c r="A5967" t="s">
        <v>5821</v>
      </c>
      <c r="B5967" s="1">
        <f>VLOOKUP($A5967,Sheet2!A:B,2,FALSE)</f>
        <v>44235.062430555554</v>
      </c>
    </row>
    <row r="5968" spans="1:2" x14ac:dyDescent="0.3">
      <c r="A5968" t="s">
        <v>5822</v>
      </c>
      <c r="B5968" s="1">
        <f>VLOOKUP($A5968,Sheet2!A:B,2,FALSE)</f>
        <v>44235.026261574072</v>
      </c>
    </row>
    <row r="5969" spans="1:2" x14ac:dyDescent="0.3">
      <c r="A5969" t="s">
        <v>5823</v>
      </c>
      <c r="B5969" s="1">
        <f>VLOOKUP($A5969,Sheet2!A:B,2,FALSE)</f>
        <v>44234.988078703704</v>
      </c>
    </row>
    <row r="5970" spans="1:2" x14ac:dyDescent="0.3">
      <c r="A5970" t="s">
        <v>5824</v>
      </c>
      <c r="B5970" s="1">
        <f>VLOOKUP($A5970,Sheet2!A:B,2,FALSE)</f>
        <v>44234.96166666667</v>
      </c>
    </row>
    <row r="5971" spans="1:2" x14ac:dyDescent="0.3">
      <c r="A5971" t="s">
        <v>5825</v>
      </c>
      <c r="B5971" s="1">
        <f>VLOOKUP($A5971,Sheet2!A:B,2,FALSE)</f>
        <v>44234.927534722221</v>
      </c>
    </row>
    <row r="5972" spans="1:2" x14ac:dyDescent="0.3">
      <c r="A5972" t="s">
        <v>5826</v>
      </c>
      <c r="B5972" s="1">
        <f>VLOOKUP($A5972,Sheet2!A:B,2,FALSE)</f>
        <v>44234.921331018515</v>
      </c>
    </row>
    <row r="5973" spans="1:2" x14ac:dyDescent="0.3">
      <c r="A5973" t="s">
        <v>5827</v>
      </c>
      <c r="B5973" s="1">
        <f>VLOOKUP($A5973,Sheet2!A:B,2,FALSE)</f>
        <v>44235.129629629628</v>
      </c>
    </row>
    <row r="5974" spans="1:2" x14ac:dyDescent="0.3">
      <c r="A5974" t="s">
        <v>5828</v>
      </c>
      <c r="B5974" s="1">
        <f>VLOOKUP($A5974,Sheet2!A:B,2,FALSE)</f>
        <v>44235.249224537038</v>
      </c>
    </row>
    <row r="5975" spans="1:2" x14ac:dyDescent="0.3">
      <c r="A5975" t="s">
        <v>5829</v>
      </c>
      <c r="B5975" s="1">
        <f>VLOOKUP($A5975,Sheet2!A:B,2,FALSE)</f>
        <v>44235.239293981482</v>
      </c>
    </row>
    <row r="5976" spans="1:2" x14ac:dyDescent="0.3">
      <c r="A5976" t="s">
        <v>5830</v>
      </c>
      <c r="B5976" s="1">
        <f>VLOOKUP($A5976,Sheet2!A:B,2,FALSE)</f>
        <v>44235.224641203706</v>
      </c>
    </row>
    <row r="5977" spans="1:2" x14ac:dyDescent="0.3">
      <c r="A5977" t="s">
        <v>5831</v>
      </c>
      <c r="B5977" s="1">
        <f>VLOOKUP($A5977,Sheet2!A:B,2,FALSE)</f>
        <v>44235.219872685186</v>
      </c>
    </row>
    <row r="5978" spans="1:2" x14ac:dyDescent="0.3">
      <c r="A5978" t="s">
        <v>5832</v>
      </c>
      <c r="B5978" s="1">
        <f>VLOOKUP($A5978,Sheet2!A:B,2,FALSE)</f>
        <v>44239.20548611111</v>
      </c>
    </row>
    <row r="5979" spans="1:2" x14ac:dyDescent="0.3">
      <c r="A5979" t="s">
        <v>5833</v>
      </c>
      <c r="B5979" s="1">
        <f>VLOOKUP($A5979,Sheet2!A:B,2,FALSE)</f>
        <v>44235.293310185189</v>
      </c>
    </row>
    <row r="5980" spans="1:2" x14ac:dyDescent="0.3">
      <c r="A5980" t="s">
        <v>5834</v>
      </c>
      <c r="B5980" s="1">
        <f>VLOOKUP($A5980,Sheet2!A:B,2,FALSE)</f>
        <v>44235.291828703703</v>
      </c>
    </row>
    <row r="5981" spans="1:2" x14ac:dyDescent="0.3">
      <c r="A5981" t="s">
        <v>5835</v>
      </c>
      <c r="B5981" s="1">
        <f>VLOOKUP($A5981,Sheet2!A:B,2,FALSE)</f>
        <v>44235.264409722222</v>
      </c>
    </row>
    <row r="5982" spans="1:2" x14ac:dyDescent="0.3">
      <c r="A5982" t="s">
        <v>5836</v>
      </c>
      <c r="B5982" s="1">
        <f>VLOOKUP($A5982,Sheet2!A:B,2,FALSE)</f>
        <v>44240.057384259257</v>
      </c>
    </row>
    <row r="5983" spans="1:2" x14ac:dyDescent="0.3">
      <c r="A5983" t="s">
        <v>5837</v>
      </c>
      <c r="B5983" s="1">
        <f>VLOOKUP($A5983,Sheet2!A:B,2,FALSE)</f>
        <v>44235.386979166666</v>
      </c>
    </row>
    <row r="5984" spans="1:2" x14ac:dyDescent="0.3">
      <c r="A5984" t="s">
        <v>5838</v>
      </c>
      <c r="B5984" s="1">
        <f>VLOOKUP($A5984,Sheet2!A:B,2,FALSE)</f>
        <v>44235.345231481479</v>
      </c>
    </row>
    <row r="5985" spans="1:2" x14ac:dyDescent="0.3">
      <c r="A5985" t="s">
        <v>5839</v>
      </c>
      <c r="B5985" s="1">
        <f>VLOOKUP($A5985,Sheet2!A:B,2,FALSE)</f>
        <v>44235.316504629627</v>
      </c>
    </row>
    <row r="5986" spans="1:2" x14ac:dyDescent="0.3">
      <c r="A5986" t="s">
        <v>5840</v>
      </c>
      <c r="B5986" s="1">
        <f>VLOOKUP($A5986,Sheet2!A:B,2,FALSE)</f>
        <v>44240.247453703705</v>
      </c>
    </row>
    <row r="5987" spans="1:2" x14ac:dyDescent="0.3">
      <c r="A5987" t="s">
        <v>5841</v>
      </c>
      <c r="B5987" s="1">
        <f>VLOOKUP($A5987,Sheet2!A:B,2,FALSE)</f>
        <v>44240.187060185184</v>
      </c>
    </row>
    <row r="5988" spans="1:2" x14ac:dyDescent="0.3">
      <c r="A5988" t="s">
        <v>5842</v>
      </c>
      <c r="B5988" s="1">
        <f>VLOOKUP($A5988,Sheet2!A:B,2,FALSE)</f>
        <v>44240.107928240737</v>
      </c>
    </row>
    <row r="5989" spans="1:2" x14ac:dyDescent="0.3">
      <c r="A5989" t="s">
        <v>5843</v>
      </c>
      <c r="B5989" s="1">
        <f>VLOOKUP($A5989,Sheet2!A:B,2,FALSE)</f>
        <v>44236.043958333335</v>
      </c>
    </row>
    <row r="5990" spans="1:2" x14ac:dyDescent="0.3">
      <c r="A5990" t="s">
        <v>5844</v>
      </c>
      <c r="B5990" s="1">
        <f>VLOOKUP($A5990,Sheet2!A:B,2,FALSE)</f>
        <v>44235.914641203701</v>
      </c>
    </row>
    <row r="5991" spans="1:2" x14ac:dyDescent="0.3">
      <c r="A5991" t="s">
        <v>5845</v>
      </c>
      <c r="B5991" s="1">
        <f>VLOOKUP($A5991,Sheet2!A:B,2,FALSE)</f>
        <v>44235.902858796297</v>
      </c>
    </row>
    <row r="5992" spans="1:2" x14ac:dyDescent="0.3">
      <c r="A5992" t="s">
        <v>5846</v>
      </c>
      <c r="B5992" s="1">
        <f>VLOOKUP($A5992,Sheet2!A:B,2,FALSE)</f>
        <v>44235.823159722226</v>
      </c>
    </row>
    <row r="5993" spans="1:2" x14ac:dyDescent="0.3">
      <c r="A5993" t="s">
        <v>5847</v>
      </c>
      <c r="B5993" s="1">
        <f>VLOOKUP($A5993,Sheet2!A:B,2,FALSE)</f>
        <v>44235.688564814816</v>
      </c>
    </row>
    <row r="5994" spans="1:2" x14ac:dyDescent="0.3">
      <c r="A5994" t="s">
        <v>5848</v>
      </c>
      <c r="B5994" s="1">
        <f>VLOOKUP($A5994,Sheet2!A:B,2,FALSE)</f>
        <v>44235.639756944445</v>
      </c>
    </row>
    <row r="5995" spans="1:2" x14ac:dyDescent="0.3">
      <c r="A5995" t="s">
        <v>5849</v>
      </c>
      <c r="B5995" s="1">
        <f>VLOOKUP($A5995,Sheet2!A:B,2,FALSE)</f>
        <v>44235.640833333331</v>
      </c>
    </row>
    <row r="5996" spans="1:2" x14ac:dyDescent="0.3">
      <c r="A5996" t="s">
        <v>5850</v>
      </c>
      <c r="B5996" s="1">
        <f>VLOOKUP($A5996,Sheet2!A:B,2,FALSE)</f>
        <v>44235.575624999998</v>
      </c>
    </row>
    <row r="5997" spans="1:2" x14ac:dyDescent="0.3">
      <c r="A5997" t="s">
        <v>5851</v>
      </c>
      <c r="B5997" s="1">
        <f>VLOOKUP($A5997,Sheet2!A:B,2,FALSE)</f>
        <v>44235.520902777775</v>
      </c>
    </row>
    <row r="5998" spans="1:2" x14ac:dyDescent="0.3">
      <c r="A5998" t="s">
        <v>5852</v>
      </c>
      <c r="B5998" s="1">
        <f>VLOOKUP($A5998,Sheet2!A:B,2,FALSE)</f>
        <v>44235.519386574073</v>
      </c>
    </row>
    <row r="5999" spans="1:2" x14ac:dyDescent="0.3">
      <c r="A5999" t="s">
        <v>5853</v>
      </c>
      <c r="B5999" s="1">
        <f>VLOOKUP($A5999,Sheet2!A:B,2,FALSE)</f>
        <v>44235.497303240743</v>
      </c>
    </row>
    <row r="6000" spans="1:2" x14ac:dyDescent="0.3">
      <c r="A6000" t="s">
        <v>4980</v>
      </c>
      <c r="B6000" s="1">
        <f>VLOOKUP($A6000,Sheet2!A:B,2,FALSE)</f>
        <v>44232.97928240741</v>
      </c>
    </row>
    <row r="6001" spans="1:2" x14ac:dyDescent="0.3">
      <c r="A6001" t="s">
        <v>5854</v>
      </c>
      <c r="B6001" s="1">
        <f>VLOOKUP($A6001,Sheet2!A:B,2,FALSE)</f>
        <v>44235.447974537034</v>
      </c>
    </row>
    <row r="6002" spans="1:2" x14ac:dyDescent="0.3">
      <c r="A6002" t="s">
        <v>5855</v>
      </c>
      <c r="B6002" s="1">
        <f>VLOOKUP($A6002,Sheet2!A:B,2,FALSE)</f>
        <v>44236.172337962962</v>
      </c>
    </row>
    <row r="6003" spans="1:2" x14ac:dyDescent="0.3">
      <c r="A6003" t="s">
        <v>5856</v>
      </c>
      <c r="B6003" s="1">
        <f>VLOOKUP($A6003,Sheet2!A:B,2,FALSE)</f>
        <v>44236.139525462961</v>
      </c>
    </row>
    <row r="6004" spans="1:2" x14ac:dyDescent="0.3">
      <c r="A6004" t="s">
        <v>5857</v>
      </c>
      <c r="B6004" s="1">
        <f>VLOOKUP($A6004,Sheet2!A:B,2,FALSE)</f>
        <v>44236.123333333337</v>
      </c>
    </row>
    <row r="6005" spans="1:2" x14ac:dyDescent="0.3">
      <c r="A6005" t="s">
        <v>5858</v>
      </c>
      <c r="B6005" s="1">
        <f>VLOOKUP($A6005,Sheet2!A:B,2,FALSE)</f>
        <v>44236.109074074076</v>
      </c>
    </row>
    <row r="6006" spans="1:2" x14ac:dyDescent="0.3">
      <c r="A6006" t="s">
        <v>5859</v>
      </c>
      <c r="B6006" s="1">
        <f>VLOOKUP($A6006,Sheet2!A:B,2,FALSE)</f>
        <v>44236.077418981484</v>
      </c>
    </row>
    <row r="6007" spans="1:2" x14ac:dyDescent="0.3">
      <c r="A6007" t="s">
        <v>5860</v>
      </c>
      <c r="B6007" s="1">
        <f>VLOOKUP($A6007,Sheet2!A:B,2,FALSE)</f>
        <v>44240.790509259263</v>
      </c>
    </row>
    <row r="6008" spans="1:2" x14ac:dyDescent="0.3">
      <c r="A6008" t="s">
        <v>5861</v>
      </c>
      <c r="B6008" s="1">
        <f>VLOOKUP($A6008,Sheet2!A:B,2,FALSE)</f>
        <v>44236.246180555558</v>
      </c>
    </row>
    <row r="6009" spans="1:2" x14ac:dyDescent="0.3">
      <c r="A6009" t="s">
        <v>5862</v>
      </c>
      <c r="B6009" s="1">
        <f>VLOOKUP($A6009,Sheet2!A:B,2,FALSE)</f>
        <v>44236.182523148149</v>
      </c>
    </row>
    <row r="6010" spans="1:2" x14ac:dyDescent="0.3">
      <c r="A6010" t="s">
        <v>5863</v>
      </c>
      <c r="B6010" s="1">
        <f>VLOOKUP($A6010,Sheet2!A:B,2,FALSE)</f>
        <v>44236.181643518517</v>
      </c>
    </row>
    <row r="6011" spans="1:2" x14ac:dyDescent="0.3">
      <c r="A6011" t="s">
        <v>5864</v>
      </c>
      <c r="B6011" s="1">
        <f>VLOOKUP($A6011,Sheet2!A:B,2,FALSE)</f>
        <v>44241.052731481483</v>
      </c>
    </row>
    <row r="6012" spans="1:2" x14ac:dyDescent="0.3">
      <c r="A6012" t="s">
        <v>5865</v>
      </c>
      <c r="B6012" s="1">
        <f>VLOOKUP($A6012,Sheet2!A:B,2,FALSE)</f>
        <v>44240.63177083333</v>
      </c>
    </row>
    <row r="6013" spans="1:2" x14ac:dyDescent="0.3">
      <c r="A6013" t="s">
        <v>5866</v>
      </c>
      <c r="B6013" s="1">
        <f>VLOOKUP($A6013,Sheet2!A:B,2,FALSE)</f>
        <v>44236.399236111109</v>
      </c>
    </row>
    <row r="6014" spans="1:2" x14ac:dyDescent="0.3">
      <c r="A6014" t="s">
        <v>5867</v>
      </c>
      <c r="B6014" s="1">
        <f>VLOOKUP($A6014,Sheet2!A:B,2,FALSE)</f>
        <v>44236.319166666668</v>
      </c>
    </row>
    <row r="6015" spans="1:2" x14ac:dyDescent="0.3">
      <c r="A6015" t="s">
        <v>5868</v>
      </c>
      <c r="B6015" s="1">
        <f>VLOOKUP($A6015,Sheet2!A:B,2,FALSE)</f>
        <v>44235.972881944443</v>
      </c>
    </row>
    <row r="6016" spans="1:2" x14ac:dyDescent="0.3">
      <c r="A6016" t="s">
        <v>5869</v>
      </c>
      <c r="B6016" s="1">
        <f>VLOOKUP($A6016,Sheet2!A:B,2,FALSE)</f>
        <v>44236.301678240743</v>
      </c>
    </row>
    <row r="6017" spans="1:2" x14ac:dyDescent="0.3">
      <c r="A6017" t="s">
        <v>5870</v>
      </c>
      <c r="B6017" s="1">
        <f>VLOOKUP($A6017,Sheet2!A:B,2,FALSE)</f>
        <v>44236.29614583333</v>
      </c>
    </row>
    <row r="6018" spans="1:2" x14ac:dyDescent="0.3">
      <c r="A6018" t="s">
        <v>5871</v>
      </c>
      <c r="B6018" s="1">
        <f>VLOOKUP($A6018,Sheet2!A:B,2,FALSE)</f>
        <v>44241.37226851852</v>
      </c>
    </row>
    <row r="6019" spans="1:2" x14ac:dyDescent="0.3">
      <c r="A6019" t="s">
        <v>5872</v>
      </c>
      <c r="B6019" s="1">
        <f>VLOOKUP($A6019,Sheet2!A:B,2,FALSE)</f>
        <v>44241.16474537037</v>
      </c>
    </row>
    <row r="6020" spans="1:2" x14ac:dyDescent="0.3">
      <c r="A6020" t="s">
        <v>5873</v>
      </c>
      <c r="B6020" s="1">
        <f>VLOOKUP($A6020,Sheet2!A:B,2,FALSE)</f>
        <v>44236.960324074076</v>
      </c>
    </row>
    <row r="6021" spans="1:2" x14ac:dyDescent="0.3">
      <c r="A6021" t="s">
        <v>5874</v>
      </c>
      <c r="B6021" s="1">
        <f>VLOOKUP($A6021,Sheet2!A:B,2,FALSE)</f>
        <v>44236.95853009259</v>
      </c>
    </row>
    <row r="6022" spans="1:2" x14ac:dyDescent="0.3">
      <c r="A6022" t="s">
        <v>5875</v>
      </c>
      <c r="B6022" s="1">
        <f>VLOOKUP($A6022,Sheet2!A:B,2,FALSE)</f>
        <v>44236.891018518516</v>
      </c>
    </row>
    <row r="6023" spans="1:2" x14ac:dyDescent="0.3">
      <c r="A6023" t="s">
        <v>5876</v>
      </c>
      <c r="B6023" s="1">
        <f>VLOOKUP($A6023,Sheet2!A:B,2,FALSE)</f>
        <v>44236.851319444446</v>
      </c>
    </row>
    <row r="6024" spans="1:2" x14ac:dyDescent="0.3">
      <c r="A6024" t="s">
        <v>5877</v>
      </c>
      <c r="B6024" s="1">
        <f>VLOOKUP($A6024,Sheet2!A:B,2,FALSE)</f>
        <v>44236.757708333331</v>
      </c>
    </row>
    <row r="6025" spans="1:2" x14ac:dyDescent="0.3">
      <c r="A6025" t="s">
        <v>5878</v>
      </c>
      <c r="B6025" s="1">
        <f>VLOOKUP($A6025,Sheet2!A:B,2,FALSE)</f>
        <v>44236.728217592594</v>
      </c>
    </row>
    <row r="6026" spans="1:2" x14ac:dyDescent="0.3">
      <c r="A6026" t="s">
        <v>5879</v>
      </c>
      <c r="B6026" s="1">
        <f>VLOOKUP($A6026,Sheet2!A:B,2,FALSE)</f>
        <v>44236.713576388887</v>
      </c>
    </row>
    <row r="6027" spans="1:2" x14ac:dyDescent="0.3">
      <c r="A6027" t="s">
        <v>5880</v>
      </c>
      <c r="B6027" s="1">
        <f>VLOOKUP($A6027,Sheet2!A:B,2,FALSE)</f>
        <v>44236.588888888888</v>
      </c>
    </row>
    <row r="6028" spans="1:2" x14ac:dyDescent="0.3">
      <c r="A6028" t="s">
        <v>5881</v>
      </c>
      <c r="B6028" s="1">
        <f>VLOOKUP($A6028,Sheet2!A:B,2,FALSE)</f>
        <v>44236.579976851855</v>
      </c>
    </row>
    <row r="6029" spans="1:2" x14ac:dyDescent="0.3">
      <c r="A6029" t="s">
        <v>5882</v>
      </c>
      <c r="B6029" s="1">
        <f>VLOOKUP($A6029,Sheet2!A:B,2,FALSE)</f>
        <v>44241.726909722223</v>
      </c>
    </row>
    <row r="6030" spans="1:2" x14ac:dyDescent="0.3">
      <c r="A6030" t="s">
        <v>5883</v>
      </c>
      <c r="B6030" s="1">
        <f>VLOOKUP($A6030,Sheet2!A:B,2,FALSE)</f>
        <v>44237.067013888889</v>
      </c>
    </row>
    <row r="6031" spans="1:2" x14ac:dyDescent="0.3">
      <c r="A6031" t="s">
        <v>5884</v>
      </c>
      <c r="B6031" s="1">
        <f>VLOOKUP($A6031,Sheet2!A:B,2,FALSE)</f>
        <v>44237.05773148148</v>
      </c>
    </row>
    <row r="6032" spans="1:2" x14ac:dyDescent="0.3">
      <c r="A6032" t="s">
        <v>5885</v>
      </c>
      <c r="B6032" s="1">
        <f>VLOOKUP($A6032,Sheet2!A:B,2,FALSE)</f>
        <v>44237.057245370372</v>
      </c>
    </row>
    <row r="6033" spans="1:2" x14ac:dyDescent="0.3">
      <c r="A6033" t="s">
        <v>5886</v>
      </c>
      <c r="B6033" s="1">
        <f>VLOOKUP($A6033,Sheet2!A:B,2,FALSE)</f>
        <v>44237.013148148151</v>
      </c>
    </row>
    <row r="6034" spans="1:2" x14ac:dyDescent="0.3">
      <c r="A6034" t="s">
        <v>5887</v>
      </c>
      <c r="B6034" s="1">
        <f>VLOOKUP($A6034,Sheet2!A:B,2,FALSE)</f>
        <v>44237.019560185188</v>
      </c>
    </row>
    <row r="6035" spans="1:2" x14ac:dyDescent="0.3">
      <c r="A6035" t="s">
        <v>5888</v>
      </c>
      <c r="B6035" s="1">
        <f>VLOOKUP($A6035,Sheet2!A:B,2,FALSE)</f>
        <v>44237.008402777778</v>
      </c>
    </row>
    <row r="6036" spans="1:2" x14ac:dyDescent="0.3">
      <c r="A6036" t="s">
        <v>5889</v>
      </c>
      <c r="B6036" s="1">
        <f>VLOOKUP($A6036,Sheet2!A:B,2,FALSE)</f>
        <v>44237.007152777776</v>
      </c>
    </row>
    <row r="6037" spans="1:2" x14ac:dyDescent="0.3">
      <c r="A6037" t="s">
        <v>5890</v>
      </c>
      <c r="B6037" s="1">
        <f>VLOOKUP($A6037,Sheet2!A:B,2,FALSE)</f>
        <v>44237.177118055559</v>
      </c>
    </row>
    <row r="6038" spans="1:2" x14ac:dyDescent="0.3">
      <c r="A6038" t="s">
        <v>5891</v>
      </c>
      <c r="B6038" s="1">
        <f>VLOOKUP($A6038,Sheet2!A:B,2,FALSE)</f>
        <v>44237.173715277779</v>
      </c>
    </row>
    <row r="6039" spans="1:2" x14ac:dyDescent="0.3">
      <c r="A6039" t="s">
        <v>5892</v>
      </c>
      <c r="B6039" s="1">
        <f>VLOOKUP($A6039,Sheet2!A:B,2,FALSE)</f>
        <v>44237.146678240744</v>
      </c>
    </row>
    <row r="6040" spans="1:2" x14ac:dyDescent="0.3">
      <c r="A6040" t="s">
        <v>5893</v>
      </c>
      <c r="B6040" s="1">
        <f>VLOOKUP($A6040,Sheet2!A:B,2,FALSE)</f>
        <v>44242.41070601852</v>
      </c>
    </row>
    <row r="6041" spans="1:2" x14ac:dyDescent="0.3">
      <c r="A6041" t="s">
        <v>5894</v>
      </c>
      <c r="B6041" s="1">
        <f>VLOOKUP($A6041,Sheet2!A:B,2,FALSE)</f>
        <v>44241.928194444445</v>
      </c>
    </row>
    <row r="6042" spans="1:2" x14ac:dyDescent="0.3">
      <c r="A6042" t="s">
        <v>5895</v>
      </c>
      <c r="B6042" s="1">
        <f>VLOOKUP($A6042,Sheet2!A:B,2,FALSE)</f>
        <v>44237.322708333333</v>
      </c>
    </row>
    <row r="6043" spans="1:2" x14ac:dyDescent="0.3">
      <c r="A6043" t="s">
        <v>5896</v>
      </c>
      <c r="B6043" s="1">
        <f>VLOOKUP($A6043,Sheet2!A:B,2,FALSE)</f>
        <v>44237.295740740738</v>
      </c>
    </row>
    <row r="6044" spans="1:2" x14ac:dyDescent="0.3">
      <c r="A6044" t="s">
        <v>5897</v>
      </c>
      <c r="B6044" s="1">
        <f>VLOOKUP($A6044,Sheet2!A:B,2,FALSE)</f>
        <v>44237.258611111109</v>
      </c>
    </row>
    <row r="6045" spans="1:2" x14ac:dyDescent="0.3">
      <c r="A6045" t="s">
        <v>5898</v>
      </c>
      <c r="B6045" s="1">
        <f>VLOOKUP($A6045,Sheet2!A:B,2,FALSE)</f>
        <v>44237.246527777781</v>
      </c>
    </row>
    <row r="6046" spans="1:2" x14ac:dyDescent="0.3">
      <c r="A6046" t="s">
        <v>5899</v>
      </c>
      <c r="B6046" s="1">
        <f>VLOOKUP($A6046,Sheet2!A:B,2,FALSE)</f>
        <v>44237.621759259258</v>
      </c>
    </row>
    <row r="6047" spans="1:2" x14ac:dyDescent="0.3">
      <c r="A6047" t="s">
        <v>5900</v>
      </c>
      <c r="B6047" s="1">
        <f>VLOOKUP($A6047,Sheet2!A:B,2,FALSE)</f>
        <v>44237.610486111109</v>
      </c>
    </row>
    <row r="6048" spans="1:2" x14ac:dyDescent="0.3">
      <c r="A6048" t="s">
        <v>5901</v>
      </c>
      <c r="B6048" s="1">
        <f>VLOOKUP($A6048,Sheet2!A:B,2,FALSE)</f>
        <v>44237.590405092589</v>
      </c>
    </row>
    <row r="6049" spans="1:2" x14ac:dyDescent="0.3">
      <c r="A6049" t="s">
        <v>5902</v>
      </c>
      <c r="B6049" s="1">
        <f>VLOOKUP($A6049,Sheet2!A:B,2,FALSE)</f>
        <v>44237.578576388885</v>
      </c>
    </row>
    <row r="6050" spans="1:2" x14ac:dyDescent="0.3">
      <c r="A6050" t="s">
        <v>5903</v>
      </c>
      <c r="B6050" s="1">
        <f>VLOOKUP($A6050,Sheet2!A:B,2,FALSE)</f>
        <v>44237.563750000001</v>
      </c>
    </row>
    <row r="6051" spans="1:2" x14ac:dyDescent="0.3">
      <c r="A6051" t="s">
        <v>5904</v>
      </c>
      <c r="B6051" s="1">
        <f>VLOOKUP($A6051,Sheet2!A:B,2,FALSE)</f>
        <v>44237.522557870368</v>
      </c>
    </row>
    <row r="6052" spans="1:2" x14ac:dyDescent="0.3">
      <c r="A6052" t="s">
        <v>5905</v>
      </c>
      <c r="B6052" s="1">
        <f>VLOOKUP($A6052,Sheet2!A:B,2,FALSE)</f>
        <v>44237.512569444443</v>
      </c>
    </row>
    <row r="6053" spans="1:2" x14ac:dyDescent="0.3">
      <c r="A6053" t="s">
        <v>5906</v>
      </c>
      <c r="B6053" s="1">
        <f>VLOOKUP($A6053,Sheet2!A:B,2,FALSE)</f>
        <v>44237.492638888885</v>
      </c>
    </row>
    <row r="6054" spans="1:2" x14ac:dyDescent="0.3">
      <c r="A6054" t="s">
        <v>5907</v>
      </c>
      <c r="B6054" s="1">
        <f>VLOOKUP($A6054,Sheet2!A:B,2,FALSE)</f>
        <v>44237.479513888888</v>
      </c>
    </row>
    <row r="6055" spans="1:2" x14ac:dyDescent="0.3">
      <c r="A6055" t="s">
        <v>5908</v>
      </c>
      <c r="B6055" s="1">
        <f>VLOOKUP($A6055,Sheet2!A:B,2,FALSE)</f>
        <v>44237.461689814816</v>
      </c>
    </row>
    <row r="6056" spans="1:2" x14ac:dyDescent="0.3">
      <c r="A6056" t="s">
        <v>5909</v>
      </c>
      <c r="B6056" s="1">
        <f>VLOOKUP($A6056,Sheet2!A:B,2,FALSE)</f>
        <v>44237.352071759262</v>
      </c>
    </row>
    <row r="6057" spans="1:2" x14ac:dyDescent="0.3">
      <c r="A6057" t="s">
        <v>5910</v>
      </c>
      <c r="B6057" s="1">
        <f>VLOOKUP($A6057,Sheet2!A:B,2,FALSE)</f>
        <v>44237.339733796296</v>
      </c>
    </row>
    <row r="6058" spans="1:2" x14ac:dyDescent="0.3">
      <c r="A6058" t="s">
        <v>5911</v>
      </c>
      <c r="B6058" s="1">
        <f>VLOOKUP($A6058,Sheet2!A:B,2,FALSE)</f>
        <v>44243.47184027778</v>
      </c>
    </row>
    <row r="6059" spans="1:2" x14ac:dyDescent="0.3">
      <c r="A6059" t="s">
        <v>5912</v>
      </c>
      <c r="B6059" s="1">
        <f>VLOOKUP($A6059,Sheet2!A:B,2,FALSE)</f>
        <v>44238.572824074072</v>
      </c>
    </row>
    <row r="6060" spans="1:2" x14ac:dyDescent="0.3">
      <c r="A6060" t="s">
        <v>5913</v>
      </c>
      <c r="B6060" s="1">
        <f>VLOOKUP($A6060,Sheet2!A:B,2,FALSE)</f>
        <v>44238.401516203703</v>
      </c>
    </row>
    <row r="6061" spans="1:2" x14ac:dyDescent="0.3">
      <c r="A6061" t="s">
        <v>5914</v>
      </c>
      <c r="B6061" s="1">
        <f>VLOOKUP($A6061,Sheet2!A:B,2,FALSE)</f>
        <v>44238.384293981479</v>
      </c>
    </row>
    <row r="6062" spans="1:2" x14ac:dyDescent="0.3">
      <c r="A6062" t="s">
        <v>5915</v>
      </c>
      <c r="B6062" s="1">
        <f>VLOOKUP($A6062,Sheet2!A:B,2,FALSE)</f>
        <v>44238.343206018515</v>
      </c>
    </row>
    <row r="6063" spans="1:2" x14ac:dyDescent="0.3">
      <c r="A6063" t="s">
        <v>5916</v>
      </c>
      <c r="B6063" s="1">
        <f>VLOOKUP($A6063,Sheet2!A:B,2,FALSE)</f>
        <v>44238.298703703702</v>
      </c>
    </row>
    <row r="6064" spans="1:2" x14ac:dyDescent="0.3">
      <c r="A6064" t="s">
        <v>5917</v>
      </c>
      <c r="B6064" s="1">
        <f>VLOOKUP($A6064,Sheet2!A:B,2,FALSE)</f>
        <v>44238.247974537036</v>
      </c>
    </row>
    <row r="6065" spans="1:2" x14ac:dyDescent="0.3">
      <c r="A6065" t="s">
        <v>5918</v>
      </c>
      <c r="B6065" s="1">
        <f>VLOOKUP($A6065,Sheet2!A:B,2,FALSE)</f>
        <v>44238.217233796298</v>
      </c>
    </row>
    <row r="6066" spans="1:2" x14ac:dyDescent="0.3">
      <c r="A6066" t="s">
        <v>5919</v>
      </c>
      <c r="B6066" s="1">
        <f>VLOOKUP($A6066,Sheet2!A:B,2,FALSE)</f>
        <v>44238.164004629631</v>
      </c>
    </row>
    <row r="6067" spans="1:2" x14ac:dyDescent="0.3">
      <c r="A6067" t="s">
        <v>5920</v>
      </c>
      <c r="B6067" s="1">
        <f>VLOOKUP($A6067,Sheet2!A:B,2,FALSE)</f>
        <v>44238.127824074072</v>
      </c>
    </row>
    <row r="6068" spans="1:2" x14ac:dyDescent="0.3">
      <c r="A6068" t="s">
        <v>5921</v>
      </c>
      <c r="B6068" s="1">
        <f>VLOOKUP($A6068,Sheet2!A:B,2,FALSE)</f>
        <v>44238.12736111111</v>
      </c>
    </row>
    <row r="6069" spans="1:2" x14ac:dyDescent="0.3">
      <c r="A6069" t="s">
        <v>5922</v>
      </c>
      <c r="B6069" s="1">
        <f>VLOOKUP($A6069,Sheet2!A:B,2,FALSE)</f>
        <v>44238.092731481483</v>
      </c>
    </row>
    <row r="6070" spans="1:2" x14ac:dyDescent="0.3">
      <c r="A6070" t="s">
        <v>5923</v>
      </c>
      <c r="B6070" s="1">
        <f>VLOOKUP($A6070,Sheet2!A:B,2,FALSE)</f>
        <v>44238.047418981485</v>
      </c>
    </row>
    <row r="6071" spans="1:2" x14ac:dyDescent="0.3">
      <c r="A6071" t="s">
        <v>5924</v>
      </c>
      <c r="B6071" s="1">
        <f>VLOOKUP($A6071,Sheet2!A:B,2,FALSE)</f>
        <v>44238.061793981484</v>
      </c>
    </row>
    <row r="6072" spans="1:2" x14ac:dyDescent="0.3">
      <c r="A6072" t="s">
        <v>5925</v>
      </c>
      <c r="B6072" s="1">
        <f>VLOOKUP($A6072,Sheet2!A:B,2,FALSE)</f>
        <v>44238.040358796294</v>
      </c>
    </row>
    <row r="6073" spans="1:2" x14ac:dyDescent="0.3">
      <c r="A6073" t="s">
        <v>5926</v>
      </c>
      <c r="B6073" s="1">
        <f>VLOOKUP($A6073,Sheet2!A:B,2,FALSE)</f>
        <v>44238.039178240739</v>
      </c>
    </row>
    <row r="6074" spans="1:2" x14ac:dyDescent="0.3">
      <c r="A6074" t="s">
        <v>5927</v>
      </c>
      <c r="B6074" s="1">
        <f>VLOOKUP($A6074,Sheet2!A:B,2,FALSE)</f>
        <v>44237.856192129628</v>
      </c>
    </row>
    <row r="6075" spans="1:2" x14ac:dyDescent="0.3">
      <c r="A6075" t="s">
        <v>5928</v>
      </c>
      <c r="B6075" s="1">
        <f>VLOOKUP($A6075,Sheet2!A:B,2,FALSE)</f>
        <v>44237.84574074074</v>
      </c>
    </row>
    <row r="6076" spans="1:2" x14ac:dyDescent="0.3">
      <c r="A6076" t="s">
        <v>5929</v>
      </c>
      <c r="B6076" s="1">
        <f>VLOOKUP($A6076,Sheet2!A:B,2,FALSE)</f>
        <v>44237.74523148148</v>
      </c>
    </row>
    <row r="6077" spans="1:2" x14ac:dyDescent="0.3">
      <c r="A6077" t="s">
        <v>5930</v>
      </c>
      <c r="B6077" s="1">
        <f>VLOOKUP($A6077,Sheet2!A:B,2,FALSE)</f>
        <v>44237.664421296293</v>
      </c>
    </row>
    <row r="6078" spans="1:2" x14ac:dyDescent="0.3">
      <c r="A6078" t="s">
        <v>5931</v>
      </c>
      <c r="B6078" s="1">
        <f>VLOOKUP($A6078,Sheet2!A:B,2,FALSE)</f>
        <v>44237.659328703703</v>
      </c>
    </row>
    <row r="6079" spans="1:2" x14ac:dyDescent="0.3">
      <c r="A6079" t="s">
        <v>5932</v>
      </c>
      <c r="B6079" s="1">
        <f>VLOOKUP($A6079,Sheet2!A:B,2,FALSE)</f>
        <v>44240.094861111109</v>
      </c>
    </row>
    <row r="6080" spans="1:2" x14ac:dyDescent="0.3">
      <c r="A6080" t="s">
        <v>5933</v>
      </c>
      <c r="B6080" s="1">
        <f>VLOOKUP($A6080,Sheet2!A:B,2,FALSE)</f>
        <v>44239.974814814814</v>
      </c>
    </row>
    <row r="6081" spans="1:2" x14ac:dyDescent="0.3">
      <c r="A6081" t="s">
        <v>5934</v>
      </c>
      <c r="B6081" s="1">
        <f>VLOOKUP($A6081,Sheet2!A:B,2,FALSE)</f>
        <v>44239.599583333336</v>
      </c>
    </row>
    <row r="6082" spans="1:2" x14ac:dyDescent="0.3">
      <c r="A6082" t="s">
        <v>5935</v>
      </c>
      <c r="B6082" s="1">
        <f>VLOOKUP($A6082,Sheet2!A:B,2,FALSE)</f>
        <v>44239.601053240738</v>
      </c>
    </row>
    <row r="6083" spans="1:2" x14ac:dyDescent="0.3">
      <c r="A6083" t="s">
        <v>5936</v>
      </c>
      <c r="B6083" s="1">
        <f>VLOOKUP($A6083,Sheet2!A:B,2,FALSE)</f>
        <v>44239.558506944442</v>
      </c>
    </row>
    <row r="6084" spans="1:2" x14ac:dyDescent="0.3">
      <c r="A6084" t="s">
        <v>5937</v>
      </c>
      <c r="B6084" s="1">
        <f>VLOOKUP($A6084,Sheet2!A:B,2,FALSE)</f>
        <v>44239.533738425926</v>
      </c>
    </row>
    <row r="6085" spans="1:2" x14ac:dyDescent="0.3">
      <c r="A6085" t="s">
        <v>5938</v>
      </c>
      <c r="B6085" s="1">
        <f>VLOOKUP($A6085,Sheet2!A:B,2,FALSE)</f>
        <v>44239.512800925928</v>
      </c>
    </row>
    <row r="6086" spans="1:2" x14ac:dyDescent="0.3">
      <c r="A6086" t="s">
        <v>5939</v>
      </c>
      <c r="B6086" s="1">
        <f>VLOOKUP($A6086,Sheet2!A:B,2,FALSE)</f>
        <v>44239.426990740743</v>
      </c>
    </row>
    <row r="6087" spans="1:2" x14ac:dyDescent="0.3">
      <c r="A6087" t="s">
        <v>5940</v>
      </c>
      <c r="B6087" s="1">
        <f>VLOOKUP($A6087,Sheet2!A:B,2,FALSE)</f>
        <v>44239.308969907404</v>
      </c>
    </row>
    <row r="6088" spans="1:2" x14ac:dyDescent="0.3">
      <c r="A6088" t="s">
        <v>5941</v>
      </c>
      <c r="B6088" s="1">
        <f>VLOOKUP($A6088,Sheet2!A:B,2,FALSE)</f>
        <v>44239.273657407408</v>
      </c>
    </row>
    <row r="6089" spans="1:2" x14ac:dyDescent="0.3">
      <c r="A6089" t="s">
        <v>5942</v>
      </c>
      <c r="B6089" s="1">
        <f>VLOOKUP($A6089,Sheet2!A:B,2,FALSE)</f>
        <v>44239.169456018521</v>
      </c>
    </row>
    <row r="6090" spans="1:2" x14ac:dyDescent="0.3">
      <c r="A6090" t="s">
        <v>5943</v>
      </c>
      <c r="B6090" s="1">
        <f>VLOOKUP($A6090,Sheet2!A:B,2,FALSE)</f>
        <v>44239.156053240738</v>
      </c>
    </row>
    <row r="6091" spans="1:2" x14ac:dyDescent="0.3">
      <c r="A6091" t="s">
        <v>5944</v>
      </c>
      <c r="B6091" s="1">
        <f>VLOOKUP($A6091,Sheet2!A:B,2,FALSE)</f>
        <v>44239.12296296296</v>
      </c>
    </row>
    <row r="6092" spans="1:2" x14ac:dyDescent="0.3">
      <c r="A6092" t="s">
        <v>5945</v>
      </c>
      <c r="B6092" s="1">
        <f>VLOOKUP($A6092,Sheet2!A:B,2,FALSE)</f>
        <v>44239.110277777778</v>
      </c>
    </row>
    <row r="6093" spans="1:2" x14ac:dyDescent="0.3">
      <c r="A6093" t="s">
        <v>5946</v>
      </c>
      <c r="B6093" s="1">
        <f>VLOOKUP($A6093,Sheet2!A:B,2,FALSE)</f>
        <v>44239.106215277781</v>
      </c>
    </row>
    <row r="6094" spans="1:2" x14ac:dyDescent="0.3">
      <c r="A6094" t="s">
        <v>5947</v>
      </c>
      <c r="B6094" s="1">
        <f>VLOOKUP($A6094,Sheet2!A:B,2,FALSE)</f>
        <v>44239.100335648145</v>
      </c>
    </row>
    <row r="6095" spans="1:2" x14ac:dyDescent="0.3">
      <c r="A6095" t="s">
        <v>5948</v>
      </c>
      <c r="B6095" s="1">
        <f>VLOOKUP($A6095,Sheet2!A:B,2,FALSE)</f>
        <v>44239.069293981483</v>
      </c>
    </row>
    <row r="6096" spans="1:2" x14ac:dyDescent="0.3">
      <c r="A6096" t="s">
        <v>5949</v>
      </c>
      <c r="B6096" s="1">
        <f>VLOOKUP($A6096,Sheet2!A:B,2,FALSE)</f>
        <v>44239.067557870374</v>
      </c>
    </row>
    <row r="6097" spans="1:2" x14ac:dyDescent="0.3">
      <c r="A6097" t="s">
        <v>5950</v>
      </c>
      <c r="B6097" s="1">
        <f>VLOOKUP($A6097,Sheet2!A:B,2,FALSE)</f>
        <v>44239.034432870372</v>
      </c>
    </row>
    <row r="6098" spans="1:2" x14ac:dyDescent="0.3">
      <c r="A6098" t="s">
        <v>5951</v>
      </c>
      <c r="B6098" s="1">
        <f>VLOOKUP($A6098,Sheet2!A:B,2,FALSE)</f>
        <v>44238.983865740738</v>
      </c>
    </row>
    <row r="6099" spans="1:2" x14ac:dyDescent="0.3">
      <c r="A6099" t="s">
        <v>5952</v>
      </c>
      <c r="B6099" s="1">
        <f>VLOOKUP($A6099,Sheet2!A:B,2,FALSE)</f>
        <v>44238.962256944447</v>
      </c>
    </row>
    <row r="6100" spans="1:2" x14ac:dyDescent="0.3">
      <c r="A6100" t="s">
        <v>5953</v>
      </c>
      <c r="B6100" s="1">
        <f>VLOOKUP($A6100,Sheet2!A:B,2,FALSE)</f>
        <v>44245.597627314812</v>
      </c>
    </row>
    <row r="6101" spans="1:2" x14ac:dyDescent="0.3">
      <c r="A6101" t="s">
        <v>5954</v>
      </c>
      <c r="B6101" s="1">
        <f>VLOOKUP($A6101,Sheet2!A:B,2,FALSE)</f>
        <v>44245.468773148146</v>
      </c>
    </row>
    <row r="6102" spans="1:2" x14ac:dyDescent="0.3">
      <c r="A6102" t="s">
        <v>5955</v>
      </c>
      <c r="B6102" s="1">
        <f>VLOOKUP($A6102,Sheet2!A:B,2,FALSE)</f>
        <v>44245.427245370367</v>
      </c>
    </row>
    <row r="6103" spans="1:2" x14ac:dyDescent="0.3">
      <c r="A6103" t="s">
        <v>5956</v>
      </c>
      <c r="B6103" s="1">
        <f>VLOOKUP($A6103,Sheet2!A:B,2,FALSE)</f>
        <v>44245.387280092589</v>
      </c>
    </row>
    <row r="6104" spans="1:2" x14ac:dyDescent="0.3">
      <c r="A6104" t="s">
        <v>5957</v>
      </c>
      <c r="B6104" s="1">
        <f>VLOOKUP($A6104,Sheet2!A:B,2,FALSE)</f>
        <v>44245.041400462964</v>
      </c>
    </row>
    <row r="6105" spans="1:2" x14ac:dyDescent="0.3">
      <c r="A6105" t="s">
        <v>5958</v>
      </c>
      <c r="B6105" s="1">
        <f>VLOOKUP($A6105,Sheet2!A:B,2,FALSE)</f>
        <v>44242.030636574076</v>
      </c>
    </row>
    <row r="6106" spans="1:2" x14ac:dyDescent="0.3">
      <c r="A6106" t="s">
        <v>5959</v>
      </c>
      <c r="B6106" s="1">
        <f>VLOOKUP($A6106,Sheet2!A:B,2,FALSE)</f>
        <v>44241.947453703702</v>
      </c>
    </row>
    <row r="6107" spans="1:2" x14ac:dyDescent="0.3">
      <c r="A6107" t="s">
        <v>5960</v>
      </c>
      <c r="B6107" s="1">
        <f>VLOOKUP($A6107,Sheet2!A:B,2,FALSE)</f>
        <v>44241.903240740743</v>
      </c>
    </row>
    <row r="6108" spans="1:2" x14ac:dyDescent="0.3">
      <c r="A6108" t="s">
        <v>5961</v>
      </c>
      <c r="B6108" s="1">
        <f>VLOOKUP($A6108,Sheet2!A:B,2,FALSE)</f>
        <v>44241.717430555553</v>
      </c>
    </row>
    <row r="6109" spans="1:2" x14ac:dyDescent="0.3">
      <c r="A6109" t="s">
        <v>5962</v>
      </c>
      <c r="B6109" s="1">
        <f>VLOOKUP($A6109,Sheet2!A:B,2,FALSE)</f>
        <v>44241.709016203706</v>
      </c>
    </row>
    <row r="6110" spans="1:2" x14ac:dyDescent="0.3">
      <c r="A6110" t="s">
        <v>5963</v>
      </c>
      <c r="B6110" s="1">
        <f>VLOOKUP($A6110,Sheet2!A:B,2,FALSE)</f>
        <v>0</v>
      </c>
    </row>
    <row r="6111" spans="1:2" x14ac:dyDescent="0.3">
      <c r="A6111" t="s">
        <v>5964</v>
      </c>
      <c r="B6111" s="1">
        <f>VLOOKUP($A6111,Sheet2!A:B,2,FALSE)</f>
        <v>44241.569409722222</v>
      </c>
    </row>
    <row r="6112" spans="1:2" x14ac:dyDescent="0.3">
      <c r="A6112" t="s">
        <v>5965</v>
      </c>
      <c r="B6112" s="1">
        <f>VLOOKUP($A6112,Sheet2!A:B,2,FALSE)</f>
        <v>44241.563634259262</v>
      </c>
    </row>
    <row r="6113" spans="1:2" x14ac:dyDescent="0.3">
      <c r="A6113" t="s">
        <v>5966</v>
      </c>
      <c r="B6113" s="1">
        <f>VLOOKUP($A6113,Sheet2!A:B,2,FALSE)</f>
        <v>44241.463449074072</v>
      </c>
    </row>
    <row r="6114" spans="1:2" x14ac:dyDescent="0.3">
      <c r="A6114" t="s">
        <v>5967</v>
      </c>
      <c r="B6114" s="1">
        <f>VLOOKUP($A6114,Sheet2!A:B,2,FALSE)</f>
        <v>44241.412476851852</v>
      </c>
    </row>
    <row r="6115" spans="1:2" x14ac:dyDescent="0.3">
      <c r="A6115" t="s">
        <v>5968</v>
      </c>
      <c r="B6115" s="1">
        <f>VLOOKUP($A6115,Sheet2!A:B,2,FALSE)</f>
        <v>44241.379074074073</v>
      </c>
    </row>
    <row r="6116" spans="1:2" x14ac:dyDescent="0.3">
      <c r="A6116" t="s">
        <v>5969</v>
      </c>
      <c r="B6116" s="1">
        <f>VLOOKUP($A6116,Sheet2!A:B,2,FALSE)</f>
        <v>44241.338912037034</v>
      </c>
    </row>
    <row r="6117" spans="1:2" x14ac:dyDescent="0.3">
      <c r="A6117" t="s">
        <v>5970</v>
      </c>
      <c r="B6117" s="1">
        <f>VLOOKUP($A6117,Sheet2!A:B,2,FALSE)</f>
        <v>44241.190057870372</v>
      </c>
    </row>
    <row r="6118" spans="1:2" x14ac:dyDescent="0.3">
      <c r="A6118" t="s">
        <v>5971</v>
      </c>
      <c r="B6118" s="1">
        <f>VLOOKUP($A6118,Sheet2!A:B,2,FALSE)</f>
        <v>44241.172731481478</v>
      </c>
    </row>
    <row r="6119" spans="1:2" x14ac:dyDescent="0.3">
      <c r="A6119" t="s">
        <v>5972</v>
      </c>
      <c r="B6119" s="1">
        <f>VLOOKUP($A6119,Sheet2!A:B,2,FALSE)</f>
        <v>44241.155578703707</v>
      </c>
    </row>
    <row r="6120" spans="1:2" x14ac:dyDescent="0.3">
      <c r="A6120" t="s">
        <v>5973</v>
      </c>
      <c r="B6120" s="1">
        <f>VLOOKUP($A6120,Sheet2!A:B,2,FALSE)</f>
        <v>44241.104872685188</v>
      </c>
    </row>
    <row r="6121" spans="1:2" x14ac:dyDescent="0.3">
      <c r="A6121" t="s">
        <v>5974</v>
      </c>
      <c r="B6121" s="1">
        <f>VLOOKUP($A6121,Sheet2!A:B,2,FALSE)</f>
        <v>44241.076354166667</v>
      </c>
    </row>
    <row r="6122" spans="1:2" x14ac:dyDescent="0.3">
      <c r="B6122" s="1" t="e">
        <f>VLOOKUP($A6122,Sheet2!A:B,2,FALSE)</f>
        <v>#N/A</v>
      </c>
    </row>
    <row r="6123" spans="1:2" x14ac:dyDescent="0.3">
      <c r="A6123" t="s">
        <v>5975</v>
      </c>
      <c r="B6123" s="1">
        <f>VLOOKUP($A6123,Sheet2!A:B,2,FALSE)</f>
        <v>0</v>
      </c>
    </row>
    <row r="6124" spans="1:2" x14ac:dyDescent="0.3">
      <c r="B6124" s="1" t="e">
        <f>VLOOKUP($A6124,Sheet2!A:B,2,FALSE)</f>
        <v>#N/A</v>
      </c>
    </row>
    <row r="6125" spans="1:2" x14ac:dyDescent="0.3">
      <c r="A6125" t="s">
        <v>5976</v>
      </c>
      <c r="B6125" s="1">
        <f>VLOOKUP($A6125,Sheet2!A:B,2,FALSE)</f>
        <v>44240.758981481478</v>
      </c>
    </row>
    <row r="6126" spans="1:2" x14ac:dyDescent="0.3">
      <c r="A6126" t="s">
        <v>5977</v>
      </c>
      <c r="B6126" s="1">
        <f>VLOOKUP($A6126,Sheet2!A:B,2,FALSE)</f>
        <v>44240.595231481479</v>
      </c>
    </row>
    <row r="6127" spans="1:2" x14ac:dyDescent="0.3">
      <c r="A6127" t="s">
        <v>5978</v>
      </c>
      <c r="B6127" s="1">
        <f>VLOOKUP($A6127,Sheet2!A:B,2,FALSE)</f>
        <v>44240.579097222224</v>
      </c>
    </row>
    <row r="6128" spans="1:2" x14ac:dyDescent="0.3">
      <c r="A6128" t="s">
        <v>5979</v>
      </c>
      <c r="B6128" s="1">
        <f>VLOOKUP($A6128,Sheet2!A:B,2,FALSE)</f>
        <v>44240.524618055555</v>
      </c>
    </row>
    <row r="6129" spans="1:2" x14ac:dyDescent="0.3">
      <c r="A6129" t="s">
        <v>5980</v>
      </c>
      <c r="B6129" s="1">
        <f>VLOOKUP($A6129,Sheet2!A:B,2,FALSE)</f>
        <v>44240.50277777778</v>
      </c>
    </row>
    <row r="6130" spans="1:2" x14ac:dyDescent="0.3">
      <c r="A6130" t="s">
        <v>5981</v>
      </c>
      <c r="B6130" s="1">
        <f>VLOOKUP($A6130,Sheet2!A:B,2,FALSE)</f>
        <v>44240.478796296295</v>
      </c>
    </row>
    <row r="6131" spans="1:2" x14ac:dyDescent="0.3">
      <c r="A6131" t="s">
        <v>5982</v>
      </c>
      <c r="B6131" s="1">
        <f>VLOOKUP($A6131,Sheet2!A:B,2,FALSE)</f>
        <v>44240.449201388888</v>
      </c>
    </row>
    <row r="6132" spans="1:2" x14ac:dyDescent="0.3">
      <c r="A6132" t="s">
        <v>5983</v>
      </c>
      <c r="B6132" s="1">
        <f>VLOOKUP($A6132,Sheet2!A:B,2,FALSE)</f>
        <v>44240.427083333336</v>
      </c>
    </row>
    <row r="6133" spans="1:2" x14ac:dyDescent="0.3">
      <c r="A6133" t="s">
        <v>5984</v>
      </c>
      <c r="B6133" s="1">
        <f>VLOOKUP($A6133,Sheet2!A:B,2,FALSE)</f>
        <v>44240.411678240744</v>
      </c>
    </row>
    <row r="6134" spans="1:2" x14ac:dyDescent="0.3">
      <c r="A6134" t="s">
        <v>5985</v>
      </c>
      <c r="B6134" s="1">
        <f>VLOOKUP($A6134,Sheet2!A:B,2,FALSE)</f>
        <v>44240.379895833335</v>
      </c>
    </row>
    <row r="6135" spans="1:2" x14ac:dyDescent="0.3">
      <c r="A6135" t="s">
        <v>5986</v>
      </c>
      <c r="B6135" s="1">
        <f>VLOOKUP($A6135,Sheet2!A:B,2,FALSE)</f>
        <v>44240.368622685186</v>
      </c>
    </row>
    <row r="6136" spans="1:2" x14ac:dyDescent="0.3">
      <c r="A6136" t="s">
        <v>5987</v>
      </c>
      <c r="B6136" s="1">
        <f>VLOOKUP($A6136,Sheet2!A:B,2,FALSE)</f>
        <v>44240.362476851849</v>
      </c>
    </row>
    <row r="6137" spans="1:2" x14ac:dyDescent="0.3">
      <c r="A6137" t="s">
        <v>5988</v>
      </c>
      <c r="B6137" s="1">
        <f>VLOOKUP($A6137,Sheet2!A:B,2,FALSE)</f>
        <v>44240.281076388892</v>
      </c>
    </row>
    <row r="6138" spans="1:2" x14ac:dyDescent="0.3">
      <c r="A6138" t="s">
        <v>5989</v>
      </c>
      <c r="B6138" s="1">
        <f>VLOOKUP($A6138,Sheet2!A:B,2,FALSE)</f>
        <v>44240.254247685189</v>
      </c>
    </row>
    <row r="6139" spans="1:2" x14ac:dyDescent="0.3">
      <c r="A6139" t="s">
        <v>5990</v>
      </c>
      <c r="B6139" s="1">
        <f>VLOOKUP($A6139,Sheet2!A:B,2,FALSE)</f>
        <v>44240.236689814818</v>
      </c>
    </row>
    <row r="6140" spans="1:2" x14ac:dyDescent="0.3">
      <c r="A6140" t="s">
        <v>5991</v>
      </c>
      <c r="B6140" s="1">
        <f>VLOOKUP($A6140,Sheet2!A:B,2,FALSE)</f>
        <v>44240.232303240744</v>
      </c>
    </row>
    <row r="6141" spans="1:2" x14ac:dyDescent="0.3">
      <c r="A6141" t="s">
        <v>5992</v>
      </c>
      <c r="B6141" s="1">
        <f>VLOOKUP($A6141,Sheet2!A:B,2,FALSE)</f>
        <v>44240.174247685187</v>
      </c>
    </row>
    <row r="6142" spans="1:2" x14ac:dyDescent="0.3">
      <c r="A6142" t="s">
        <v>5993</v>
      </c>
      <c r="B6142" s="1">
        <f>VLOOKUP($A6142,Sheet2!A:B,2,FALSE)</f>
        <v>44240.152800925927</v>
      </c>
    </row>
    <row r="6143" spans="1:2" x14ac:dyDescent="0.3">
      <c r="A6143" t="s">
        <v>5994</v>
      </c>
      <c r="B6143" s="1">
        <f>VLOOKUP($A6143,Sheet2!A:B,2,FALSE)</f>
        <v>44240.153368055559</v>
      </c>
    </row>
    <row r="6144" spans="1:2" x14ac:dyDescent="0.3">
      <c r="A6144" t="s">
        <v>5995</v>
      </c>
      <c r="B6144" s="1">
        <f>VLOOKUP($A6144,Sheet2!A:B,2,FALSE)</f>
        <v>44240.15</v>
      </c>
    </row>
    <row r="6145" spans="1:2" x14ac:dyDescent="0.3">
      <c r="A6145" t="s">
        <v>5996</v>
      </c>
      <c r="B6145" s="1">
        <f>VLOOKUP($A6145,Sheet2!A:B,2,FALSE)</f>
        <v>44246.72965277778</v>
      </c>
    </row>
    <row r="6146" spans="1:2" x14ac:dyDescent="0.3">
      <c r="A6146" t="s">
        <v>5997</v>
      </c>
      <c r="B6146" s="1">
        <f>VLOOKUP($A6146,Sheet2!A:B,2,FALSE)</f>
        <v>44246.700706018521</v>
      </c>
    </row>
    <row r="6147" spans="1:2" x14ac:dyDescent="0.3">
      <c r="A6147" t="s">
        <v>5998</v>
      </c>
      <c r="B6147" s="1">
        <f>VLOOKUP($A6147,Sheet2!A:B,2,FALSE)</f>
        <v>44246.603530092594</v>
      </c>
    </row>
    <row r="6148" spans="1:2" x14ac:dyDescent="0.3">
      <c r="A6148" t="s">
        <v>5999</v>
      </c>
      <c r="B6148" s="1">
        <f>VLOOKUP($A6148,Sheet2!A:B,2,FALSE)</f>
        <v>44246.555902777778</v>
      </c>
    </row>
    <row r="6149" spans="1:2" x14ac:dyDescent="0.3">
      <c r="A6149" t="s">
        <v>6000</v>
      </c>
      <c r="B6149" s="1">
        <f>VLOOKUP($A6149,Sheet2!A:B,2,FALSE)</f>
        <v>44246.476736111108</v>
      </c>
    </row>
    <row r="6150" spans="1:2" x14ac:dyDescent="0.3">
      <c r="A6150" t="s">
        <v>6001</v>
      </c>
      <c r="B6150" s="1">
        <f>VLOOKUP($A6150,Sheet2!A:B,2,FALSE)</f>
        <v>44246.466493055559</v>
      </c>
    </row>
    <row r="6151" spans="1:2" x14ac:dyDescent="0.3">
      <c r="A6151" t="s">
        <v>6002</v>
      </c>
      <c r="B6151" s="1">
        <f>VLOOKUP($A6151,Sheet2!A:B,2,FALSE)</f>
        <v>44246.46</v>
      </c>
    </row>
    <row r="6152" spans="1:2" x14ac:dyDescent="0.3">
      <c r="A6152" t="s">
        <v>6003</v>
      </c>
      <c r="B6152" s="1">
        <f>VLOOKUP($A6152,Sheet2!A:B,2,FALSE)</f>
        <v>44246.459641203706</v>
      </c>
    </row>
    <row r="6153" spans="1:2" x14ac:dyDescent="0.3">
      <c r="A6153" t="s">
        <v>6004</v>
      </c>
      <c r="B6153" s="1">
        <f>VLOOKUP($A6153,Sheet2!A:B,2,FALSE)</f>
        <v>44246.422129629631</v>
      </c>
    </row>
    <row r="6154" spans="1:2" x14ac:dyDescent="0.3">
      <c r="A6154" t="s">
        <v>6005</v>
      </c>
      <c r="B6154" s="1">
        <f>VLOOKUP($A6154,Sheet2!A:B,2,FALSE)</f>
        <v>44246.310150462959</v>
      </c>
    </row>
    <row r="6155" spans="1:2" x14ac:dyDescent="0.3">
      <c r="A6155" t="s">
        <v>6006</v>
      </c>
      <c r="B6155" s="1">
        <f>VLOOKUP($A6155,Sheet2!A:B,2,FALSE)</f>
        <v>44246.24359953704</v>
      </c>
    </row>
    <row r="6156" spans="1:2" x14ac:dyDescent="0.3">
      <c r="A6156" t="s">
        <v>6007</v>
      </c>
      <c r="B6156" s="1">
        <f>VLOOKUP($A6156,Sheet2!A:B,2,FALSE)</f>
        <v>44244.578981481478</v>
      </c>
    </row>
    <row r="6157" spans="1:2" x14ac:dyDescent="0.3">
      <c r="A6157" t="s">
        <v>6008</v>
      </c>
      <c r="B6157" s="1">
        <f>VLOOKUP($A6157,Sheet2!A:B,2,FALSE)</f>
        <v>44244.541574074072</v>
      </c>
    </row>
    <row r="6158" spans="1:2" x14ac:dyDescent="0.3">
      <c r="A6158" t="s">
        <v>6009</v>
      </c>
      <c r="B6158" s="1">
        <f>VLOOKUP($A6158,Sheet2!A:B,2,FALSE)</f>
        <v>44244.51116898148</v>
      </c>
    </row>
    <row r="6159" spans="1:2" x14ac:dyDescent="0.3">
      <c r="A6159" t="s">
        <v>6010</v>
      </c>
      <c r="B6159" s="1">
        <f>VLOOKUP($A6159,Sheet2!A:B,2,FALSE)</f>
        <v>44244.507037037038</v>
      </c>
    </row>
    <row r="6160" spans="1:2" x14ac:dyDescent="0.3">
      <c r="A6160" t="s">
        <v>6011</v>
      </c>
      <c r="B6160" s="1">
        <f>VLOOKUP($A6160,Sheet2!A:B,2,FALSE)</f>
        <v>44244.478796296295</v>
      </c>
    </row>
    <row r="6161" spans="1:2" x14ac:dyDescent="0.3">
      <c r="A6161" t="s">
        <v>6012</v>
      </c>
      <c r="B6161" s="1">
        <f>VLOOKUP($A6161,Sheet2!A:B,2,FALSE)</f>
        <v>44244.449791666666</v>
      </c>
    </row>
    <row r="6162" spans="1:2" x14ac:dyDescent="0.3">
      <c r="A6162" t="s">
        <v>6013</v>
      </c>
      <c r="B6162" s="1">
        <f>VLOOKUP($A6162,Sheet2!A:B,2,FALSE)</f>
        <v>44244.425983796296</v>
      </c>
    </row>
    <row r="6163" spans="1:2" x14ac:dyDescent="0.3">
      <c r="A6163" t="s">
        <v>6014</v>
      </c>
      <c r="B6163" s="1">
        <f>VLOOKUP($A6163,Sheet2!A:B,2,FALSE)</f>
        <v>44244.414594907408</v>
      </c>
    </row>
    <row r="6164" spans="1:2" x14ac:dyDescent="0.3">
      <c r="A6164" t="s">
        <v>6015</v>
      </c>
      <c r="B6164" s="1">
        <f>VLOOKUP($A6164,Sheet2!A:B,2,FALSE)</f>
        <v>44244.391828703701</v>
      </c>
    </row>
    <row r="6165" spans="1:2" x14ac:dyDescent="0.3">
      <c r="A6165" t="s">
        <v>6016</v>
      </c>
      <c r="B6165" s="1">
        <f>VLOOKUP($A6165,Sheet2!A:B,2,FALSE)</f>
        <v>44244.372523148151</v>
      </c>
    </row>
    <row r="6166" spans="1:2" x14ac:dyDescent="0.3">
      <c r="A6166" t="s">
        <v>6017</v>
      </c>
      <c r="B6166" s="1">
        <f>VLOOKUP($A6166,Sheet2!A:B,2,FALSE)</f>
        <v>44244.252013888887</v>
      </c>
    </row>
    <row r="6167" spans="1:2" x14ac:dyDescent="0.3">
      <c r="A6167" t="s">
        <v>6018</v>
      </c>
      <c r="B6167" s="1">
        <f>VLOOKUP($A6167,Sheet2!A:B,2,FALSE)</f>
        <v>44244.245127314818</v>
      </c>
    </row>
    <row r="6168" spans="1:2" x14ac:dyDescent="0.3">
      <c r="A6168" t="s">
        <v>6019</v>
      </c>
      <c r="B6168" s="1">
        <f>VLOOKUP($A6168,Sheet2!A:B,2,FALSE)</f>
        <v>44244.212858796294</v>
      </c>
    </row>
    <row r="6169" spans="1:2" x14ac:dyDescent="0.3">
      <c r="A6169" t="s">
        <v>6020</v>
      </c>
      <c r="B6169" s="1">
        <f>VLOOKUP($A6169,Sheet2!A:B,2,FALSE)</f>
        <v>44244.210312499999</v>
      </c>
    </row>
    <row r="6170" spans="1:2" x14ac:dyDescent="0.3">
      <c r="A6170" t="s">
        <v>6021</v>
      </c>
      <c r="B6170" s="1">
        <f>VLOOKUP($A6170,Sheet2!A:B,2,FALSE)</f>
        <v>44244.140902777777</v>
      </c>
    </row>
    <row r="6171" spans="1:2" x14ac:dyDescent="0.3">
      <c r="A6171" t="s">
        <v>6022</v>
      </c>
      <c r="B6171" s="1">
        <f>VLOOKUP($A6171,Sheet2!A:B,2,FALSE)</f>
        <v>44244.140729166669</v>
      </c>
    </row>
    <row r="6172" spans="1:2" x14ac:dyDescent="0.3">
      <c r="A6172" t="s">
        <v>6023</v>
      </c>
      <c r="B6172" s="1">
        <f>VLOOKUP($A6172,Sheet2!A:B,2,FALSE)</f>
        <v>44244.101215277777</v>
      </c>
    </row>
    <row r="6173" spans="1:2" x14ac:dyDescent="0.3">
      <c r="A6173" t="s">
        <v>6024</v>
      </c>
      <c r="B6173" s="1">
        <f>VLOOKUP($A6173,Sheet2!A:B,2,FALSE)</f>
        <v>44244.083912037036</v>
      </c>
    </row>
    <row r="6174" spans="1:2" x14ac:dyDescent="0.3">
      <c r="A6174" t="s">
        <v>6025</v>
      </c>
      <c r="B6174" s="1">
        <f>VLOOKUP($A6174,Sheet2!A:B,2,FALSE)</f>
        <v>44244.054074074076</v>
      </c>
    </row>
    <row r="6175" spans="1:2" x14ac:dyDescent="0.3">
      <c r="A6175" t="s">
        <v>6026</v>
      </c>
      <c r="B6175" s="1">
        <f>VLOOKUP($A6175,Sheet2!A:B,2,FALSE)</f>
        <v>44243.988067129627</v>
      </c>
    </row>
    <row r="6176" spans="1:2" x14ac:dyDescent="0.3">
      <c r="A6176" t="s">
        <v>6027</v>
      </c>
      <c r="B6176" s="1">
        <f>VLOOKUP($A6176,Sheet2!A:B,2,FALSE)</f>
        <v>44243.983020833337</v>
      </c>
    </row>
    <row r="6177" spans="1:2" x14ac:dyDescent="0.3">
      <c r="A6177" t="s">
        <v>6028</v>
      </c>
      <c r="B6177" s="1">
        <f>VLOOKUP($A6177,Sheet2!A:B,2,FALSE)</f>
        <v>44243.865983796299</v>
      </c>
    </row>
    <row r="6178" spans="1:2" x14ac:dyDescent="0.3">
      <c r="A6178" t="s">
        <v>6029</v>
      </c>
      <c r="B6178" s="1">
        <f>VLOOKUP($A6178,Sheet2!A:B,2,FALSE)</f>
        <v>44243.70140046296</v>
      </c>
    </row>
    <row r="6179" spans="1:2" x14ac:dyDescent="0.3">
      <c r="A6179" t="s">
        <v>6030</v>
      </c>
      <c r="B6179" s="1">
        <f>VLOOKUP($A6179,Sheet2!A:B,2,FALSE)</f>
        <v>44243.475706018522</v>
      </c>
    </row>
    <row r="6180" spans="1:2" x14ac:dyDescent="0.3">
      <c r="A6180" t="s">
        <v>6031</v>
      </c>
      <c r="B6180" s="1">
        <f>VLOOKUP($A6180,Sheet2!A:B,2,FALSE)</f>
        <v>44243.188171296293</v>
      </c>
    </row>
    <row r="6181" spans="1:2" x14ac:dyDescent="0.3">
      <c r="A6181" t="s">
        <v>6032</v>
      </c>
      <c r="B6181" s="1">
        <f>VLOOKUP($A6181,Sheet2!A:B,2,FALSE)</f>
        <v>44243.052256944444</v>
      </c>
    </row>
    <row r="6182" spans="1:2" x14ac:dyDescent="0.3">
      <c r="A6182" t="s">
        <v>6033</v>
      </c>
      <c r="B6182" s="1">
        <f>VLOOKUP($A6182,Sheet2!A:B,2,FALSE)</f>
        <v>44242.875243055554</v>
      </c>
    </row>
    <row r="6183" spans="1:2" x14ac:dyDescent="0.3">
      <c r="A6183" t="s">
        <v>6034</v>
      </c>
      <c r="B6183" s="1">
        <f>VLOOKUP($A6183,Sheet2!A:B,2,FALSE)</f>
        <v>44242.496562499997</v>
      </c>
    </row>
    <row r="6184" spans="1:2" x14ac:dyDescent="0.3">
      <c r="A6184" t="s">
        <v>6035</v>
      </c>
      <c r="B6184" s="1">
        <f>VLOOKUP($A6184,Sheet2!A:B,2,FALSE)</f>
        <v>44242.469467592593</v>
      </c>
    </row>
    <row r="6185" spans="1:2" x14ac:dyDescent="0.3">
      <c r="A6185" t="s">
        <v>6036</v>
      </c>
      <c r="B6185" s="1">
        <f>VLOOKUP($A6185,Sheet2!A:B,2,FALSE)</f>
        <v>44242.334583333337</v>
      </c>
    </row>
    <row r="6186" spans="1:2" x14ac:dyDescent="0.3">
      <c r="A6186" t="s">
        <v>6037</v>
      </c>
      <c r="B6186" s="1">
        <f>VLOOKUP($A6186,Sheet2!A:B,2,FALSE)</f>
        <v>44247.813171296293</v>
      </c>
    </row>
    <row r="6187" spans="1:2" x14ac:dyDescent="0.3">
      <c r="A6187" t="s">
        <v>6038</v>
      </c>
      <c r="B6187" s="1">
        <f>VLOOKUP($A6187,Sheet2!A:B,2,FALSE)</f>
        <v>44245.341203703705</v>
      </c>
    </row>
    <row r="6188" spans="1:2" x14ac:dyDescent="0.3">
      <c r="A6188" t="s">
        <v>6039</v>
      </c>
      <c r="B6188" s="1">
        <f>VLOOKUP($A6188,Sheet2!A:B,2,FALSE)</f>
        <v>44245.338796296295</v>
      </c>
    </row>
    <row r="6189" spans="1:2" x14ac:dyDescent="0.3">
      <c r="A6189" t="s">
        <v>6040</v>
      </c>
      <c r="B6189" s="1">
        <f>VLOOKUP($A6189,Sheet2!A:B,2,FALSE)</f>
        <v>44245.313761574071</v>
      </c>
    </row>
    <row r="6190" spans="1:2" x14ac:dyDescent="0.3">
      <c r="A6190" t="s">
        <v>6041</v>
      </c>
      <c r="B6190" s="1">
        <f>VLOOKUP($A6190,Sheet2!A:B,2,FALSE)</f>
        <v>44245.293333333335</v>
      </c>
    </row>
    <row r="6191" spans="1:2" x14ac:dyDescent="0.3">
      <c r="A6191" t="s">
        <v>6042</v>
      </c>
      <c r="B6191" s="1">
        <f>VLOOKUP($A6191,Sheet2!A:B,2,FALSE)</f>
        <v>44245.292384259257</v>
      </c>
    </row>
    <row r="6192" spans="1:2" x14ac:dyDescent="0.3">
      <c r="A6192" t="s">
        <v>6043</v>
      </c>
      <c r="B6192" s="1">
        <f>VLOOKUP($A6192,Sheet2!A:B,2,FALSE)</f>
        <v>44245.26630787037</v>
      </c>
    </row>
    <row r="6193" spans="1:2" x14ac:dyDescent="0.3">
      <c r="A6193" t="s">
        <v>6044</v>
      </c>
      <c r="B6193" s="1">
        <f>VLOOKUP($A6193,Sheet2!A:B,2,FALSE)</f>
        <v>44245.223078703704</v>
      </c>
    </row>
    <row r="6194" spans="1:2" x14ac:dyDescent="0.3">
      <c r="A6194" t="s">
        <v>6045</v>
      </c>
      <c r="B6194" s="1">
        <f>VLOOKUP($A6194,Sheet2!A:B,2,FALSE)</f>
        <v>44245.220023148147</v>
      </c>
    </row>
    <row r="6195" spans="1:2" x14ac:dyDescent="0.3">
      <c r="A6195" t="s">
        <v>6046</v>
      </c>
      <c r="B6195" s="1">
        <f>VLOOKUP($A6195,Sheet2!A:B,2,FALSE)</f>
        <v>44245.200057870374</v>
      </c>
    </row>
    <row r="6196" spans="1:2" x14ac:dyDescent="0.3">
      <c r="A6196" t="s">
        <v>6047</v>
      </c>
      <c r="B6196" s="1">
        <f>VLOOKUP($A6196,Sheet2!A:B,2,FALSE)</f>
        <v>44245.161412037036</v>
      </c>
    </row>
    <row r="6197" spans="1:2" x14ac:dyDescent="0.3">
      <c r="A6197" t="s">
        <v>6048</v>
      </c>
      <c r="B6197" s="1">
        <f>VLOOKUP($A6197,Sheet2!A:B,2,FALSE)</f>
        <v>44245.161157407405</v>
      </c>
    </row>
    <row r="6198" spans="1:2" x14ac:dyDescent="0.3">
      <c r="A6198" t="s">
        <v>6049</v>
      </c>
      <c r="B6198" s="1">
        <f>VLOOKUP($A6198,Sheet2!A:B,2,FALSE)</f>
        <v>44245.115011574075</v>
      </c>
    </row>
    <row r="6199" spans="1:2" x14ac:dyDescent="0.3">
      <c r="A6199" t="s">
        <v>6050</v>
      </c>
      <c r="B6199" s="1">
        <f>VLOOKUP($A6199,Sheet2!A:B,2,FALSE)</f>
        <v>44245.083078703705</v>
      </c>
    </row>
    <row r="6200" spans="1:2" x14ac:dyDescent="0.3">
      <c r="A6200" t="s">
        <v>6051</v>
      </c>
      <c r="B6200" s="1">
        <f>VLOOKUP($A6200,Sheet2!A:B,2,FALSE)</f>
        <v>44245.077048611114</v>
      </c>
    </row>
    <row r="6201" spans="1:2" x14ac:dyDescent="0.3">
      <c r="A6201" t="s">
        <v>6052</v>
      </c>
      <c r="B6201" s="1">
        <f>VLOOKUP($A6201,Sheet2!A:B,2,FALSE)</f>
        <v>44245.069178240738</v>
      </c>
    </row>
    <row r="6202" spans="1:2" x14ac:dyDescent="0.3">
      <c r="A6202" t="s">
        <v>6053</v>
      </c>
      <c r="B6202" s="1">
        <f>VLOOKUP($A6202,Sheet2!A:B,2,FALSE)</f>
        <v>44245.060231481482</v>
      </c>
    </row>
    <row r="6203" spans="1:2" x14ac:dyDescent="0.3">
      <c r="A6203" t="s">
        <v>6054</v>
      </c>
      <c r="B6203" s="1">
        <f>VLOOKUP($A6203,Sheet2!A:B,2,FALSE)</f>
        <v>44245.053530092591</v>
      </c>
    </row>
    <row r="6204" spans="1:2" x14ac:dyDescent="0.3">
      <c r="A6204" t="s">
        <v>6055</v>
      </c>
      <c r="B6204" s="1">
        <f>VLOOKUP($A6204,Sheet2!A:B,2,FALSE)</f>
        <v>44245.019988425927</v>
      </c>
    </row>
    <row r="6205" spans="1:2" x14ac:dyDescent="0.3">
      <c r="A6205" t="s">
        <v>6056</v>
      </c>
      <c r="B6205" s="1">
        <f>VLOOKUP($A6205,Sheet2!A:B,2,FALSE)</f>
        <v>44244.989328703705</v>
      </c>
    </row>
    <row r="6206" spans="1:2" x14ac:dyDescent="0.3">
      <c r="A6206" t="s">
        <v>6057</v>
      </c>
      <c r="B6206" s="1">
        <f>VLOOKUP($A6206,Sheet2!A:B,2,FALSE)</f>
        <v>44244.978483796294</v>
      </c>
    </row>
    <row r="6207" spans="1:2" x14ac:dyDescent="0.3">
      <c r="A6207" t="s">
        <v>6058</v>
      </c>
      <c r="B6207" s="1">
        <f>VLOOKUP($A6207,Sheet2!A:B,2,FALSE)</f>
        <v>44244.943136574075</v>
      </c>
    </row>
    <row r="6208" spans="1:2" x14ac:dyDescent="0.3">
      <c r="A6208" t="s">
        <v>6059</v>
      </c>
      <c r="B6208" s="1">
        <f>VLOOKUP($A6208,Sheet2!A:B,2,FALSE)</f>
        <v>44244.928796296299</v>
      </c>
    </row>
    <row r="6209" spans="1:2" x14ac:dyDescent="0.3">
      <c r="A6209" t="s">
        <v>6060</v>
      </c>
      <c r="B6209" s="1">
        <f>VLOOKUP($A6209,Sheet2!A:B,2,FALSE)</f>
        <v>44244.875219907408</v>
      </c>
    </row>
    <row r="6210" spans="1:2" x14ac:dyDescent="0.3">
      <c r="A6210" t="s">
        <v>6061</v>
      </c>
      <c r="B6210" s="1">
        <f>VLOOKUP($A6210,Sheet2!A:B,2,FALSE)</f>
        <v>44244.7496875</v>
      </c>
    </row>
    <row r="6211" spans="1:2" x14ac:dyDescent="0.3">
      <c r="A6211" t="s">
        <v>6062</v>
      </c>
      <c r="B6211" s="1">
        <f>VLOOKUP($A6211,Sheet2!A:B,2,FALSE)</f>
        <v>44244.7346412037</v>
      </c>
    </row>
    <row r="6212" spans="1:2" x14ac:dyDescent="0.3">
      <c r="A6212" t="s">
        <v>6063</v>
      </c>
      <c r="B6212" s="1">
        <f>VLOOKUP($A6212,Sheet2!A:B,2,FALSE)</f>
        <v>44244.665844907409</v>
      </c>
    </row>
    <row r="6213" spans="1:2" x14ac:dyDescent="0.3">
      <c r="A6213" t="s">
        <v>6064</v>
      </c>
      <c r="B6213" s="1">
        <f>VLOOKUP($A6213,Sheet2!A:B,2,FALSE)</f>
        <v>44244.635312500002</v>
      </c>
    </row>
    <row r="6214" spans="1:2" x14ac:dyDescent="0.3">
      <c r="A6214" t="s">
        <v>6065</v>
      </c>
      <c r="B6214" s="1">
        <f>VLOOKUP($A6214,Sheet2!A:B,2,FALSE)</f>
        <v>44248.808009259257</v>
      </c>
    </row>
    <row r="6215" spans="1:2" x14ac:dyDescent="0.3">
      <c r="A6215" t="s">
        <v>6066</v>
      </c>
      <c r="B6215" s="1">
        <f>VLOOKUP($A6215,Sheet2!A:B,2,FALSE)</f>
        <v>44248.768645833334</v>
      </c>
    </row>
    <row r="6216" spans="1:2" x14ac:dyDescent="0.3">
      <c r="A6216" t="s">
        <v>6067</v>
      </c>
      <c r="B6216" s="1">
        <f>VLOOKUP($A6216,Sheet2!A:B,2,FALSE)</f>
        <v>44248.41810185185</v>
      </c>
    </row>
    <row r="6217" spans="1:2" x14ac:dyDescent="0.3">
      <c r="A6217" t="s">
        <v>6068</v>
      </c>
      <c r="B6217" s="1">
        <f>VLOOKUP($A6217,Sheet2!A:B,2,FALSE)</f>
        <v>44248.33803240741</v>
      </c>
    </row>
    <row r="6218" spans="1:2" x14ac:dyDescent="0.3">
      <c r="A6218" t="s">
        <v>6069</v>
      </c>
      <c r="B6218" s="1">
        <f>VLOOKUP($A6218,Sheet2!A:B,2,FALSE)</f>
        <v>44246.04277777778</v>
      </c>
    </row>
    <row r="6219" spans="1:2" x14ac:dyDescent="0.3">
      <c r="A6219" t="s">
        <v>6070</v>
      </c>
      <c r="B6219" s="1">
        <f>VLOOKUP($A6219,Sheet2!A:B,2,FALSE)</f>
        <v>44246.036458333336</v>
      </c>
    </row>
    <row r="6220" spans="1:2" x14ac:dyDescent="0.3">
      <c r="A6220" t="s">
        <v>6071</v>
      </c>
      <c r="B6220" s="1">
        <f>VLOOKUP($A6220,Sheet2!A:B,2,FALSE)</f>
        <v>44246.035914351851</v>
      </c>
    </row>
    <row r="6221" spans="1:2" x14ac:dyDescent="0.3">
      <c r="A6221" t="s">
        <v>6072</v>
      </c>
      <c r="B6221" s="1">
        <f>VLOOKUP($A6221,Sheet2!A:B,2,FALSE)</f>
        <v>44246.030185185184</v>
      </c>
    </row>
    <row r="6222" spans="1:2" x14ac:dyDescent="0.3">
      <c r="A6222" t="s">
        <v>6073</v>
      </c>
      <c r="B6222" s="1">
        <f>VLOOKUP($A6222,Sheet2!A:B,2,FALSE)</f>
        <v>44246.007071759261</v>
      </c>
    </row>
    <row r="6223" spans="1:2" x14ac:dyDescent="0.3">
      <c r="A6223" t="s">
        <v>6074</v>
      </c>
      <c r="B6223" s="1">
        <f>VLOOKUP($A6223,Sheet2!A:B,2,FALSE)</f>
        <v>44245.610335648147</v>
      </c>
    </row>
    <row r="6224" spans="1:2" x14ac:dyDescent="0.3">
      <c r="A6224" t="s">
        <v>6075</v>
      </c>
      <c r="B6224" s="1">
        <f>VLOOKUP($A6224,Sheet2!A:B,2,FALSE)</f>
        <v>44245.589594907404</v>
      </c>
    </row>
    <row r="6225" spans="1:2" x14ac:dyDescent="0.3">
      <c r="A6225" t="s">
        <v>6076</v>
      </c>
      <c r="B6225" s="1">
        <f>VLOOKUP($A6225,Sheet2!A:B,2,FALSE)</f>
        <v>44245.570856481485</v>
      </c>
    </row>
    <row r="6226" spans="1:2" x14ac:dyDescent="0.3">
      <c r="A6226" t="s">
        <v>6077</v>
      </c>
      <c r="B6226" s="1">
        <f>VLOOKUP($A6226,Sheet2!A:B,2,FALSE)</f>
        <v>44245.552025462966</v>
      </c>
    </row>
    <row r="6227" spans="1:2" x14ac:dyDescent="0.3">
      <c r="A6227" t="s">
        <v>6078</v>
      </c>
      <c r="B6227" s="1">
        <f>VLOOKUP($A6227,Sheet2!A:B,2,FALSE)</f>
        <v>44245.514270833337</v>
      </c>
    </row>
    <row r="6228" spans="1:2" x14ac:dyDescent="0.3">
      <c r="A6228" t="s">
        <v>6079</v>
      </c>
      <c r="B6228" s="1">
        <f>VLOOKUP($A6228,Sheet2!A:B,2,FALSE)</f>
        <v>44245.511956018519</v>
      </c>
    </row>
    <row r="6229" spans="1:2" x14ac:dyDescent="0.3">
      <c r="A6229" t="s">
        <v>6080</v>
      </c>
      <c r="B6229" s="1">
        <f>VLOOKUP($A6229,Sheet2!A:B,2,FALSE)</f>
        <v>44245.510949074072</v>
      </c>
    </row>
    <row r="6230" spans="1:2" x14ac:dyDescent="0.3">
      <c r="A6230" t="s">
        <v>6081</v>
      </c>
      <c r="B6230" s="1">
        <f>VLOOKUP($A6230,Sheet2!A:B,2,FALSE)</f>
        <v>44245.478368055556</v>
      </c>
    </row>
    <row r="6231" spans="1:2" x14ac:dyDescent="0.3">
      <c r="A6231" t="s">
        <v>6082</v>
      </c>
      <c r="B6231" s="1">
        <f>VLOOKUP($A6231,Sheet2!A:B,2,FALSE)</f>
        <v>44245.473136574074</v>
      </c>
    </row>
    <row r="6232" spans="1:2" x14ac:dyDescent="0.3">
      <c r="A6232" t="s">
        <v>6083</v>
      </c>
      <c r="B6232" s="1">
        <f>VLOOKUP($A6232,Sheet2!A:B,2,FALSE)</f>
        <v>44245.46166666667</v>
      </c>
    </row>
    <row r="6233" spans="1:2" x14ac:dyDescent="0.3">
      <c r="A6233" t="s">
        <v>6084</v>
      </c>
      <c r="B6233" s="1">
        <f>VLOOKUP($A6233,Sheet2!A:B,2,FALSE)</f>
        <v>44245.452731481484</v>
      </c>
    </row>
    <row r="6234" spans="1:2" x14ac:dyDescent="0.3">
      <c r="A6234" t="s">
        <v>6085</v>
      </c>
      <c r="B6234" s="1">
        <f>VLOOKUP($A6234,Sheet2!A:B,2,FALSE)</f>
        <v>44245.426990740743</v>
      </c>
    </row>
    <row r="6235" spans="1:2" x14ac:dyDescent="0.3">
      <c r="A6235" t="s">
        <v>6086</v>
      </c>
      <c r="B6235" s="1">
        <f>VLOOKUP($A6235,Sheet2!A:B,2,FALSE)</f>
        <v>44245.418726851851</v>
      </c>
    </row>
    <row r="6236" spans="1:2" x14ac:dyDescent="0.3">
      <c r="A6236" t="s">
        <v>6087</v>
      </c>
      <c r="B6236" s="1">
        <f>VLOOKUP($A6236,Sheet2!A:B,2,FALSE)</f>
        <v>44245.400462962964</v>
      </c>
    </row>
    <row r="6237" spans="1:2" x14ac:dyDescent="0.3">
      <c r="A6237" t="s">
        <v>6088</v>
      </c>
      <c r="B6237" s="1">
        <f>VLOOKUP($A6237,Sheet2!A:B,2,FALSE)</f>
        <v>44246.843136574076</v>
      </c>
    </row>
    <row r="6238" spans="1:2" x14ac:dyDescent="0.3">
      <c r="A6238" t="s">
        <v>6089</v>
      </c>
      <c r="B6238" s="1">
        <f>VLOOKUP($A6238,Sheet2!A:B,2,FALSE)</f>
        <v>44246.724803240744</v>
      </c>
    </row>
    <row r="6239" spans="1:2" x14ac:dyDescent="0.3">
      <c r="A6239" t="s">
        <v>6090</v>
      </c>
      <c r="B6239" s="1">
        <f>VLOOKUP($A6239,Sheet2!A:B,2,FALSE)</f>
        <v>44246.703101851854</v>
      </c>
    </row>
    <row r="6240" spans="1:2" x14ac:dyDescent="0.3">
      <c r="A6240" t="s">
        <v>6091</v>
      </c>
      <c r="B6240" s="1">
        <f>VLOOKUP($A6240,Sheet2!A:B,2,FALSE)</f>
        <v>44246.62777777778</v>
      </c>
    </row>
    <row r="6241" spans="1:2" x14ac:dyDescent="0.3">
      <c r="A6241" t="s">
        <v>6092</v>
      </c>
      <c r="B6241" s="1">
        <f>VLOOKUP($A6241,Sheet2!A:B,2,FALSE)</f>
        <v>44246.617719907408</v>
      </c>
    </row>
    <row r="6242" spans="1:2" x14ac:dyDescent="0.3">
      <c r="A6242" t="s">
        <v>6093</v>
      </c>
      <c r="B6242" s="1">
        <f>VLOOKUP($A6242,Sheet2!A:B,2,FALSE)</f>
        <v>44246.570185185185</v>
      </c>
    </row>
    <row r="6243" spans="1:2" x14ac:dyDescent="0.3">
      <c r="A6243" t="s">
        <v>6094</v>
      </c>
      <c r="B6243" s="1">
        <f>VLOOKUP($A6243,Sheet2!A:B,2,FALSE)</f>
        <v>44246.562175925923</v>
      </c>
    </row>
    <row r="6244" spans="1:2" x14ac:dyDescent="0.3">
      <c r="A6244" t="s">
        <v>3570</v>
      </c>
      <c r="B6244" s="1">
        <f>VLOOKUP($A6244,Sheet2!A:B,2,FALSE)</f>
        <v>44227.402743055558</v>
      </c>
    </row>
    <row r="6245" spans="1:2" x14ac:dyDescent="0.3">
      <c r="A6245" t="s">
        <v>6095</v>
      </c>
      <c r="B6245" s="1">
        <f>VLOOKUP($A6245,Sheet2!A:B,2,FALSE)</f>
        <v>44246.549363425926</v>
      </c>
    </row>
    <row r="6246" spans="1:2" x14ac:dyDescent="0.3">
      <c r="A6246" t="s">
        <v>6096</v>
      </c>
      <c r="B6246" s="1">
        <f>VLOOKUP($A6246,Sheet2!A:B,2,FALSE)</f>
        <v>44246.509791666664</v>
      </c>
    </row>
    <row r="6247" spans="1:2" x14ac:dyDescent="0.3">
      <c r="A6247" t="s">
        <v>6097</v>
      </c>
      <c r="B6247" s="1">
        <f>VLOOKUP($A6247,Sheet2!A:B,2,FALSE)</f>
        <v>44246.477141203701</v>
      </c>
    </row>
    <row r="6248" spans="1:2" x14ac:dyDescent="0.3">
      <c r="A6248" t="s">
        <v>6098</v>
      </c>
      <c r="B6248" s="1">
        <f>VLOOKUP($A6248,Sheet2!A:B,2,FALSE)</f>
        <v>44246.452986111108</v>
      </c>
    </row>
    <row r="6249" spans="1:2" x14ac:dyDescent="0.3">
      <c r="A6249" t="s">
        <v>6099</v>
      </c>
      <c r="B6249" s="1">
        <f>VLOOKUP($A6249,Sheet2!A:B,2,FALSE)</f>
        <v>44246.448993055557</v>
      </c>
    </row>
    <row r="6250" spans="1:2" x14ac:dyDescent="0.3">
      <c r="A6250" t="s">
        <v>6100</v>
      </c>
      <c r="B6250" s="1">
        <f>VLOOKUP($A6250,Sheet2!A:B,2,FALSE)</f>
        <v>44246.443993055553</v>
      </c>
    </row>
    <row r="6251" spans="1:2" x14ac:dyDescent="0.3">
      <c r="A6251" t="s">
        <v>6101</v>
      </c>
      <c r="B6251" s="1">
        <f>VLOOKUP($A6251,Sheet2!A:B,2,FALSE)</f>
        <v>44246.400057870371</v>
      </c>
    </row>
    <row r="6252" spans="1:2" x14ac:dyDescent="0.3">
      <c r="A6252" t="s">
        <v>6102</v>
      </c>
      <c r="B6252" s="1">
        <f>VLOOKUP($A6252,Sheet2!A:B,2,FALSE)</f>
        <v>44246.398530092592</v>
      </c>
    </row>
    <row r="6253" spans="1:2" x14ac:dyDescent="0.3">
      <c r="A6253" t="s">
        <v>6103</v>
      </c>
      <c r="B6253" s="1">
        <f>VLOOKUP($A6253,Sheet2!A:B,2,FALSE)</f>
        <v>44246.366979166669</v>
      </c>
    </row>
    <row r="6254" spans="1:2" x14ac:dyDescent="0.3">
      <c r="A6254" t="s">
        <v>6104</v>
      </c>
      <c r="B6254" s="1">
        <f>VLOOKUP($A6254,Sheet2!A:B,2,FALSE)</f>
        <v>44246.359479166669</v>
      </c>
    </row>
    <row r="6255" spans="1:2" x14ac:dyDescent="0.3">
      <c r="A6255" t="s">
        <v>6105</v>
      </c>
      <c r="B6255" s="1">
        <f>VLOOKUP($A6255,Sheet2!A:B,2,FALSE)</f>
        <v>44246.348819444444</v>
      </c>
    </row>
    <row r="6256" spans="1:2" x14ac:dyDescent="0.3">
      <c r="A6256" t="s">
        <v>6106</v>
      </c>
      <c r="B6256" s="1">
        <f>VLOOKUP($A6256,Sheet2!A:B,2,FALSE)</f>
        <v>44246.345902777779</v>
      </c>
    </row>
    <row r="6257" spans="1:2" x14ac:dyDescent="0.3">
      <c r="A6257" t="s">
        <v>6107</v>
      </c>
      <c r="B6257" s="1">
        <f>VLOOKUP($A6257,Sheet2!A:B,2,FALSE)</f>
        <v>44246.316932870373</v>
      </c>
    </row>
    <row r="6258" spans="1:2" x14ac:dyDescent="0.3">
      <c r="A6258" t="s">
        <v>6108</v>
      </c>
      <c r="B6258" s="1">
        <f>VLOOKUP($A6258,Sheet2!A:B,2,FALSE)</f>
        <v>44246.312731481485</v>
      </c>
    </row>
    <row r="6259" spans="1:2" x14ac:dyDescent="0.3">
      <c r="A6259" t="s">
        <v>6109</v>
      </c>
      <c r="B6259" s="1">
        <f>VLOOKUP($A6259,Sheet2!A:B,2,FALSE)</f>
        <v>44246.300902777781</v>
      </c>
    </row>
    <row r="6260" spans="1:2" x14ac:dyDescent="0.3">
      <c r="A6260" t="s">
        <v>6110</v>
      </c>
      <c r="B6260" s="1">
        <f>VLOOKUP($A6260,Sheet2!A:B,2,FALSE)</f>
        <v>44246.28230324074</v>
      </c>
    </row>
    <row r="6261" spans="1:2" x14ac:dyDescent="0.3">
      <c r="A6261" t="s">
        <v>6111</v>
      </c>
      <c r="B6261" s="1">
        <f>VLOOKUP($A6261,Sheet2!A:B,2,FALSE)</f>
        <v>44246.280069444445</v>
      </c>
    </row>
    <row r="6262" spans="1:2" x14ac:dyDescent="0.3">
      <c r="A6262" t="s">
        <v>6112</v>
      </c>
      <c r="B6262" s="1">
        <f>VLOOKUP($A6262,Sheet2!A:B,2,FALSE)</f>
        <v>44246.278877314813</v>
      </c>
    </row>
    <row r="6263" spans="1:2" x14ac:dyDescent="0.3">
      <c r="A6263" t="s">
        <v>6113</v>
      </c>
      <c r="B6263" s="1">
        <f>VLOOKUP($A6263,Sheet2!A:B,2,FALSE)</f>
        <v>44246.269317129627</v>
      </c>
    </row>
    <row r="6264" spans="1:2" x14ac:dyDescent="0.3">
      <c r="A6264" t="s">
        <v>6114</v>
      </c>
      <c r="B6264" s="1">
        <f>VLOOKUP($A6264,Sheet2!A:B,2,FALSE)</f>
        <v>44246.264907407407</v>
      </c>
    </row>
    <row r="6265" spans="1:2" x14ac:dyDescent="0.3">
      <c r="A6265" t="s">
        <v>6115</v>
      </c>
      <c r="B6265" s="1">
        <f>VLOOKUP($A6265,Sheet2!A:B,2,FALSE)</f>
        <v>44246.231226851851</v>
      </c>
    </row>
    <row r="6266" spans="1:2" x14ac:dyDescent="0.3">
      <c r="A6266" t="s">
        <v>6116</v>
      </c>
      <c r="B6266" s="1">
        <f>VLOOKUP($A6266,Sheet2!A:B,2,FALSE)</f>
        <v>44246.227777777778</v>
      </c>
    </row>
    <row r="6267" spans="1:2" x14ac:dyDescent="0.3">
      <c r="A6267" t="s">
        <v>6117</v>
      </c>
      <c r="B6267" s="1">
        <f>VLOOKUP($A6267,Sheet2!A:B,2,FALSE)</f>
        <v>44246.219212962962</v>
      </c>
    </row>
    <row r="6268" spans="1:2" x14ac:dyDescent="0.3">
      <c r="A6268" t="s">
        <v>6118</v>
      </c>
      <c r="B6268" s="1">
        <f>VLOOKUP($A6268,Sheet2!A:B,2,FALSE)</f>
        <v>44246.217604166668</v>
      </c>
    </row>
    <row r="6269" spans="1:2" x14ac:dyDescent="0.3">
      <c r="A6269" t="s">
        <v>6119</v>
      </c>
      <c r="B6269" s="1">
        <f>VLOOKUP($A6269,Sheet2!A:B,2,FALSE)</f>
        <v>44246.212754629632</v>
      </c>
    </row>
    <row r="6270" spans="1:2" x14ac:dyDescent="0.3">
      <c r="A6270" t="s">
        <v>6120</v>
      </c>
      <c r="B6270" s="1">
        <f>VLOOKUP($A6270,Sheet2!A:B,2,FALSE)</f>
        <v>44246.199780092589</v>
      </c>
    </row>
    <row r="6271" spans="1:2" x14ac:dyDescent="0.3">
      <c r="A6271" t="s">
        <v>6121</v>
      </c>
      <c r="B6271" s="1">
        <f>VLOOKUP($A6271,Sheet2!A:B,2,FALSE)</f>
        <v>44246.196053240739</v>
      </c>
    </row>
    <row r="6272" spans="1:2" x14ac:dyDescent="0.3">
      <c r="A6272" t="s">
        <v>6122</v>
      </c>
      <c r="B6272" s="1">
        <f>VLOOKUP($A6272,Sheet2!A:B,2,FALSE)</f>
        <v>44246.191319444442</v>
      </c>
    </row>
    <row r="6273" spans="1:2" x14ac:dyDescent="0.3">
      <c r="A6273" t="s">
        <v>6123</v>
      </c>
      <c r="B6273" s="1">
        <f>VLOOKUP($A6273,Sheet2!A:B,2,FALSE)</f>
        <v>44246.188425925924</v>
      </c>
    </row>
    <row r="6274" spans="1:2" x14ac:dyDescent="0.3">
      <c r="A6274" t="s">
        <v>6124</v>
      </c>
      <c r="B6274" s="1">
        <f>VLOOKUP($A6274,Sheet2!A:B,2,FALSE)</f>
        <v>44246.180069444446</v>
      </c>
    </row>
    <row r="6275" spans="1:2" x14ac:dyDescent="0.3">
      <c r="A6275" t="s">
        <v>6125</v>
      </c>
      <c r="B6275" s="1">
        <f>VLOOKUP($A6275,Sheet2!A:B,2,FALSE)</f>
        <v>44246.174675925926</v>
      </c>
    </row>
    <row r="6276" spans="1:2" x14ac:dyDescent="0.3">
      <c r="A6276" t="s">
        <v>6126</v>
      </c>
      <c r="B6276" s="1">
        <f>VLOOKUP($A6276,Sheet2!A:B,2,FALSE)</f>
        <v>44246.162719907406</v>
      </c>
    </row>
    <row r="6277" spans="1:2" x14ac:dyDescent="0.3">
      <c r="A6277" t="s">
        <v>6127</v>
      </c>
      <c r="B6277" s="1">
        <f>VLOOKUP($A6277,Sheet2!A:B,2,FALSE)</f>
        <v>44246.143761574072</v>
      </c>
    </row>
    <row r="6278" spans="1:2" x14ac:dyDescent="0.3">
      <c r="A6278" t="s">
        <v>6128</v>
      </c>
      <c r="B6278" s="1">
        <f>VLOOKUP($A6278,Sheet2!A:B,2,FALSE)</f>
        <v>44246.143564814818</v>
      </c>
    </row>
    <row r="6279" spans="1:2" x14ac:dyDescent="0.3">
      <c r="A6279" t="s">
        <v>6129</v>
      </c>
      <c r="B6279" s="1">
        <f>VLOOKUP($A6279,Sheet2!A:B,2,FALSE)</f>
        <v>44246.11891203704</v>
      </c>
    </row>
    <row r="6280" spans="1:2" x14ac:dyDescent="0.3">
      <c r="A6280" t="s">
        <v>6130</v>
      </c>
      <c r="B6280" s="1">
        <f>VLOOKUP($A6280,Sheet2!A:B,2,FALSE)</f>
        <v>44246.109456018516</v>
      </c>
    </row>
    <row r="6281" spans="1:2" x14ac:dyDescent="0.3">
      <c r="A6281" t="s">
        <v>6131</v>
      </c>
      <c r="B6281" s="1">
        <f>VLOOKUP($A6281,Sheet2!A:B,2,FALSE)</f>
        <v>44246.081516203703</v>
      </c>
    </row>
    <row r="6282" spans="1:2" x14ac:dyDescent="0.3">
      <c r="A6282" t="s">
        <v>6132</v>
      </c>
      <c r="B6282" s="1">
        <f>VLOOKUP($A6282,Sheet2!A:B,2,FALSE)</f>
        <v>44246.076886574076</v>
      </c>
    </row>
    <row r="6283" spans="1:2" x14ac:dyDescent="0.3">
      <c r="A6283" t="s">
        <v>6133</v>
      </c>
      <c r="B6283" s="1">
        <f>VLOOKUP($A6283,Sheet2!A:B,2,FALSE)</f>
        <v>44246.07545138889</v>
      </c>
    </row>
    <row r="6284" spans="1:2" x14ac:dyDescent="0.3">
      <c r="A6284" t="s">
        <v>6134</v>
      </c>
      <c r="B6284" s="1">
        <f>VLOOKUP($A6284,Sheet2!A:B,2,FALSE)</f>
        <v>44246.070590277777</v>
      </c>
    </row>
    <row r="6285" spans="1:2" x14ac:dyDescent="0.3">
      <c r="A6285" t="s">
        <v>6135</v>
      </c>
      <c r="B6285" s="1">
        <f>VLOOKUP($A6285,Sheet2!A:B,2,FALSE)</f>
        <v>44250.66337962963</v>
      </c>
    </row>
    <row r="6286" spans="1:2" x14ac:dyDescent="0.3">
      <c r="A6286" s="1" t="s">
        <v>6136</v>
      </c>
      <c r="B6286" s="1" t="e">
        <f>VLOOKUP($A6286,Sheet2!A:B,2,FALSE)</f>
        <v>#VALUE!</v>
      </c>
    </row>
    <row r="6287" spans="1:2" x14ac:dyDescent="0.3">
      <c r="A6287" t="s">
        <v>6137</v>
      </c>
      <c r="B6287" s="1">
        <f>VLOOKUP($A6287,Sheet2!A:B,2,FALSE)</f>
        <v>44247.438425925924</v>
      </c>
    </row>
    <row r="6288" spans="1:2" x14ac:dyDescent="0.3">
      <c r="A6288" t="s">
        <v>6138</v>
      </c>
      <c r="B6288" s="1">
        <f>VLOOKUP($A6288,Sheet2!A:B,2,FALSE)</f>
        <v>44247.429502314815</v>
      </c>
    </row>
    <row r="6289" spans="1:2" x14ac:dyDescent="0.3">
      <c r="A6289" t="s">
        <v>6139</v>
      </c>
      <c r="B6289" s="1">
        <f>VLOOKUP($A6289,Sheet2!A:B,2,FALSE)</f>
        <v>44247.425833333335</v>
      </c>
    </row>
    <row r="6290" spans="1:2" x14ac:dyDescent="0.3">
      <c r="A6290" t="s">
        <v>6140</v>
      </c>
      <c r="B6290" s="1">
        <f>VLOOKUP($A6290,Sheet2!A:B,2,FALSE)</f>
        <v>44247.411944444444</v>
      </c>
    </row>
    <row r="6291" spans="1:2" x14ac:dyDescent="0.3">
      <c r="A6291" t="s">
        <v>6141</v>
      </c>
      <c r="B6291" s="1">
        <f>VLOOKUP($A6291,Sheet2!A:B,2,FALSE)</f>
        <v>44247.39502314815</v>
      </c>
    </row>
    <row r="6292" spans="1:2" x14ac:dyDescent="0.3">
      <c r="A6292" t="s">
        <v>6142</v>
      </c>
      <c r="B6292" s="1">
        <f>VLOOKUP($A6292,Sheet2!A:B,2,FALSE)</f>
        <v>44247.390127314815</v>
      </c>
    </row>
    <row r="6293" spans="1:2" x14ac:dyDescent="0.3">
      <c r="A6293" t="s">
        <v>6143</v>
      </c>
      <c r="B6293" s="1">
        <f>VLOOKUP($A6293,Sheet2!A:B,2,FALSE)</f>
        <v>44247.389699074076</v>
      </c>
    </row>
    <row r="6294" spans="1:2" x14ac:dyDescent="0.3">
      <c r="A6294" t="s">
        <v>6144</v>
      </c>
      <c r="B6294" s="1">
        <f>VLOOKUP($A6294,Sheet2!A:B,2,FALSE)</f>
        <v>44247.331944444442</v>
      </c>
    </row>
    <row r="6295" spans="1:2" x14ac:dyDescent="0.3">
      <c r="A6295" t="s">
        <v>6145</v>
      </c>
      <c r="B6295" s="1">
        <f>VLOOKUP($A6295,Sheet2!A:B,2,FALSE)</f>
        <v>44247.300081018519</v>
      </c>
    </row>
    <row r="6296" spans="1:2" x14ac:dyDescent="0.3">
      <c r="A6296" t="s">
        <v>6146</v>
      </c>
      <c r="B6296" s="1">
        <f>VLOOKUP($A6296,Sheet2!A:B,2,FALSE)</f>
        <v>44247.295775462961</v>
      </c>
    </row>
    <row r="6297" spans="1:2" x14ac:dyDescent="0.3">
      <c r="A6297" t="s">
        <v>6147</v>
      </c>
      <c r="B6297" s="1">
        <f>VLOOKUP($A6297,Sheet2!A:B,2,FALSE)</f>
        <v>44247.292361111111</v>
      </c>
    </row>
    <row r="6298" spans="1:2" x14ac:dyDescent="0.3">
      <c r="A6298" t="s">
        <v>6148</v>
      </c>
      <c r="B6298" s="1">
        <f>VLOOKUP($A6298,Sheet2!A:B,2,FALSE)</f>
        <v>44247.268506944441</v>
      </c>
    </row>
    <row r="6299" spans="1:2" x14ac:dyDescent="0.3">
      <c r="A6299" t="s">
        <v>6149</v>
      </c>
      <c r="B6299" s="1">
        <f>VLOOKUP($A6299,Sheet2!A:B,2,FALSE)</f>
        <v>44247.222013888888</v>
      </c>
    </row>
    <row r="6300" spans="1:2" x14ac:dyDescent="0.3">
      <c r="A6300" t="s">
        <v>6150</v>
      </c>
      <c r="B6300" s="1">
        <f>VLOOKUP($A6300,Sheet2!A:B,2,FALSE)</f>
        <v>44247.217291666668</v>
      </c>
    </row>
    <row r="6301" spans="1:2" x14ac:dyDescent="0.3">
      <c r="A6301" t="s">
        <v>6151</v>
      </c>
      <c r="B6301" s="1">
        <f>VLOOKUP($A6301,Sheet2!A:B,2,FALSE)</f>
        <v>44247.215682870374</v>
      </c>
    </row>
    <row r="6302" spans="1:2" x14ac:dyDescent="0.3">
      <c r="A6302" t="s">
        <v>6152</v>
      </c>
      <c r="B6302" s="1" t="e">
        <f>VLOOKUP($A6302,Sheet2!A:B,2,FALSE)</f>
        <v>#N/A</v>
      </c>
    </row>
    <row r="6303" spans="1:2" x14ac:dyDescent="0.3">
      <c r="A6303" t="s">
        <v>6153</v>
      </c>
      <c r="B6303" s="1">
        <f>VLOOKUP($A6303,Sheet2!A:B,2,FALSE)</f>
        <v>44247.209374999999</v>
      </c>
    </row>
    <row r="6304" spans="1:2" x14ac:dyDescent="0.3">
      <c r="A6304" t="s">
        <v>6154</v>
      </c>
      <c r="B6304" s="1">
        <f>VLOOKUP($A6304,Sheet2!A:B,2,FALSE)</f>
        <v>44247.202488425923</v>
      </c>
    </row>
    <row r="6305" spans="1:2" x14ac:dyDescent="0.3">
      <c r="A6305" t="s">
        <v>6155</v>
      </c>
      <c r="B6305" s="1">
        <f>VLOOKUP($A6305,Sheet2!A:B,2,FALSE)</f>
        <v>44247.19326388889</v>
      </c>
    </row>
    <row r="6306" spans="1:2" x14ac:dyDescent="0.3">
      <c r="A6306" t="s">
        <v>6156</v>
      </c>
      <c r="B6306" s="1">
        <f>VLOOKUP($A6306,Sheet2!A:B,2,FALSE)</f>
        <v>44247.179050925923</v>
      </c>
    </row>
    <row r="6307" spans="1:2" x14ac:dyDescent="0.3">
      <c r="A6307" t="s">
        <v>6157</v>
      </c>
      <c r="B6307" s="1">
        <f>VLOOKUP($A6307,Sheet2!A:B,2,FALSE)</f>
        <v>44247.172048611108</v>
      </c>
    </row>
    <row r="6308" spans="1:2" x14ac:dyDescent="0.3">
      <c r="A6308" t="s">
        <v>6158</v>
      </c>
      <c r="B6308" s="1">
        <f>VLOOKUP($A6308,Sheet2!A:B,2,FALSE)</f>
        <v>44247.16815972222</v>
      </c>
    </row>
    <row r="6309" spans="1:2" x14ac:dyDescent="0.3">
      <c r="A6309" t="s">
        <v>6159</v>
      </c>
      <c r="B6309" s="1">
        <f>VLOOKUP($A6309,Sheet2!A:B,2,FALSE)</f>
        <v>44247.167812500003</v>
      </c>
    </row>
    <row r="6310" spans="1:2" x14ac:dyDescent="0.3">
      <c r="A6310" t="s">
        <v>6160</v>
      </c>
      <c r="B6310" s="1">
        <f>VLOOKUP($A6310,Sheet2!A:B,2,FALSE)</f>
        <v>44247.150069444448</v>
      </c>
    </row>
    <row r="6311" spans="1:2" x14ac:dyDescent="0.3">
      <c r="A6311" t="s">
        <v>6161</v>
      </c>
      <c r="B6311" s="1">
        <f>VLOOKUP($A6311,Sheet2!A:B,2,FALSE)</f>
        <v>44247.141782407409</v>
      </c>
    </row>
    <row r="6312" spans="1:2" x14ac:dyDescent="0.3">
      <c r="A6312" t="s">
        <v>6162</v>
      </c>
      <c r="B6312" s="1">
        <f>VLOOKUP($A6312,Sheet2!A:B,2,FALSE)</f>
        <v>44247.130335648151</v>
      </c>
    </row>
    <row r="6313" spans="1:2" x14ac:dyDescent="0.3">
      <c r="A6313" t="s">
        <v>6163</v>
      </c>
      <c r="B6313" s="1">
        <f>VLOOKUP($A6313,Sheet2!A:B,2,FALSE)</f>
        <v>44247.12263888889</v>
      </c>
    </row>
    <row r="6314" spans="1:2" x14ac:dyDescent="0.3">
      <c r="A6314" t="s">
        <v>6164</v>
      </c>
      <c r="B6314" s="1">
        <f>VLOOKUP($A6314,Sheet2!A:B,2,FALSE)</f>
        <v>44247.116203703707</v>
      </c>
    </row>
    <row r="6315" spans="1:2" x14ac:dyDescent="0.3">
      <c r="A6315" t="s">
        <v>6165</v>
      </c>
      <c r="B6315" s="1">
        <f>VLOOKUP($A6315,Sheet2!A:B,2,FALSE)</f>
        <v>44247.100671296299</v>
      </c>
    </row>
    <row r="6316" spans="1:2" x14ac:dyDescent="0.3">
      <c r="A6316" t="s">
        <v>6166</v>
      </c>
      <c r="B6316" s="1">
        <f>VLOOKUP($A6316,Sheet2!A:B,2,FALSE)</f>
        <v>44247.099097222221</v>
      </c>
    </row>
    <row r="6317" spans="1:2" x14ac:dyDescent="0.3">
      <c r="A6317" t="s">
        <v>6167</v>
      </c>
      <c r="B6317" s="1">
        <f>VLOOKUP($A6317,Sheet2!A:B,2,FALSE)</f>
        <v>44247.095243055555</v>
      </c>
    </row>
    <row r="6318" spans="1:2" x14ac:dyDescent="0.3">
      <c r="A6318" t="s">
        <v>6168</v>
      </c>
      <c r="B6318" s="1">
        <f>VLOOKUP($A6318,Sheet2!A:B,2,FALSE)</f>
        <v>44247.093090277776</v>
      </c>
    </row>
    <row r="6319" spans="1:2" x14ac:dyDescent="0.3">
      <c r="A6319" t="s">
        <v>6169</v>
      </c>
      <c r="B6319" s="1">
        <f>VLOOKUP($A6319,Sheet2!A:B,2,FALSE)</f>
        <v>44247.083344907405</v>
      </c>
    </row>
    <row r="6320" spans="1:2" x14ac:dyDescent="0.3">
      <c r="A6320" t="s">
        <v>6170</v>
      </c>
      <c r="B6320" s="1">
        <f>VLOOKUP($A6320,Sheet2!A:B,2,FALSE)</f>
        <v>44247.057939814818</v>
      </c>
    </row>
    <row r="6321" spans="1:2" x14ac:dyDescent="0.3">
      <c r="A6321" t="s">
        <v>6171</v>
      </c>
      <c r="B6321" s="1">
        <f>VLOOKUP($A6321,Sheet2!A:B,2,FALSE)</f>
        <v>44247.03056712963</v>
      </c>
    </row>
    <row r="6322" spans="1:2" x14ac:dyDescent="0.3">
      <c r="A6322" t="s">
        <v>6172</v>
      </c>
      <c r="B6322" s="1">
        <f>VLOOKUP($A6322,Sheet2!A:B,2,FALSE)</f>
        <v>44247.029780092591</v>
      </c>
    </row>
    <row r="6323" spans="1:2" x14ac:dyDescent="0.3">
      <c r="A6323" t="s">
        <v>6173</v>
      </c>
      <c r="B6323" s="1">
        <f>VLOOKUP($A6323,Sheet2!A:B,2,FALSE)</f>
        <v>44247.008263888885</v>
      </c>
    </row>
    <row r="6324" spans="1:2" x14ac:dyDescent="0.3">
      <c r="A6324" t="s">
        <v>6174</v>
      </c>
      <c r="B6324" s="1">
        <f>VLOOKUP($A6324,Sheet2!A:B,2,FALSE)</f>
        <v>44246.997083333335</v>
      </c>
    </row>
    <row r="6325" spans="1:2" x14ac:dyDescent="0.3">
      <c r="A6325" t="s">
        <v>6175</v>
      </c>
      <c r="B6325" s="1">
        <f>VLOOKUP($A6325,Sheet2!A:B,2,FALSE)</f>
        <v>44246.965011574073</v>
      </c>
    </row>
    <row r="6326" spans="1:2" x14ac:dyDescent="0.3">
      <c r="A6326" t="s">
        <v>6176</v>
      </c>
      <c r="B6326" s="1">
        <f>VLOOKUP($A6326,Sheet2!A:B,2,FALSE)</f>
        <v>44246.934745370374</v>
      </c>
    </row>
    <row r="6327" spans="1:2" x14ac:dyDescent="0.3">
      <c r="A6327" t="s">
        <v>6177</v>
      </c>
      <c r="B6327" s="1">
        <f>VLOOKUP($A6327,Sheet2!A:B,2,FALSE)</f>
        <v>44251.547847222224</v>
      </c>
    </row>
    <row r="6328" spans="1:2" x14ac:dyDescent="0.3">
      <c r="A6328" t="s">
        <v>6178</v>
      </c>
      <c r="B6328" s="1">
        <f>VLOOKUP($A6328,Sheet2!A:B,2,FALSE)</f>
        <v>44251.41574074074</v>
      </c>
    </row>
    <row r="6329" spans="1:2" x14ac:dyDescent="0.3">
      <c r="A6329" t="s">
        <v>6179</v>
      </c>
      <c r="B6329" s="1">
        <f>VLOOKUP($A6329,Sheet2!A:B,2,FALSE)</f>
        <v>44250.334340277775</v>
      </c>
    </row>
    <row r="6330" spans="1:2" x14ac:dyDescent="0.3">
      <c r="A6330" t="s">
        <v>6180</v>
      </c>
      <c r="B6330" s="1">
        <f>VLOOKUP($A6330,Sheet2!A:B,2,FALSE)</f>
        <v>44250.33189814815</v>
      </c>
    </row>
    <row r="6331" spans="1:2" x14ac:dyDescent="0.3">
      <c r="A6331" t="s">
        <v>6181</v>
      </c>
      <c r="B6331" s="1">
        <f>VLOOKUP($A6331,Sheet2!A:B,2,FALSE)</f>
        <v>44250.324467592596</v>
      </c>
    </row>
    <row r="6332" spans="1:2" x14ac:dyDescent="0.3">
      <c r="A6332" t="s">
        <v>6182</v>
      </c>
      <c r="B6332" s="1">
        <f>VLOOKUP($A6332,Sheet2!A:B,2,FALSE)</f>
        <v>44250.31559027778</v>
      </c>
    </row>
    <row r="6333" spans="1:2" x14ac:dyDescent="0.3">
      <c r="A6333" t="s">
        <v>6183</v>
      </c>
      <c r="B6333" s="1">
        <f>VLOOKUP($A6333,Sheet2!A:B,2,FALSE)</f>
        <v>44250.305706018517</v>
      </c>
    </row>
    <row r="6334" spans="1:2" x14ac:dyDescent="0.3">
      <c r="A6334" t="s">
        <v>6184</v>
      </c>
      <c r="B6334" s="1">
        <f>VLOOKUP($A6334,Sheet2!A:B,2,FALSE)</f>
        <v>44250.288298611114</v>
      </c>
    </row>
    <row r="6335" spans="1:2" x14ac:dyDescent="0.3">
      <c r="A6335" t="s">
        <v>6185</v>
      </c>
      <c r="B6335" s="1">
        <f>VLOOKUP($A6335,Sheet2!A:B,2,FALSE)</f>
        <v>44250.283842592595</v>
      </c>
    </row>
    <row r="6336" spans="1:2" x14ac:dyDescent="0.3">
      <c r="A6336" t="s">
        <v>6186</v>
      </c>
      <c r="B6336" s="1">
        <f>VLOOKUP($A6336,Sheet2!A:B,2,FALSE)</f>
        <v>44250.281053240738</v>
      </c>
    </row>
    <row r="6337" spans="1:2" x14ac:dyDescent="0.3">
      <c r="A6337" t="s">
        <v>6187</v>
      </c>
      <c r="B6337" s="1">
        <f>VLOOKUP($A6337,Sheet2!A:B,2,FALSE)</f>
        <v>44250.274988425925</v>
      </c>
    </row>
    <row r="6338" spans="1:2" x14ac:dyDescent="0.3">
      <c r="A6338" s="1" t="s">
        <v>6188</v>
      </c>
      <c r="B6338" s="1" t="e">
        <f>VLOOKUP($A6338,Sheet2!A:B,2,FALSE)</f>
        <v>#VALUE!</v>
      </c>
    </row>
    <row r="6339" spans="1:2" x14ac:dyDescent="0.3">
      <c r="A6339" t="s">
        <v>6189</v>
      </c>
      <c r="B6339" s="1">
        <f>VLOOKUP($A6339,Sheet2!A:B,2,FALSE)</f>
        <v>44250.252303240741</v>
      </c>
    </row>
    <row r="6340" spans="1:2" x14ac:dyDescent="0.3">
      <c r="A6340" t="s">
        <v>6190</v>
      </c>
      <c r="B6340" s="1">
        <f>VLOOKUP($A6340,Sheet2!A:B,2,FALSE)</f>
        <v>44250.249722222223</v>
      </c>
    </row>
    <row r="6341" spans="1:2" x14ac:dyDescent="0.3">
      <c r="A6341" t="s">
        <v>6191</v>
      </c>
      <c r="B6341" s="1">
        <f>VLOOKUP($A6341,Sheet2!A:B,2,FALSE)</f>
        <v>44250.242893518516</v>
      </c>
    </row>
    <row r="6342" spans="1:2" x14ac:dyDescent="0.3">
      <c r="A6342" t="s">
        <v>6192</v>
      </c>
      <c r="B6342" s="1">
        <f>VLOOKUP($A6342,Sheet2!A:B,2,FALSE)</f>
        <v>44250.241076388891</v>
      </c>
    </row>
    <row r="6343" spans="1:2" x14ac:dyDescent="0.3">
      <c r="A6343" t="s">
        <v>6193</v>
      </c>
      <c r="B6343" s="1">
        <f>VLOOKUP($A6343,Sheet2!A:B,2,FALSE)</f>
        <v>44250.204930555556</v>
      </c>
    </row>
    <row r="6344" spans="1:2" x14ac:dyDescent="0.3">
      <c r="A6344" t="s">
        <v>6194</v>
      </c>
      <c r="B6344" s="1">
        <f>VLOOKUP($A6344,Sheet2!A:B,2,FALSE)</f>
        <v>44250.197789351849</v>
      </c>
    </row>
    <row r="6345" spans="1:2" x14ac:dyDescent="0.3">
      <c r="A6345" t="s">
        <v>6195</v>
      </c>
      <c r="B6345" s="1">
        <f>VLOOKUP($A6345,Sheet2!A:B,2,FALSE)</f>
        <v>44250.195879629631</v>
      </c>
    </row>
    <row r="6346" spans="1:2" x14ac:dyDescent="0.3">
      <c r="A6346" t="s">
        <v>6196</v>
      </c>
      <c r="B6346" s="1">
        <f>VLOOKUP($A6346,Sheet2!A:B,2,FALSE)</f>
        <v>44250.183703703704</v>
      </c>
    </row>
    <row r="6347" spans="1:2" x14ac:dyDescent="0.3">
      <c r="A6347" t="s">
        <v>6197</v>
      </c>
      <c r="B6347" s="1">
        <f>VLOOKUP($A6347,Sheet2!A:B,2,FALSE)</f>
        <v>44250.160694444443</v>
      </c>
    </row>
    <row r="6348" spans="1:2" x14ac:dyDescent="0.3">
      <c r="A6348" t="s">
        <v>6198</v>
      </c>
      <c r="B6348" s="1">
        <f>VLOOKUP($A6348,Sheet2!A:B,2,FALSE)</f>
        <v>44250.160879629628</v>
      </c>
    </row>
    <row r="6349" spans="1:2" x14ac:dyDescent="0.3">
      <c r="A6349" t="s">
        <v>6199</v>
      </c>
      <c r="B6349" s="1">
        <f>VLOOKUP($A6349,Sheet2!A:B,2,FALSE)</f>
        <v>44250.119479166664</v>
      </c>
    </row>
    <row r="6350" spans="1:2" x14ac:dyDescent="0.3">
      <c r="A6350" t="s">
        <v>6200</v>
      </c>
      <c r="B6350" s="1">
        <f>VLOOKUP($A6350,Sheet2!A:B,2,FALSE)</f>
        <v>44250.104733796295</v>
      </c>
    </row>
    <row r="6351" spans="1:2" x14ac:dyDescent="0.3">
      <c r="A6351" t="s">
        <v>6201</v>
      </c>
      <c r="B6351" s="1">
        <f>VLOOKUP($A6351,Sheet2!A:B,2,FALSE)</f>
        <v>44250.057546296295</v>
      </c>
    </row>
    <row r="6352" spans="1:2" x14ac:dyDescent="0.3">
      <c r="A6352" t="s">
        <v>6202</v>
      </c>
      <c r="B6352" s="1">
        <f>VLOOKUP($A6352,Sheet2!A:B,2,FALSE)</f>
        <v>44249.982638888891</v>
      </c>
    </row>
    <row r="6353" spans="1:2" x14ac:dyDescent="0.3">
      <c r="A6353" t="s">
        <v>6203</v>
      </c>
      <c r="B6353" s="1">
        <f>VLOOKUP($A6353,Sheet2!A:B,2,FALSE)</f>
        <v>44249.974861111114</v>
      </c>
    </row>
    <row r="6354" spans="1:2" x14ac:dyDescent="0.3">
      <c r="A6354" t="s">
        <v>6204</v>
      </c>
      <c r="B6354" s="1">
        <f>VLOOKUP($A6354,Sheet2!A:B,2,FALSE)</f>
        <v>44249.968576388892</v>
      </c>
    </row>
    <row r="6355" spans="1:2" x14ac:dyDescent="0.3">
      <c r="A6355" t="s">
        <v>6205</v>
      </c>
      <c r="B6355" s="1">
        <f>VLOOKUP($A6355,Sheet2!A:B,2,FALSE)</f>
        <v>44249.96398148148</v>
      </c>
    </row>
    <row r="6356" spans="1:2" x14ac:dyDescent="0.3">
      <c r="A6356" t="s">
        <v>6206</v>
      </c>
      <c r="B6356" s="1">
        <f>VLOOKUP($A6356,Sheet2!A:B,2,FALSE)</f>
        <v>44249.623402777775</v>
      </c>
    </row>
    <row r="6357" spans="1:2" x14ac:dyDescent="0.3">
      <c r="A6357" t="s">
        <v>6207</v>
      </c>
      <c r="B6357" s="1">
        <f>VLOOKUP($A6357,Sheet2!A:B,2,FALSE)</f>
        <v>44249.563773148147</v>
      </c>
    </row>
    <row r="6358" spans="1:2" x14ac:dyDescent="0.3">
      <c r="A6358" t="s">
        <v>6208</v>
      </c>
      <c r="B6358" s="1">
        <f>VLOOKUP($A6358,Sheet2!A:B,2,FALSE)</f>
        <v>44249.548101851855</v>
      </c>
    </row>
    <row r="6359" spans="1:2" x14ac:dyDescent="0.3">
      <c r="A6359" t="s">
        <v>6209</v>
      </c>
      <c r="B6359" s="1">
        <f>VLOOKUP($A6359,Sheet2!A:B,2,FALSE)</f>
        <v>44249.541354166664</v>
      </c>
    </row>
    <row r="6360" spans="1:2" x14ac:dyDescent="0.3">
      <c r="A6360" t="s">
        <v>6210</v>
      </c>
      <c r="B6360" s="1">
        <f>VLOOKUP($A6360,Sheet2!A:B,2,FALSE)</f>
        <v>44249.490995370368</v>
      </c>
    </row>
    <row r="6361" spans="1:2" x14ac:dyDescent="0.3">
      <c r="A6361" t="s">
        <v>6211</v>
      </c>
      <c r="B6361" s="1">
        <f>VLOOKUP($A6361,Sheet2!A:B,2,FALSE)</f>
        <v>44249.406909722224</v>
      </c>
    </row>
    <row r="6362" spans="1:2" x14ac:dyDescent="0.3">
      <c r="A6362" t="s">
        <v>6212</v>
      </c>
      <c r="B6362" s="1">
        <f>VLOOKUP($A6362,Sheet2!A:B,2,FALSE)</f>
        <v>44249.402187500003</v>
      </c>
    </row>
    <row r="6363" spans="1:2" x14ac:dyDescent="0.3">
      <c r="A6363" t="s">
        <v>6213</v>
      </c>
      <c r="B6363" s="1">
        <f>VLOOKUP($A6363,Sheet2!A:B,2,FALSE)</f>
        <v>44249.271481481483</v>
      </c>
    </row>
    <row r="6364" spans="1:2" x14ac:dyDescent="0.3">
      <c r="A6364" t="s">
        <v>6214</v>
      </c>
      <c r="B6364" s="1">
        <f>VLOOKUP($A6364,Sheet2!A:B,2,FALSE)</f>
        <v>44249.250844907408</v>
      </c>
    </row>
    <row r="6365" spans="1:2" x14ac:dyDescent="0.3">
      <c r="A6365" t="s">
        <v>6215</v>
      </c>
      <c r="B6365" s="1">
        <f>VLOOKUP($A6365,Sheet2!A:B,2,FALSE)</f>
        <v>44249.227546296293</v>
      </c>
    </row>
    <row r="6366" spans="1:2" x14ac:dyDescent="0.3">
      <c r="A6366" t="s">
        <v>6216</v>
      </c>
      <c r="B6366" s="1">
        <f>VLOOKUP($A6366,Sheet2!A:B,2,FALSE)</f>
        <v>44249.222592592596</v>
      </c>
    </row>
    <row r="6367" spans="1:2" x14ac:dyDescent="0.3">
      <c r="A6367" t="s">
        <v>6217</v>
      </c>
      <c r="B6367" s="1">
        <f>VLOOKUP($A6367,Sheet2!A:B,2,FALSE)</f>
        <v>44249.150949074072</v>
      </c>
    </row>
    <row r="6368" spans="1:2" x14ac:dyDescent="0.3">
      <c r="A6368" t="s">
        <v>6218</v>
      </c>
      <c r="B6368" s="1">
        <f>VLOOKUP($A6368,Sheet2!A:B,2,FALSE)</f>
        <v>44249.133587962962</v>
      </c>
    </row>
    <row r="6369" spans="1:2" x14ac:dyDescent="0.3">
      <c r="A6369" t="s">
        <v>6219</v>
      </c>
      <c r="B6369" s="1">
        <f>VLOOKUP($A6369,Sheet2!A:B,2,FALSE)</f>
        <v>44249.121157407404</v>
      </c>
    </row>
    <row r="6370" spans="1:2" x14ac:dyDescent="0.3">
      <c r="A6370" t="s">
        <v>6220</v>
      </c>
      <c r="B6370" s="1">
        <f>VLOOKUP($A6370,Sheet2!A:B,2,FALSE)</f>
        <v>44249.115358796298</v>
      </c>
    </row>
    <row r="6371" spans="1:2" x14ac:dyDescent="0.3">
      <c r="A6371" t="s">
        <v>6221</v>
      </c>
      <c r="B6371" s="1">
        <f>VLOOKUP($A6371,Sheet2!A:B,2,FALSE)</f>
        <v>44249.088171296295</v>
      </c>
    </row>
    <row r="6372" spans="1:2" x14ac:dyDescent="0.3">
      <c r="A6372" t="s">
        <v>6222</v>
      </c>
      <c r="B6372" s="1">
        <f>VLOOKUP($A6372,Sheet2!A:B,2,FALSE)</f>
        <v>44249.087766203702</v>
      </c>
    </row>
    <row r="6373" spans="1:2" x14ac:dyDescent="0.3">
      <c r="A6373" t="s">
        <v>6223</v>
      </c>
      <c r="B6373" s="1">
        <f>VLOOKUP($A6373,Sheet2!A:B,2,FALSE)</f>
        <v>44249.083252314813</v>
      </c>
    </row>
    <row r="6374" spans="1:2" x14ac:dyDescent="0.3">
      <c r="A6374" t="s">
        <v>6224</v>
      </c>
      <c r="B6374" s="1">
        <f>VLOOKUP($A6374,Sheet2!A:B,2,FALSE)</f>
        <v>44249.072847222225</v>
      </c>
    </row>
    <row r="6375" spans="1:2" x14ac:dyDescent="0.3">
      <c r="A6375" t="s">
        <v>6225</v>
      </c>
      <c r="B6375" s="1">
        <f>VLOOKUP($A6375,Sheet2!A:B,2,FALSE)</f>
        <v>44249.048888888887</v>
      </c>
    </row>
    <row r="6376" spans="1:2" x14ac:dyDescent="0.3">
      <c r="A6376" t="s">
        <v>6226</v>
      </c>
      <c r="B6376" s="1">
        <f>VLOOKUP($A6376,Sheet2!A:B,2,FALSE)</f>
        <v>44249.046388888892</v>
      </c>
    </row>
    <row r="6377" spans="1:2" x14ac:dyDescent="0.3">
      <c r="A6377" t="s">
        <v>6227</v>
      </c>
      <c r="B6377" s="1">
        <f>VLOOKUP($A6377,Sheet2!A:B,2,FALSE)</f>
        <v>44249.040393518517</v>
      </c>
    </row>
    <row r="6378" spans="1:2" x14ac:dyDescent="0.3">
      <c r="A6378" t="s">
        <v>6228</v>
      </c>
      <c r="B6378" s="1">
        <f>VLOOKUP($A6378,Sheet2!A:B,2,FALSE)</f>
        <v>44249.009317129632</v>
      </c>
    </row>
    <row r="6379" spans="1:2" x14ac:dyDescent="0.3">
      <c r="A6379" t="s">
        <v>6229</v>
      </c>
      <c r="B6379" s="1">
        <f>VLOOKUP($A6379,Sheet2!A:B,2,FALSE)</f>
        <v>44249.009155092594</v>
      </c>
    </row>
    <row r="6380" spans="1:2" x14ac:dyDescent="0.3">
      <c r="A6380" t="s">
        <v>6230</v>
      </c>
      <c r="B6380" s="1">
        <f>VLOOKUP($A6380,Sheet2!A:B,2,FALSE)</f>
        <v>44248.990949074076</v>
      </c>
    </row>
    <row r="6381" spans="1:2" x14ac:dyDescent="0.3">
      <c r="A6381" t="s">
        <v>6231</v>
      </c>
      <c r="B6381" s="1">
        <f>VLOOKUP($A6381,Sheet2!A:B,2,FALSE)</f>
        <v>44248.955775462964</v>
      </c>
    </row>
    <row r="6382" spans="1:2" x14ac:dyDescent="0.3">
      <c r="A6382" t="s">
        <v>6232</v>
      </c>
      <c r="B6382" s="1">
        <f>VLOOKUP($A6382,Sheet2!A:B,2,FALSE)</f>
        <v>44248.661273148151</v>
      </c>
    </row>
    <row r="6383" spans="1:2" x14ac:dyDescent="0.3">
      <c r="A6383" t="s">
        <v>6233</v>
      </c>
      <c r="B6383" s="1">
        <f>VLOOKUP($A6383,Sheet2!A:B,2,FALSE)</f>
        <v>44248.641250000001</v>
      </c>
    </row>
    <row r="6384" spans="1:2" x14ac:dyDescent="0.3">
      <c r="A6384" t="s">
        <v>6234</v>
      </c>
      <c r="B6384" s="1">
        <f>VLOOKUP($A6384,Sheet2!A:B,2,FALSE)</f>
        <v>44248.554398148146</v>
      </c>
    </row>
    <row r="6385" spans="1:2" x14ac:dyDescent="0.3">
      <c r="A6385" t="s">
        <v>6235</v>
      </c>
      <c r="B6385" s="1">
        <f>VLOOKUP($A6385,Sheet2!A:B,2,FALSE)</f>
        <v>44248.5466087963</v>
      </c>
    </row>
    <row r="6386" spans="1:2" x14ac:dyDescent="0.3">
      <c r="A6386" t="s">
        <v>6236</v>
      </c>
      <c r="B6386" s="1">
        <f>VLOOKUP($A6386,Sheet2!A:B,2,FALSE)</f>
        <v>44248.513668981483</v>
      </c>
    </row>
    <row r="6387" spans="1:2" x14ac:dyDescent="0.3">
      <c r="A6387" t="s">
        <v>6237</v>
      </c>
      <c r="B6387" s="1">
        <f>VLOOKUP($A6387,Sheet2!A:B,2,FALSE)</f>
        <v>44248.510509259257</v>
      </c>
    </row>
    <row r="6388" spans="1:2" x14ac:dyDescent="0.3">
      <c r="A6388" t="s">
        <v>6238</v>
      </c>
      <c r="B6388" s="1">
        <f>VLOOKUP($A6388,Sheet2!A:B,2,FALSE)</f>
        <v>44248.448194444441</v>
      </c>
    </row>
    <row r="6389" spans="1:2" x14ac:dyDescent="0.3">
      <c r="A6389" t="s">
        <v>6239</v>
      </c>
      <c r="B6389" s="1">
        <f>VLOOKUP($A6389,Sheet2!A:B,2,FALSE)</f>
        <v>44248.320115740738</v>
      </c>
    </row>
    <row r="6390" spans="1:2" x14ac:dyDescent="0.3">
      <c r="A6390" t="s">
        <v>6240</v>
      </c>
      <c r="B6390" s="1">
        <f>VLOOKUP($A6390,Sheet2!A:B,2,FALSE)</f>
        <v>44248.316284722219</v>
      </c>
    </row>
    <row r="6391" spans="1:2" x14ac:dyDescent="0.3">
      <c r="A6391" t="s">
        <v>6241</v>
      </c>
      <c r="B6391" s="1">
        <f>VLOOKUP($A6391,Sheet2!A:B,2,FALSE)</f>
        <v>44248.298032407409</v>
      </c>
    </row>
    <row r="6392" spans="1:2" x14ac:dyDescent="0.3">
      <c r="A6392" t="s">
        <v>6242</v>
      </c>
      <c r="B6392" s="1">
        <f>VLOOKUP($A6392,Sheet2!A:B,2,FALSE)</f>
        <v>44248.251458333332</v>
      </c>
    </row>
    <row r="6393" spans="1:2" x14ac:dyDescent="0.3">
      <c r="A6393" t="s">
        <v>6243</v>
      </c>
      <c r="B6393" s="1">
        <f>VLOOKUP($A6393,Sheet2!A:B,2,FALSE)</f>
        <v>44248.241041666668</v>
      </c>
    </row>
    <row r="6394" spans="1:2" x14ac:dyDescent="0.3">
      <c r="A6394" t="s">
        <v>6244</v>
      </c>
      <c r="B6394" s="1">
        <f>VLOOKUP($A6394,Sheet2!A:B,2,FALSE)</f>
        <v>44248.238391203704</v>
      </c>
    </row>
    <row r="6395" spans="1:2" x14ac:dyDescent="0.3">
      <c r="A6395" t="s">
        <v>6245</v>
      </c>
      <c r="B6395" s="1">
        <f>VLOOKUP($A6395,Sheet2!A:B,2,FALSE)</f>
        <v>44248.217638888891</v>
      </c>
    </row>
    <row r="6396" spans="1:2" x14ac:dyDescent="0.3">
      <c r="A6396" t="s">
        <v>6246</v>
      </c>
      <c r="B6396" s="1">
        <f>VLOOKUP($A6396,Sheet2!A:B,2,FALSE)</f>
        <v>44248.197187500002</v>
      </c>
    </row>
    <row r="6397" spans="1:2" x14ac:dyDescent="0.3">
      <c r="A6397" t="s">
        <v>6247</v>
      </c>
      <c r="B6397" s="1">
        <f>VLOOKUP($A6397,Sheet2!A:B,2,FALSE)</f>
        <v>44248.177071759259</v>
      </c>
    </row>
    <row r="6398" spans="1:2" x14ac:dyDescent="0.3">
      <c r="A6398" t="s">
        <v>6248</v>
      </c>
      <c r="B6398" s="1">
        <f>VLOOKUP($A6398,Sheet2!A:B,2,FALSE)</f>
        <v>44248.138622685183</v>
      </c>
    </row>
    <row r="6399" spans="1:2" x14ac:dyDescent="0.3">
      <c r="A6399" t="s">
        <v>6249</v>
      </c>
      <c r="B6399" s="1">
        <f>VLOOKUP($A6399,Sheet2!A:B,2,FALSE)</f>
        <v>44248.122719907406</v>
      </c>
    </row>
    <row r="6400" spans="1:2" x14ac:dyDescent="0.3">
      <c r="A6400" t="s">
        <v>6250</v>
      </c>
      <c r="B6400" s="1">
        <f>VLOOKUP($A6400,Sheet2!A:B,2,FALSE)</f>
        <v>44248.088483796295</v>
      </c>
    </row>
    <row r="6401" spans="1:2" x14ac:dyDescent="0.3">
      <c r="A6401" t="s">
        <v>6251</v>
      </c>
      <c r="B6401" s="1">
        <f>VLOOKUP($A6401,Sheet2!A:B,2,FALSE)</f>
        <v>44248.082638888889</v>
      </c>
    </row>
    <row r="6402" spans="1:2" x14ac:dyDescent="0.3">
      <c r="A6402" t="s">
        <v>6252</v>
      </c>
      <c r="B6402" s="1">
        <f>VLOOKUP($A6402,Sheet2!A:B,2,FALSE)</f>
        <v>44248.07953703704</v>
      </c>
    </row>
    <row r="6403" spans="1:2" x14ac:dyDescent="0.3">
      <c r="A6403" t="s">
        <v>6253</v>
      </c>
      <c r="B6403" s="1">
        <f>VLOOKUP($A6403,Sheet2!A:B,2,FALSE)</f>
        <v>44248.072488425925</v>
      </c>
    </row>
    <row r="6404" spans="1:2" x14ac:dyDescent="0.3">
      <c r="A6404" t="s">
        <v>6254</v>
      </c>
      <c r="B6404" s="1">
        <f>VLOOKUP($A6404,Sheet2!A:B,2,FALSE)</f>
        <v>44248.067974537036</v>
      </c>
    </row>
    <row r="6405" spans="1:2" x14ac:dyDescent="0.3">
      <c r="A6405" t="s">
        <v>6255</v>
      </c>
      <c r="B6405" s="1">
        <f>VLOOKUP($A6405,Sheet2!A:B,2,FALSE)</f>
        <v>44248.044004629628</v>
      </c>
    </row>
    <row r="6406" spans="1:2" x14ac:dyDescent="0.3">
      <c r="A6406" t="s">
        <v>6256</v>
      </c>
      <c r="B6406" s="1">
        <f>VLOOKUP($A6406,Sheet2!A:B,2,FALSE)</f>
        <v>44247.983958333331</v>
      </c>
    </row>
    <row r="6407" spans="1:2" x14ac:dyDescent="0.3">
      <c r="A6407" t="s">
        <v>6257</v>
      </c>
      <c r="B6407" s="1">
        <f>VLOOKUP($A6407,Sheet2!A:B,2,FALSE)</f>
        <v>44247.969108796293</v>
      </c>
    </row>
    <row r="6408" spans="1:2" x14ac:dyDescent="0.3">
      <c r="A6408" t="s">
        <v>6258</v>
      </c>
      <c r="B6408" s="1">
        <f>VLOOKUP($A6408,Sheet2!A:B,2,FALSE)</f>
        <v>44247.941122685188</v>
      </c>
    </row>
    <row r="6409" spans="1:2" x14ac:dyDescent="0.3">
      <c r="A6409" t="s">
        <v>6259</v>
      </c>
      <c r="B6409" s="1">
        <f>VLOOKUP($A6409,Sheet2!A:B,2,FALSE)</f>
        <v>44247.855393518519</v>
      </c>
    </row>
    <row r="6410" spans="1:2" x14ac:dyDescent="0.3">
      <c r="A6410" t="s">
        <v>6260</v>
      </c>
      <c r="B6410" s="1">
        <f>VLOOKUP($A6410,Sheet2!A:B,2,FALSE)</f>
        <v>44247.844872685186</v>
      </c>
    </row>
    <row r="6411" spans="1:2" x14ac:dyDescent="0.3">
      <c r="A6411" t="s">
        <v>6261</v>
      </c>
      <c r="B6411" s="1">
        <f>VLOOKUP($A6411,Sheet2!A:B,2,FALSE)</f>
        <v>44247.821377314816</v>
      </c>
    </row>
    <row r="6412" spans="1:2" x14ac:dyDescent="0.3">
      <c r="A6412" t="s">
        <v>6262</v>
      </c>
      <c r="B6412" s="1">
        <f>VLOOKUP($A6412,Sheet2!A:B,2,FALSE)</f>
        <v>44247.795289351852</v>
      </c>
    </row>
    <row r="6413" spans="1:2" x14ac:dyDescent="0.3">
      <c r="A6413" t="s">
        <v>6263</v>
      </c>
      <c r="B6413" s="1">
        <f>VLOOKUP($A6413,Sheet2!A:B,2,FALSE)</f>
        <v>44247.70516203704</v>
      </c>
    </row>
    <row r="6414" spans="1:2" x14ac:dyDescent="0.3">
      <c r="A6414" t="s">
        <v>6264</v>
      </c>
      <c r="B6414" s="1">
        <f>VLOOKUP($A6414,Sheet2!A:B,2,FALSE)</f>
        <v>44247.659548611111</v>
      </c>
    </row>
    <row r="6415" spans="1:2" x14ac:dyDescent="0.3">
      <c r="A6415" t="s">
        <v>6265</v>
      </c>
      <c r="B6415" s="1">
        <f>VLOOKUP($A6415,Sheet2!A:B,2,FALSE)</f>
        <v>44247.652754629627</v>
      </c>
    </row>
    <row r="6416" spans="1:2" x14ac:dyDescent="0.3">
      <c r="A6416" t="s">
        <v>6266</v>
      </c>
      <c r="B6416" s="1">
        <f>VLOOKUP($A6416,Sheet2!A:B,2,FALSE)</f>
        <v>44247.641238425924</v>
      </c>
    </row>
    <row r="6417" spans="1:2" x14ac:dyDescent="0.3">
      <c r="A6417" t="s">
        <v>6267</v>
      </c>
      <c r="B6417" s="1">
        <f>VLOOKUP($A6417,Sheet2!A:B,2,FALSE)</f>
        <v>44247.603819444441</v>
      </c>
    </row>
    <row r="6418" spans="1:2" x14ac:dyDescent="0.3">
      <c r="A6418" t="s">
        <v>6268</v>
      </c>
      <c r="B6418" s="1">
        <f>VLOOKUP($A6418,Sheet2!A:B,2,FALSE)</f>
        <v>44252.434907407405</v>
      </c>
    </row>
    <row r="6419" spans="1:2" x14ac:dyDescent="0.3">
      <c r="A6419" t="s">
        <v>6269</v>
      </c>
      <c r="B6419" s="1">
        <f>VLOOKUP($A6419,Sheet2!A:B,2,FALSE)</f>
        <v>44252.418495370373</v>
      </c>
    </row>
    <row r="6420" spans="1:2" x14ac:dyDescent="0.3">
      <c r="A6420" t="s">
        <v>6270</v>
      </c>
      <c r="B6420" s="1">
        <f>VLOOKUP($A6420,Sheet2!A:B,2,FALSE)</f>
        <v>44252.405578703707</v>
      </c>
    </row>
    <row r="6421" spans="1:2" x14ac:dyDescent="0.3">
      <c r="A6421" t="s">
        <v>6271</v>
      </c>
      <c r="B6421" s="1">
        <f>VLOOKUP($A6421,Sheet2!A:B,2,FALSE)</f>
        <v>44252.361458333333</v>
      </c>
    </row>
    <row r="6422" spans="1:2" x14ac:dyDescent="0.3">
      <c r="A6422" t="s">
        <v>6272</v>
      </c>
      <c r="B6422" s="1" t="e">
        <f>VLOOKUP($A6422,Sheet2!A:B,2,FALSE)</f>
        <v>#N/A</v>
      </c>
    </row>
    <row r="6423" spans="1:2" x14ac:dyDescent="0.3">
      <c r="A6423" t="s">
        <v>6273</v>
      </c>
      <c r="B6423" s="1">
        <f>VLOOKUP($A6423,Sheet2!A:B,2,FALSE)</f>
        <v>44252.332673611112</v>
      </c>
    </row>
    <row r="6424" spans="1:2" x14ac:dyDescent="0.3">
      <c r="A6424" t="s">
        <v>6274</v>
      </c>
      <c r="B6424" s="1">
        <f>VLOOKUP($A6424,Sheet2!A:B,2,FALSE)</f>
        <v>44252.332106481481</v>
      </c>
    </row>
    <row r="6425" spans="1:2" x14ac:dyDescent="0.3">
      <c r="A6425" t="s">
        <v>6275</v>
      </c>
      <c r="B6425" s="1">
        <f>VLOOKUP($A6425,Sheet2!A:B,2,FALSE)</f>
        <v>44252.33153935185</v>
      </c>
    </row>
    <row r="6426" spans="1:2" x14ac:dyDescent="0.3">
      <c r="A6426" t="s">
        <v>6276</v>
      </c>
      <c r="B6426" s="1">
        <f>VLOOKUP($A6426,Sheet2!A:B,2,FALSE)</f>
        <v>44252.33153935185</v>
      </c>
    </row>
    <row r="6427" spans="1:2" x14ac:dyDescent="0.3">
      <c r="A6427" t="s">
        <v>6277</v>
      </c>
      <c r="B6427" s="1">
        <f>VLOOKUP($A6427,Sheet2!A:B,2,FALSE)</f>
        <v>44252.331365740742</v>
      </c>
    </row>
    <row r="6428" spans="1:2" x14ac:dyDescent="0.3">
      <c r="A6428" t="s">
        <v>6278</v>
      </c>
      <c r="B6428" s="1">
        <f>VLOOKUP($A6428,Sheet2!A:B,2,FALSE)</f>
        <v>44252.327094907407</v>
      </c>
    </row>
    <row r="6429" spans="1:2" x14ac:dyDescent="0.3">
      <c r="A6429" t="s">
        <v>6279</v>
      </c>
      <c r="B6429" s="1">
        <f>VLOOKUP($A6429,Sheet2!A:B,2,FALSE)</f>
        <v>44252.309884259259</v>
      </c>
    </row>
    <row r="6430" spans="1:2" x14ac:dyDescent="0.3">
      <c r="A6430" t="s">
        <v>6280</v>
      </c>
      <c r="B6430" s="1">
        <f>VLOOKUP($A6430,Sheet2!A:B,2,FALSE)</f>
        <v>44252.292060185187</v>
      </c>
    </row>
    <row r="6431" spans="1:2" x14ac:dyDescent="0.3">
      <c r="A6431" t="s">
        <v>6281</v>
      </c>
      <c r="B6431" s="1">
        <f>VLOOKUP($A6431,Sheet2!A:B,2,FALSE)</f>
        <v>44252.290520833332</v>
      </c>
    </row>
    <row r="6432" spans="1:2" x14ac:dyDescent="0.3">
      <c r="A6432" t="s">
        <v>6282</v>
      </c>
      <c r="B6432" s="1">
        <f>VLOOKUP($A6432,Sheet2!A:B,2,FALSE)</f>
        <v>44252.286168981482</v>
      </c>
    </row>
    <row r="6433" spans="1:2" x14ac:dyDescent="0.3">
      <c r="A6433" t="s">
        <v>6283</v>
      </c>
      <c r="B6433" s="1">
        <f>VLOOKUP($A6433,Sheet2!A:B,2,FALSE)</f>
        <v>44252.262418981481</v>
      </c>
    </row>
    <row r="6434" spans="1:2" x14ac:dyDescent="0.3">
      <c r="A6434" t="s">
        <v>6284</v>
      </c>
      <c r="B6434" s="1">
        <f>VLOOKUP($A6434,Sheet2!A:B,2,FALSE)</f>
        <v>44252.250289351854</v>
      </c>
    </row>
    <row r="6435" spans="1:2" x14ac:dyDescent="0.3">
      <c r="A6435" t="s">
        <v>6285</v>
      </c>
      <c r="B6435" s="1">
        <f>VLOOKUP($A6435,Sheet2!A:B,2,FALSE)</f>
        <v>44252.231793981482</v>
      </c>
    </row>
    <row r="6436" spans="1:2" x14ac:dyDescent="0.3">
      <c r="A6436" t="s">
        <v>6286</v>
      </c>
      <c r="B6436" s="1">
        <f>VLOOKUP($A6436,Sheet2!A:B,2,FALSE)</f>
        <v>44252.229907407411</v>
      </c>
    </row>
    <row r="6437" spans="1:2" x14ac:dyDescent="0.3">
      <c r="A6437" t="s">
        <v>6287</v>
      </c>
      <c r="B6437" s="1">
        <f>VLOOKUP($A6437,Sheet2!A:B,2,FALSE)</f>
        <v>44252.215532407405</v>
      </c>
    </row>
    <row r="6438" spans="1:2" x14ac:dyDescent="0.3">
      <c r="A6438" t="s">
        <v>6288</v>
      </c>
      <c r="B6438" s="1">
        <f>VLOOKUP($A6438,Sheet2!A:B,2,FALSE)</f>
        <v>44252.16547453704</v>
      </c>
    </row>
    <row r="6439" spans="1:2" x14ac:dyDescent="0.3">
      <c r="A6439" t="s">
        <v>6289</v>
      </c>
      <c r="B6439" s="1">
        <f>VLOOKUP($A6439,Sheet2!A:B,2,FALSE)</f>
        <v>44252.144456018519</v>
      </c>
    </row>
    <row r="6440" spans="1:2" x14ac:dyDescent="0.3">
      <c r="A6440" t="s">
        <v>6290</v>
      </c>
      <c r="B6440" s="1">
        <f>VLOOKUP($A6440,Sheet2!A:B,2,FALSE)</f>
        <v>44252.085104166668</v>
      </c>
    </row>
    <row r="6441" spans="1:2" x14ac:dyDescent="0.3">
      <c r="A6441" t="s">
        <v>6291</v>
      </c>
      <c r="B6441" s="1">
        <f>VLOOKUP($A6441,Sheet2!A:B,2,FALSE)</f>
        <v>44251.997175925928</v>
      </c>
    </row>
    <row r="6442" spans="1:2" x14ac:dyDescent="0.3">
      <c r="A6442" t="s">
        <v>6292</v>
      </c>
      <c r="B6442" s="1">
        <f>VLOOKUP($A6442,Sheet2!A:B,2,FALSE)</f>
        <v>44251.986898148149</v>
      </c>
    </row>
    <row r="6443" spans="1:2" x14ac:dyDescent="0.3">
      <c r="A6443" t="s">
        <v>6293</v>
      </c>
      <c r="B6443" s="1">
        <f>VLOOKUP($A6443,Sheet2!A:B,2,FALSE)</f>
        <v>44251.966307870367</v>
      </c>
    </row>
    <row r="6444" spans="1:2" x14ac:dyDescent="0.3">
      <c r="A6444" t="s">
        <v>6294</v>
      </c>
      <c r="B6444" s="1">
        <f>VLOOKUP($A6444,Sheet2!A:B,2,FALSE)</f>
        <v>44251.956157407411</v>
      </c>
    </row>
    <row r="6445" spans="1:2" x14ac:dyDescent="0.3">
      <c r="A6445" t="s">
        <v>6295</v>
      </c>
      <c r="B6445" s="1">
        <f>VLOOKUP($A6445,Sheet2!A:B,2,FALSE)</f>
        <v>44251.875254629631</v>
      </c>
    </row>
    <row r="6446" spans="1:2" x14ac:dyDescent="0.3">
      <c r="A6446" t="s">
        <v>6296</v>
      </c>
      <c r="B6446" s="1">
        <f>VLOOKUP($A6446,Sheet2!A:B,2,FALSE)</f>
        <v>44251.690011574072</v>
      </c>
    </row>
    <row r="6447" spans="1:2" x14ac:dyDescent="0.3">
      <c r="A6447" t="s">
        <v>6297</v>
      </c>
      <c r="B6447" s="1">
        <f>VLOOKUP($A6447,Sheet2!A:B,2,FALSE)</f>
        <v>44251.545775462961</v>
      </c>
    </row>
    <row r="6448" spans="1:2" x14ac:dyDescent="0.3">
      <c r="A6448" t="s">
        <v>6298</v>
      </c>
      <c r="B6448" s="1">
        <f>VLOOKUP($A6448,Sheet2!A:B,2,FALSE)</f>
        <v>44251.54314814815</v>
      </c>
    </row>
    <row r="6449" spans="1:2" x14ac:dyDescent="0.3">
      <c r="A6449" t="s">
        <v>6299</v>
      </c>
      <c r="B6449" s="1">
        <f>VLOOKUP($A6449,Sheet2!A:B,2,FALSE)</f>
        <v>44251.536168981482</v>
      </c>
    </row>
    <row r="6450" spans="1:2" x14ac:dyDescent="0.3">
      <c r="A6450" t="s">
        <v>6300</v>
      </c>
      <c r="B6450" s="1">
        <f>VLOOKUP($A6450,Sheet2!A:B,2,FALSE)</f>
        <v>44251.49627314815</v>
      </c>
    </row>
    <row r="6451" spans="1:2" x14ac:dyDescent="0.3">
      <c r="A6451" t="s">
        <v>6301</v>
      </c>
      <c r="B6451" s="1">
        <f>VLOOKUP($A6451,Sheet2!A:B,2,FALSE)</f>
        <v>44251.467847222222</v>
      </c>
    </row>
    <row r="6452" spans="1:2" x14ac:dyDescent="0.3">
      <c r="A6452" t="s">
        <v>6302</v>
      </c>
      <c r="B6452" s="1">
        <f>VLOOKUP($A6452,Sheet2!A:B,2,FALSE)</f>
        <v>44251.441643518519</v>
      </c>
    </row>
    <row r="6453" spans="1:2" x14ac:dyDescent="0.3">
      <c r="A6453" t="s">
        <v>6303</v>
      </c>
      <c r="B6453" s="1">
        <f>VLOOKUP($A6453,Sheet2!A:B,2,FALSE)</f>
        <v>44251.40121527778</v>
      </c>
    </row>
    <row r="6454" spans="1:2" x14ac:dyDescent="0.3">
      <c r="A6454" t="s">
        <v>6304</v>
      </c>
      <c r="B6454" s="1">
        <f>VLOOKUP($A6454,Sheet2!A:B,2,FALSE)</f>
        <v>44251.381412037037</v>
      </c>
    </row>
    <row r="6455" spans="1:2" x14ac:dyDescent="0.3">
      <c r="A6455" t="s">
        <v>6305</v>
      </c>
      <c r="B6455" s="1">
        <f>VLOOKUP($A6455,Sheet2!A:B,2,FALSE)</f>
        <v>44251.373761574076</v>
      </c>
    </row>
    <row r="6456" spans="1:2" x14ac:dyDescent="0.3">
      <c r="A6456" t="s">
        <v>6306</v>
      </c>
      <c r="B6456" s="1">
        <f>VLOOKUP($A6456,Sheet2!A:B,2,FALSE)</f>
        <v>44251.357997685183</v>
      </c>
    </row>
    <row r="6457" spans="1:2" x14ac:dyDescent="0.3">
      <c r="A6457" t="s">
        <v>6307</v>
      </c>
      <c r="B6457" s="1">
        <f>VLOOKUP($A6457,Sheet2!A:B,2,FALSE)</f>
        <v>44251.350335648145</v>
      </c>
    </row>
    <row r="6458" spans="1:2" x14ac:dyDescent="0.3">
      <c r="A6458" t="s">
        <v>6308</v>
      </c>
      <c r="B6458" s="1">
        <f>VLOOKUP($A6458,Sheet2!A:B,2,FALSE)</f>
        <v>44251.333356481482</v>
      </c>
    </row>
    <row r="6459" spans="1:2" x14ac:dyDescent="0.3">
      <c r="A6459" t="s">
        <v>6309</v>
      </c>
      <c r="B6459" s="1">
        <f>VLOOKUP($A6459,Sheet2!A:B,2,FALSE)</f>
        <v>44251.321180555555</v>
      </c>
    </row>
    <row r="6460" spans="1:2" x14ac:dyDescent="0.3">
      <c r="A6460" t="s">
        <v>6310</v>
      </c>
      <c r="B6460" s="1">
        <f>VLOOKUP($A6460,Sheet2!A:B,2,FALSE)</f>
        <v>44251.300856481481</v>
      </c>
    </row>
    <row r="6461" spans="1:2" x14ac:dyDescent="0.3">
      <c r="A6461" t="s">
        <v>6311</v>
      </c>
      <c r="B6461" s="1">
        <f>VLOOKUP($A6461,Sheet2!A:B,2,FALSE)</f>
        <v>44251.288078703707</v>
      </c>
    </row>
    <row r="6462" spans="1:2" x14ac:dyDescent="0.3">
      <c r="A6462" t="s">
        <v>6312</v>
      </c>
      <c r="B6462" s="1">
        <f>VLOOKUP($A6462,Sheet2!A:B,2,FALSE)</f>
        <v>44251.27747685185</v>
      </c>
    </row>
    <row r="6463" spans="1:2" x14ac:dyDescent="0.3">
      <c r="A6463" t="s">
        <v>6313</v>
      </c>
      <c r="B6463" s="1">
        <f>VLOOKUP($A6463,Sheet2!A:B,2,FALSE)</f>
        <v>44251.226365740738</v>
      </c>
    </row>
    <row r="6464" spans="1:2" x14ac:dyDescent="0.3">
      <c r="A6464" t="s">
        <v>6314</v>
      </c>
      <c r="B6464" s="1">
        <f>VLOOKUP($A6464,Sheet2!A:B,2,FALSE)</f>
        <v>44251.219733796293</v>
      </c>
    </row>
    <row r="6465" spans="1:2" x14ac:dyDescent="0.3">
      <c r="A6465" t="s">
        <v>6315</v>
      </c>
      <c r="B6465" s="1">
        <f>VLOOKUP($A6465,Sheet2!A:B,2,FALSE)</f>
        <v>44251.202696759261</v>
      </c>
    </row>
    <row r="6466" spans="1:2" x14ac:dyDescent="0.3">
      <c r="A6466" t="s">
        <v>6316</v>
      </c>
      <c r="B6466" s="1">
        <f>VLOOKUP($A6466,Sheet2!A:B,2,FALSE)</f>
        <v>44251.196261574078</v>
      </c>
    </row>
    <row r="6467" spans="1:2" x14ac:dyDescent="0.3">
      <c r="A6467" t="s">
        <v>6317</v>
      </c>
      <c r="B6467" s="1">
        <f>VLOOKUP($A6467,Sheet2!A:B,2,FALSE)</f>
        <v>44251.174120370371</v>
      </c>
    </row>
    <row r="6468" spans="1:2" x14ac:dyDescent="0.3">
      <c r="A6468" t="s">
        <v>6318</v>
      </c>
      <c r="B6468" s="1">
        <f>VLOOKUP($A6468,Sheet2!A:B,2,FALSE)</f>
        <v>44251.149861111109</v>
      </c>
    </row>
    <row r="6469" spans="1:2" x14ac:dyDescent="0.3">
      <c r="A6469" t="s">
        <v>6319</v>
      </c>
      <c r="B6469" s="1">
        <f>VLOOKUP($A6469,Sheet2!A:B,2,FALSE)</f>
        <v>44251.145266203705</v>
      </c>
    </row>
    <row r="6470" spans="1:2" x14ac:dyDescent="0.3">
      <c r="A6470" t="s">
        <v>6320</v>
      </c>
      <c r="B6470" s="1">
        <f>VLOOKUP($A6470,Sheet2!A:B,2,FALSE)</f>
        <v>44251.119189814817</v>
      </c>
    </row>
    <row r="6471" spans="1:2" x14ac:dyDescent="0.3">
      <c r="A6471" t="s">
        <v>6321</v>
      </c>
      <c r="B6471" s="1">
        <f>VLOOKUP($A6471,Sheet2!A:B,2,FALSE)</f>
        <v>44251.111400462964</v>
      </c>
    </row>
    <row r="6472" spans="1:2" x14ac:dyDescent="0.3">
      <c r="A6472" t="s">
        <v>6322</v>
      </c>
      <c r="B6472" s="1">
        <f>VLOOKUP($A6472,Sheet2!A:B,2,FALSE)</f>
        <v>44251.0937037037</v>
      </c>
    </row>
    <row r="6473" spans="1:2" x14ac:dyDescent="0.3">
      <c r="A6473" t="s">
        <v>6323</v>
      </c>
      <c r="B6473" s="1">
        <f>VLOOKUP($A6473,Sheet2!A:B,2,FALSE)</f>
        <v>44251.037291666667</v>
      </c>
    </row>
    <row r="6474" spans="1:2" x14ac:dyDescent="0.3">
      <c r="A6474" t="s">
        <v>6324</v>
      </c>
      <c r="B6474" s="1">
        <f>VLOOKUP($A6474,Sheet2!A:B,2,FALSE)</f>
        <v>44251.035543981481</v>
      </c>
    </row>
    <row r="6475" spans="1:2" x14ac:dyDescent="0.3">
      <c r="A6475" t="s">
        <v>6325</v>
      </c>
      <c r="B6475" s="1">
        <f>VLOOKUP($A6475,Sheet2!A:B,2,FALSE)</f>
        <v>44251.027361111112</v>
      </c>
    </row>
    <row r="6476" spans="1:2" x14ac:dyDescent="0.3">
      <c r="A6476" t="s">
        <v>6326</v>
      </c>
      <c r="B6476" s="1">
        <f>VLOOKUP($A6476,Sheet2!A:B,2,FALSE)</f>
        <v>44250.982812499999</v>
      </c>
    </row>
    <row r="6477" spans="1:2" x14ac:dyDescent="0.3">
      <c r="A6477" t="s">
        <v>6327</v>
      </c>
      <c r="B6477" s="1">
        <f>VLOOKUP($A6477,Sheet2!A:B,2,FALSE)</f>
        <v>44250.940960648149</v>
      </c>
    </row>
    <row r="6478" spans="1:2" x14ac:dyDescent="0.3">
      <c r="A6478" t="s">
        <v>6328</v>
      </c>
      <c r="B6478" s="1">
        <f>VLOOKUP($A6478,Sheet2!A:B,2,FALSE)</f>
        <v>44250.844247685185</v>
      </c>
    </row>
    <row r="6479" spans="1:2" x14ac:dyDescent="0.3">
      <c r="A6479" t="s">
        <v>6329</v>
      </c>
      <c r="B6479" s="1">
        <f>VLOOKUP($A6479,Sheet2!A:B,2,FALSE)</f>
        <v>44250.703703703701</v>
      </c>
    </row>
    <row r="6480" spans="1:2" x14ac:dyDescent="0.3">
      <c r="A6480" t="s">
        <v>6330</v>
      </c>
      <c r="B6480" s="1">
        <f>VLOOKUP($A6480,Sheet2!A:B,2,FALSE)</f>
        <v>44250.667951388888</v>
      </c>
    </row>
    <row r="6481" spans="1:2" x14ac:dyDescent="0.3">
      <c r="A6481" t="s">
        <v>6331</v>
      </c>
      <c r="B6481" s="1">
        <f>VLOOKUP($A6481,Sheet2!A:B,2,FALSE)</f>
        <v>44250.629305555558</v>
      </c>
    </row>
    <row r="6482" spans="1:2" x14ac:dyDescent="0.3">
      <c r="A6482" t="s">
        <v>6332</v>
      </c>
      <c r="B6482" s="1">
        <f>VLOOKUP($A6482,Sheet2!A:B,2,FALSE)</f>
        <v>44250.612314814818</v>
      </c>
    </row>
    <row r="6483" spans="1:2" x14ac:dyDescent="0.3">
      <c r="A6483" t="s">
        <v>6333</v>
      </c>
      <c r="B6483" s="1">
        <f>VLOOKUP($A6483,Sheet2!A:B,2,FALSE)</f>
        <v>44250.594861111109</v>
      </c>
    </row>
    <row r="6484" spans="1:2" x14ac:dyDescent="0.3">
      <c r="A6484" t="s">
        <v>6334</v>
      </c>
      <c r="B6484" s="1">
        <f>VLOOKUP($A6484,Sheet2!A:B,2,FALSE)</f>
        <v>44250.589178240742</v>
      </c>
    </row>
    <row r="6485" spans="1:2" x14ac:dyDescent="0.3">
      <c r="A6485" t="s">
        <v>6335</v>
      </c>
      <c r="B6485" s="1">
        <f>VLOOKUP($A6485,Sheet2!A:B,2,FALSE)</f>
        <v>44250.585636574076</v>
      </c>
    </row>
    <row r="6486" spans="1:2" x14ac:dyDescent="0.3">
      <c r="A6486" t="s">
        <v>6336</v>
      </c>
      <c r="B6486" s="1">
        <f>VLOOKUP($A6486,Sheet2!A:B,2,FALSE)</f>
        <v>44250.582696759258</v>
      </c>
    </row>
    <row r="6487" spans="1:2" x14ac:dyDescent="0.3">
      <c r="A6487" t="s">
        <v>6337</v>
      </c>
      <c r="B6487" s="1">
        <f>VLOOKUP($A6487,Sheet2!A:B,2,FALSE)</f>
        <v>44250.531030092592</v>
      </c>
    </row>
    <row r="6488" spans="1:2" x14ac:dyDescent="0.3">
      <c r="A6488" t="s">
        <v>6338</v>
      </c>
      <c r="B6488" s="1">
        <f>VLOOKUP($A6488,Sheet2!A:B,2,FALSE)</f>
        <v>44250.492743055554</v>
      </c>
    </row>
    <row r="6489" spans="1:2" x14ac:dyDescent="0.3">
      <c r="A6489" t="s">
        <v>6339</v>
      </c>
      <c r="B6489" s="1">
        <f>VLOOKUP($A6489,Sheet2!A:B,2,FALSE)</f>
        <v>44250.488182870373</v>
      </c>
    </row>
    <row r="6490" spans="1:2" x14ac:dyDescent="0.3">
      <c r="A6490" t="s">
        <v>6340</v>
      </c>
      <c r="B6490" s="1">
        <f>VLOOKUP($A6490,Sheet2!A:B,2,FALSE)</f>
        <v>44250.478310185186</v>
      </c>
    </row>
    <row r="6491" spans="1:2" x14ac:dyDescent="0.3">
      <c r="A6491" t="s">
        <v>6341</v>
      </c>
      <c r="B6491" s="1">
        <f>VLOOKUP($A6491,Sheet2!A:B,2,FALSE)</f>
        <v>44250.460439814815</v>
      </c>
    </row>
    <row r="6492" spans="1:2" x14ac:dyDescent="0.3">
      <c r="A6492" t="s">
        <v>6342</v>
      </c>
      <c r="B6492" s="1">
        <f>VLOOKUP($A6492,Sheet2!A:B,2,FALSE)</f>
        <v>44250.450069444443</v>
      </c>
    </row>
    <row r="6493" spans="1:2" x14ac:dyDescent="0.3">
      <c r="A6493" t="s">
        <v>6343</v>
      </c>
      <c r="B6493" s="1">
        <f>VLOOKUP($A6493,Sheet2!A:B,2,FALSE)</f>
        <v>44250.447500000002</v>
      </c>
    </row>
    <row r="6494" spans="1:2" x14ac:dyDescent="0.3">
      <c r="A6494" t="s">
        <v>6344</v>
      </c>
      <c r="B6494" s="1">
        <f>VLOOKUP($A6494,Sheet2!A:B,2,FALSE)</f>
        <v>44250.437893518516</v>
      </c>
    </row>
    <row r="6495" spans="1:2" x14ac:dyDescent="0.3">
      <c r="A6495" t="s">
        <v>6345</v>
      </c>
      <c r="B6495" s="1">
        <f>VLOOKUP($A6495,Sheet2!A:B,2,FALSE)</f>
        <v>44250.396145833336</v>
      </c>
    </row>
    <row r="6496" spans="1:2" x14ac:dyDescent="0.3">
      <c r="A6496" t="s">
        <v>6346</v>
      </c>
      <c r="B6496" s="1">
        <f>VLOOKUP($A6496,Sheet2!A:B,2,FALSE)</f>
        <v>44250.381585648145</v>
      </c>
    </row>
    <row r="6497" spans="1:2" x14ac:dyDescent="0.3">
      <c r="A6497" t="s">
        <v>6347</v>
      </c>
      <c r="B6497" s="1">
        <f>VLOOKUP($A6497,Sheet2!A:B,2,FALSE)</f>
        <v>44250.361712962964</v>
      </c>
    </row>
    <row r="6498" spans="1:2" x14ac:dyDescent="0.3">
      <c r="A6498" t="s">
        <v>6348</v>
      </c>
      <c r="B6498" s="1">
        <f>VLOOKUP($A6498,Sheet2!A:B,2,FALSE)</f>
        <v>44250.340196759258</v>
      </c>
    </row>
    <row r="6499" spans="1:2" x14ac:dyDescent="0.3">
      <c r="A6499" t="s">
        <v>6349</v>
      </c>
      <c r="B6499" s="1">
        <f>VLOOKUP($A6499,Sheet2!A:B,2,FALSE)</f>
        <v>44253.803668981483</v>
      </c>
    </row>
    <row r="6500" spans="1:2" x14ac:dyDescent="0.3">
      <c r="A6500" t="s">
        <v>6350</v>
      </c>
      <c r="B6500" s="1">
        <f>VLOOKUP($A6500,Sheet2!A:B,2,FALSE)</f>
        <v>44253.610995370371</v>
      </c>
    </row>
    <row r="6501" spans="1:2" x14ac:dyDescent="0.3">
      <c r="A6501" t="s">
        <v>6351</v>
      </c>
      <c r="B6501" s="1">
        <f>VLOOKUP($A6501,Sheet2!A:B,2,FALSE)</f>
        <v>44253.504780092589</v>
      </c>
    </row>
    <row r="6502" spans="1:2" x14ac:dyDescent="0.3">
      <c r="A6502" t="s">
        <v>6352</v>
      </c>
      <c r="B6502" s="1">
        <f>VLOOKUP($A6502,Sheet2!A:B,2,FALSE)</f>
        <v>44253.483981481484</v>
      </c>
    </row>
    <row r="6503" spans="1:2" x14ac:dyDescent="0.3">
      <c r="A6503" t="s">
        <v>6353</v>
      </c>
      <c r="B6503" s="1">
        <f>VLOOKUP($A6503,Sheet2!A:B,2,FALSE)</f>
        <v>44253.288472222222</v>
      </c>
    </row>
    <row r="6504" spans="1:2" x14ac:dyDescent="0.3">
      <c r="A6504" t="s">
        <v>6354</v>
      </c>
      <c r="B6504" s="1">
        <f>VLOOKUP($A6504,Sheet2!A:B,2,FALSE)</f>
        <v>44253.213553240741</v>
      </c>
    </row>
    <row r="6505" spans="1:2" x14ac:dyDescent="0.3">
      <c r="A6505" t="s">
        <v>6355</v>
      </c>
      <c r="B6505" s="1">
        <f>VLOOKUP($A6505,Sheet2!A:B,2,FALSE)</f>
        <v>44253.009039351855</v>
      </c>
    </row>
    <row r="6506" spans="1:2" x14ac:dyDescent="0.3">
      <c r="A6506" t="s">
        <v>6356</v>
      </c>
      <c r="B6506" s="1">
        <f>VLOOKUP($A6506,Sheet2!A:B,2,FALSE)</f>
        <v>44253.007511574076</v>
      </c>
    </row>
    <row r="6507" spans="1:2" x14ac:dyDescent="0.3">
      <c r="A6507" t="s">
        <v>6357</v>
      </c>
      <c r="B6507" s="1">
        <f>VLOOKUP($A6507,Sheet2!A:B,2,FALSE)</f>
        <v>44252.990023148152</v>
      </c>
    </row>
    <row r="6508" spans="1:2" x14ac:dyDescent="0.3">
      <c r="A6508" t="s">
        <v>6358</v>
      </c>
      <c r="B6508" s="1">
        <f>VLOOKUP($A6508,Sheet2!A:B,2,FALSE)</f>
        <v>44252.981805555559</v>
      </c>
    </row>
    <row r="6509" spans="1:2" x14ac:dyDescent="0.3">
      <c r="A6509" t="s">
        <v>6359</v>
      </c>
      <c r="B6509" s="1">
        <f>VLOOKUP($A6509,Sheet2!A:B,2,FALSE)</f>
        <v>44252.979675925926</v>
      </c>
    </row>
    <row r="6510" spans="1:2" x14ac:dyDescent="0.3">
      <c r="A6510" t="s">
        <v>6360</v>
      </c>
      <c r="B6510" s="1">
        <f>VLOOKUP($A6510,Sheet2!A:B,2,FALSE)</f>
        <v>44252.963506944441</v>
      </c>
    </row>
    <row r="6511" spans="1:2" x14ac:dyDescent="0.3">
      <c r="A6511" t="s">
        <v>6361</v>
      </c>
      <c r="B6511" s="1">
        <f>VLOOKUP($A6511,Sheet2!A:B,2,FALSE)</f>
        <v>44252.941759259258</v>
      </c>
    </row>
    <row r="6512" spans="1:2" x14ac:dyDescent="0.3">
      <c r="A6512" t="s">
        <v>6362</v>
      </c>
      <c r="B6512" s="1">
        <f>VLOOKUP($A6512,Sheet2!A:B,2,FALSE)</f>
        <v>44252.941342592596</v>
      </c>
    </row>
    <row r="6513" spans="1:2" x14ac:dyDescent="0.3">
      <c r="A6513" t="s">
        <v>6363</v>
      </c>
      <c r="B6513" s="1">
        <f>VLOOKUP($A6513,Sheet2!A:B,2,FALSE)</f>
        <v>44252.936064814814</v>
      </c>
    </row>
    <row r="6514" spans="1:2" x14ac:dyDescent="0.3">
      <c r="A6514" t="s">
        <v>6364</v>
      </c>
      <c r="B6514" s="1">
        <f>VLOOKUP($A6514,Sheet2!A:B,2,FALSE)</f>
        <v>44252.934432870374</v>
      </c>
    </row>
    <row r="6515" spans="1:2" x14ac:dyDescent="0.3">
      <c r="A6515" t="s">
        <v>6365</v>
      </c>
      <c r="B6515" s="1">
        <f>VLOOKUP($A6515,Sheet2!A:B,2,FALSE)</f>
        <v>44252.91746527778</v>
      </c>
    </row>
    <row r="6516" spans="1:2" x14ac:dyDescent="0.3">
      <c r="A6516" t="s">
        <v>6366</v>
      </c>
      <c r="B6516" s="1">
        <f>VLOOKUP($A6516,Sheet2!A:B,2,FALSE)</f>
        <v>44252.901967592596</v>
      </c>
    </row>
    <row r="6517" spans="1:2" x14ac:dyDescent="0.3">
      <c r="A6517" t="s">
        <v>6367</v>
      </c>
      <c r="B6517" s="1">
        <f>VLOOKUP($A6517,Sheet2!A:B,2,FALSE)</f>
        <v>44252.883935185186</v>
      </c>
    </row>
    <row r="6518" spans="1:2" x14ac:dyDescent="0.3">
      <c r="A6518" t="s">
        <v>6368</v>
      </c>
      <c r="B6518" s="1">
        <f>VLOOKUP($A6518,Sheet2!A:B,2,FALSE)</f>
        <v>44252.878055555557</v>
      </c>
    </row>
    <row r="6519" spans="1:2" x14ac:dyDescent="0.3">
      <c r="A6519" t="s">
        <v>6369</v>
      </c>
      <c r="B6519" s="1">
        <f>VLOOKUP($A6519,Sheet2!A:B,2,FALSE)</f>
        <v>44252.875162037039</v>
      </c>
    </row>
    <row r="6520" spans="1:2" x14ac:dyDescent="0.3">
      <c r="A6520" t="s">
        <v>6370</v>
      </c>
      <c r="B6520" s="1">
        <f>VLOOKUP($A6520,Sheet2!A:B,2,FALSE)</f>
        <v>44252.875162037039</v>
      </c>
    </row>
    <row r="6521" spans="1:2" x14ac:dyDescent="0.3">
      <c r="A6521" t="s">
        <v>6371</v>
      </c>
      <c r="B6521" s="1">
        <f>VLOOKUP($A6521,Sheet2!A:B,2,FALSE)</f>
        <v>44252.854618055557</v>
      </c>
    </row>
    <row r="6522" spans="1:2" x14ac:dyDescent="0.3">
      <c r="A6522" t="s">
        <v>6372</v>
      </c>
      <c r="B6522" s="1">
        <f>VLOOKUP($A6522,Sheet2!A:B,2,FALSE)</f>
        <v>44252.852673611109</v>
      </c>
    </row>
    <row r="6523" spans="1:2" x14ac:dyDescent="0.3">
      <c r="A6523" t="s">
        <v>6373</v>
      </c>
      <c r="B6523" s="1">
        <f>VLOOKUP($A6523,Sheet2!A:B,2,FALSE)</f>
        <v>44252.851643518516</v>
      </c>
    </row>
    <row r="6524" spans="1:2" x14ac:dyDescent="0.3">
      <c r="A6524" t="s">
        <v>6374</v>
      </c>
      <c r="B6524" s="1">
        <f>VLOOKUP($A6524,Sheet2!A:B,2,FALSE)</f>
        <v>44252.829942129632</v>
      </c>
    </row>
    <row r="6525" spans="1:2" x14ac:dyDescent="0.3">
      <c r="A6525" t="s">
        <v>6375</v>
      </c>
      <c r="B6525" s="1">
        <f>VLOOKUP($A6525,Sheet2!A:B,2,FALSE)</f>
        <v>44252.8205787037</v>
      </c>
    </row>
    <row r="6526" spans="1:2" x14ac:dyDescent="0.3">
      <c r="A6526" t="s">
        <v>6376</v>
      </c>
      <c r="B6526" s="1">
        <f>VLOOKUP($A6526,Sheet2!A:B,2,FALSE)</f>
        <v>44252.812280092592</v>
      </c>
    </row>
    <row r="6527" spans="1:2" x14ac:dyDescent="0.3">
      <c r="A6527" t="s">
        <v>6377</v>
      </c>
      <c r="B6527" s="1">
        <f>VLOOKUP($A6527,Sheet2!A:B,2,FALSE)</f>
        <v>44252.801423611112</v>
      </c>
    </row>
    <row r="6528" spans="1:2" x14ac:dyDescent="0.3">
      <c r="A6528" t="s">
        <v>6378</v>
      </c>
      <c r="B6528" s="1">
        <f>VLOOKUP($A6528,Sheet2!A:B,2,FALSE)</f>
        <v>44252.799930555557</v>
      </c>
    </row>
    <row r="6529" spans="1:2" x14ac:dyDescent="0.3">
      <c r="A6529" t="s">
        <v>6379</v>
      </c>
      <c r="B6529" s="1">
        <f>VLOOKUP($A6529,Sheet2!A:B,2,FALSE)</f>
        <v>44252.799513888887</v>
      </c>
    </row>
    <row r="6530" spans="1:2" x14ac:dyDescent="0.3">
      <c r="A6530" t="s">
        <v>6380</v>
      </c>
      <c r="B6530" s="1">
        <f>VLOOKUP($A6530,Sheet2!A:B,2,FALSE)</f>
        <v>44252.798587962963</v>
      </c>
    </row>
    <row r="6531" spans="1:2" x14ac:dyDescent="0.3">
      <c r="A6531" t="s">
        <v>6381</v>
      </c>
      <c r="B6531" s="1">
        <f>VLOOKUP($A6531,Sheet2!A:B,2,FALSE)</f>
        <v>44252.785196759258</v>
      </c>
    </row>
    <row r="6532" spans="1:2" x14ac:dyDescent="0.3">
      <c r="A6532" t="s">
        <v>6382</v>
      </c>
      <c r="B6532" s="1">
        <f>VLOOKUP($A6532,Sheet2!A:B,2,FALSE)</f>
        <v>44252.778935185182</v>
      </c>
    </row>
    <row r="6533" spans="1:2" x14ac:dyDescent="0.3">
      <c r="A6533" t="s">
        <v>6383</v>
      </c>
      <c r="B6533" s="1">
        <f>VLOOKUP($A6533,Sheet2!A:B,2,FALSE)</f>
        <v>44252.772581018522</v>
      </c>
    </row>
    <row r="6534" spans="1:2" x14ac:dyDescent="0.3">
      <c r="A6534" s="1" t="s">
        <v>6384</v>
      </c>
      <c r="B6534" s="1" t="e">
        <f>VLOOKUP($A6534,Sheet2!A:B,2,FALSE)</f>
        <v>#VALUE!</v>
      </c>
    </row>
    <row r="6535" spans="1:2" x14ac:dyDescent="0.3">
      <c r="A6535" t="s">
        <v>6385</v>
      </c>
      <c r="B6535" s="1">
        <f>VLOOKUP($A6535,Sheet2!A:B,2,FALSE)</f>
        <v>44252.743935185186</v>
      </c>
    </row>
    <row r="6536" spans="1:2" x14ac:dyDescent="0.3">
      <c r="A6536" t="s">
        <v>6386</v>
      </c>
      <c r="B6536" s="1">
        <f>VLOOKUP($A6536,Sheet2!A:B,2,FALSE)</f>
        <v>44252.7422337963</v>
      </c>
    </row>
    <row r="6537" spans="1:2" x14ac:dyDescent="0.3">
      <c r="A6537" t="s">
        <v>6387</v>
      </c>
      <c r="B6537" s="1">
        <f>VLOOKUP($A6537,Sheet2!A:B,2,FALSE)</f>
        <v>44252.717106481483</v>
      </c>
    </row>
    <row r="6538" spans="1:2" x14ac:dyDescent="0.3">
      <c r="A6538" t="s">
        <v>6388</v>
      </c>
      <c r="B6538" s="1">
        <f>VLOOKUP($A6538,Sheet2!A:B,2,FALSE)</f>
        <v>44252.715254629627</v>
      </c>
    </row>
    <row r="6539" spans="1:2" x14ac:dyDescent="0.3">
      <c r="A6539" t="s">
        <v>6389</v>
      </c>
      <c r="B6539" s="1">
        <f>VLOOKUP($A6539,Sheet2!A:B,2,FALSE)</f>
        <v>44252.696863425925</v>
      </c>
    </row>
    <row r="6540" spans="1:2" x14ac:dyDescent="0.3">
      <c r="A6540" t="s">
        <v>6390</v>
      </c>
      <c r="B6540" s="1">
        <f>VLOOKUP($A6540,Sheet2!A:B,2,FALSE)</f>
        <v>44252.566180555557</v>
      </c>
    </row>
    <row r="6541" spans="1:2" x14ac:dyDescent="0.3">
      <c r="A6541" t="s">
        <v>6391</v>
      </c>
      <c r="B6541" s="1">
        <f>VLOOKUP($A6541,Sheet2!A:B,2,FALSE)</f>
        <v>44252.540069444447</v>
      </c>
    </row>
    <row r="6542" spans="1:2" x14ac:dyDescent="0.3">
      <c r="A6542" t="s">
        <v>6392</v>
      </c>
      <c r="B6542" s="1">
        <f>VLOOKUP($A6542,Sheet2!A:B,2,FALSE)</f>
        <v>44252.530821759261</v>
      </c>
    </row>
    <row r="6543" spans="1:2" x14ac:dyDescent="0.3">
      <c r="A6543" t="s">
        <v>6393</v>
      </c>
      <c r="B6543" s="1">
        <f>VLOOKUP($A6543,Sheet2!A:B,2,FALSE)</f>
        <v>44252.512650462966</v>
      </c>
    </row>
    <row r="6544" spans="1:2" x14ac:dyDescent="0.3">
      <c r="A6544" t="s">
        <v>6394</v>
      </c>
      <c r="B6544" s="1">
        <f>VLOOKUP($A6544,Sheet2!A:B,2,FALSE)</f>
        <v>44252.498541666668</v>
      </c>
    </row>
    <row r="6545" spans="1:2" x14ac:dyDescent="0.3">
      <c r="A6545" t="s">
        <v>6395</v>
      </c>
      <c r="B6545" s="1">
        <f>VLOOKUP($A6545,Sheet2!A:B,2,FALSE)</f>
        <v>44252.481192129628</v>
      </c>
    </row>
    <row r="6546" spans="1:2" x14ac:dyDescent="0.3">
      <c r="A6546" t="s">
        <v>6396</v>
      </c>
      <c r="B6546" s="1">
        <f>VLOOKUP($A6546,Sheet2!A:B,2,FALSE)</f>
        <v>44252.47378472222</v>
      </c>
    </row>
    <row r="6547" spans="1:2" x14ac:dyDescent="0.3">
      <c r="A6547" t="s">
        <v>6397</v>
      </c>
      <c r="B6547" s="1">
        <f>VLOOKUP($A6547,Sheet2!A:B,2,FALSE)</f>
        <v>44254.812071759261</v>
      </c>
    </row>
    <row r="6548" spans="1:2" x14ac:dyDescent="0.3">
      <c r="A6548" t="s">
        <v>6398</v>
      </c>
      <c r="B6548" s="1">
        <f>VLOOKUP($A6548,Sheet2!A:B,2,FALSE)</f>
        <v>44254.63790509259</v>
      </c>
    </row>
    <row r="6549" spans="1:2" x14ac:dyDescent="0.3">
      <c r="A6549" t="s">
        <v>6399</v>
      </c>
      <c r="B6549" s="1">
        <f>VLOOKUP($A6549,Sheet2!A:B,2,FALSE)</f>
        <v>44254.138877314814</v>
      </c>
    </row>
    <row r="6550" spans="1:2" x14ac:dyDescent="0.3">
      <c r="A6550" t="s">
        <v>6400</v>
      </c>
      <c r="B6550" s="1">
        <f>VLOOKUP($A6550,Sheet2!A:B,2,FALSE)</f>
        <v>44253.18546296296</v>
      </c>
    </row>
    <row r="6551" spans="1:2" x14ac:dyDescent="0.3">
      <c r="A6551" t="s">
        <v>6401</v>
      </c>
      <c r="B6551" s="1">
        <f>VLOOKUP($A6551,Sheet2!A:B,2,FALSE)</f>
        <v>44253.18546296296</v>
      </c>
    </row>
    <row r="6552" spans="1:2" x14ac:dyDescent="0.3">
      <c r="A6552" t="s">
        <v>6402</v>
      </c>
      <c r="B6552" s="1">
        <f>VLOOKUP($A6552,Sheet2!A:B,2,FALSE)</f>
        <v>44253.184201388889</v>
      </c>
    </row>
    <row r="6553" spans="1:2" x14ac:dyDescent="0.3">
      <c r="A6553" t="s">
        <v>6403</v>
      </c>
      <c r="B6553" s="1">
        <f>VLOOKUP($A6553,Sheet2!A:B,2,FALSE)</f>
        <v>44253.180196759262</v>
      </c>
    </row>
    <row r="6554" spans="1:2" x14ac:dyDescent="0.3">
      <c r="A6554" t="s">
        <v>6404</v>
      </c>
      <c r="B6554" s="1">
        <f>VLOOKUP($A6554,Sheet2!A:B,2,FALSE)</f>
        <v>44253.178506944445</v>
      </c>
    </row>
    <row r="6555" spans="1:2" x14ac:dyDescent="0.3">
      <c r="A6555" t="s">
        <v>6405</v>
      </c>
      <c r="B6555" s="1">
        <f>VLOOKUP($A6555,Sheet2!A:B,2,FALSE)</f>
        <v>44253.175046296295</v>
      </c>
    </row>
    <row r="6556" spans="1:2" x14ac:dyDescent="0.3">
      <c r="A6556" t="s">
        <v>6406</v>
      </c>
      <c r="B6556" s="1">
        <f>VLOOKUP($A6556,Sheet2!A:B,2,FALSE)</f>
        <v>44253.169039351851</v>
      </c>
    </row>
    <row r="6557" spans="1:2" x14ac:dyDescent="0.3">
      <c r="A6557" t="s">
        <v>6407</v>
      </c>
      <c r="B6557" s="1">
        <f>VLOOKUP($A6557,Sheet2!A:B,2,FALSE)</f>
        <v>44253.164826388886</v>
      </c>
    </row>
    <row r="6558" spans="1:2" x14ac:dyDescent="0.3">
      <c r="A6558" t="s">
        <v>6408</v>
      </c>
      <c r="B6558" s="1">
        <f>VLOOKUP($A6558,Sheet2!A:B,2,FALSE)</f>
        <v>44253.16134259259</v>
      </c>
    </row>
    <row r="6559" spans="1:2" x14ac:dyDescent="0.3">
      <c r="A6559" t="s">
        <v>6409</v>
      </c>
      <c r="B6559" s="1">
        <f>VLOOKUP($A6559,Sheet2!A:B,2,FALSE)</f>
        <v>44253.159328703703</v>
      </c>
    </row>
    <row r="6560" spans="1:2" x14ac:dyDescent="0.3">
      <c r="A6560" t="s">
        <v>6410</v>
      </c>
      <c r="B6560" s="1">
        <f>VLOOKUP($A6560,Sheet2!A:B,2,FALSE)</f>
        <v>44253.153136574074</v>
      </c>
    </row>
    <row r="6561" spans="1:2" x14ac:dyDescent="0.3">
      <c r="A6561" t="s">
        <v>6411</v>
      </c>
      <c r="B6561" s="1">
        <f>VLOOKUP($A6561,Sheet2!A:B,2,FALSE)</f>
        <v>44253.147824074076</v>
      </c>
    </row>
    <row r="6562" spans="1:2" x14ac:dyDescent="0.3">
      <c r="A6562" t="s">
        <v>6412</v>
      </c>
      <c r="B6562" s="1">
        <f>VLOOKUP($A6562,Sheet2!A:B,2,FALSE)</f>
        <v>44253.147719907407</v>
      </c>
    </row>
    <row r="6563" spans="1:2" x14ac:dyDescent="0.3">
      <c r="A6563" t="s">
        <v>6413</v>
      </c>
      <c r="B6563" s="1">
        <f>VLOOKUP($A6563,Sheet2!A:B,2,FALSE)</f>
        <v>44253.144537037035</v>
      </c>
    </row>
    <row r="6564" spans="1:2" x14ac:dyDescent="0.3">
      <c r="A6564" t="s">
        <v>6414</v>
      </c>
      <c r="B6564" s="1">
        <f>VLOOKUP($A6564,Sheet2!A:B,2,FALSE)</f>
        <v>44253.140277777777</v>
      </c>
    </row>
    <row r="6565" spans="1:2" x14ac:dyDescent="0.3">
      <c r="A6565" t="s">
        <v>6415</v>
      </c>
      <c r="B6565" s="1">
        <f>VLOOKUP($A6565,Sheet2!A:B,2,FALSE)</f>
        <v>44253.135636574072</v>
      </c>
    </row>
    <row r="6566" spans="1:2" x14ac:dyDescent="0.3">
      <c r="A6566" t="s">
        <v>6416</v>
      </c>
      <c r="B6566" s="1">
        <f>VLOOKUP($A6566,Sheet2!A:B,2,FALSE)</f>
        <v>44253.131874999999</v>
      </c>
    </row>
    <row r="6567" spans="1:2" x14ac:dyDescent="0.3">
      <c r="A6567" t="s">
        <v>6417</v>
      </c>
      <c r="B6567" s="1">
        <f>VLOOKUP($A6567,Sheet2!A:B,2,FALSE)</f>
        <v>44253.125543981485</v>
      </c>
    </row>
    <row r="6568" spans="1:2" x14ac:dyDescent="0.3">
      <c r="A6568" t="s">
        <v>6418</v>
      </c>
      <c r="B6568" s="1">
        <f>VLOOKUP($A6568,Sheet2!A:B,2,FALSE)</f>
        <v>44253.121863425928</v>
      </c>
    </row>
    <row r="6569" spans="1:2" x14ac:dyDescent="0.3">
      <c r="A6569" t="s">
        <v>6419</v>
      </c>
      <c r="B6569" s="1">
        <f>VLOOKUP($A6569,Sheet2!A:B,2,FALSE)</f>
        <v>44253.110069444447</v>
      </c>
    </row>
    <row r="6570" spans="1:2" x14ac:dyDescent="0.3">
      <c r="A6570" t="s">
        <v>6420</v>
      </c>
      <c r="B6570" s="1">
        <f>VLOOKUP($A6570,Sheet2!A:B,2,FALSE)</f>
        <v>44253.110775462963</v>
      </c>
    </row>
    <row r="6571" spans="1:2" x14ac:dyDescent="0.3">
      <c r="A6571" t="s">
        <v>6421</v>
      </c>
      <c r="B6571" s="1">
        <f>VLOOKUP($A6571,Sheet2!A:B,2,FALSE)</f>
        <v>44253.107499999998</v>
      </c>
    </row>
    <row r="6572" spans="1:2" x14ac:dyDescent="0.3">
      <c r="A6572" t="s">
        <v>6422</v>
      </c>
      <c r="B6572" s="1">
        <f>VLOOKUP($A6572,Sheet2!A:B,2,FALSE)</f>
        <v>44253.090462962966</v>
      </c>
    </row>
    <row r="6573" spans="1:2" x14ac:dyDescent="0.3">
      <c r="A6573" t="s">
        <v>6423</v>
      </c>
      <c r="B6573" s="1">
        <f>VLOOKUP($A6573,Sheet2!A:B,2,FALSE)</f>
        <v>44253.084340277775</v>
      </c>
    </row>
    <row r="6574" spans="1:2" x14ac:dyDescent="0.3">
      <c r="A6574" t="s">
        <v>6424</v>
      </c>
      <c r="B6574" s="1">
        <f>VLOOKUP($A6574,Sheet2!A:B,2,FALSE)</f>
        <v>44253.079768518517</v>
      </c>
    </row>
    <row r="6575" spans="1:2" x14ac:dyDescent="0.3">
      <c r="A6575" t="s">
        <v>6425</v>
      </c>
      <c r="B6575" s="1">
        <f>VLOOKUP($A6575,Sheet2!A:B,2,FALSE)</f>
        <v>44253.078043981484</v>
      </c>
    </row>
    <row r="6576" spans="1:2" x14ac:dyDescent="0.3">
      <c r="A6576" t="s">
        <v>6426</v>
      </c>
      <c r="B6576" s="1">
        <f>VLOOKUP($A6576,Sheet2!A:B,2,FALSE)</f>
        <v>44253.075798611113</v>
      </c>
    </row>
    <row r="6577" spans="1:2" x14ac:dyDescent="0.3">
      <c r="A6577" t="s">
        <v>6427</v>
      </c>
      <c r="B6577" s="1">
        <f>VLOOKUP($A6577,Sheet2!A:B,2,FALSE)</f>
        <v>44253.068969907406</v>
      </c>
    </row>
    <row r="6578" spans="1:2" x14ac:dyDescent="0.3">
      <c r="A6578" t="s">
        <v>6428</v>
      </c>
      <c r="B6578" s="1">
        <f>VLOOKUP($A6578,Sheet2!A:B,2,FALSE)</f>
        <v>44253.068668981483</v>
      </c>
    </row>
    <row r="6579" spans="1:2" x14ac:dyDescent="0.3">
      <c r="A6579" t="s">
        <v>6429</v>
      </c>
      <c r="B6579" s="1">
        <f>VLOOKUP($A6579,Sheet2!A:B,2,FALSE)</f>
        <v>44253.047650462962</v>
      </c>
    </row>
    <row r="6580" spans="1:2" x14ac:dyDescent="0.3">
      <c r="A6580" t="s">
        <v>6430</v>
      </c>
      <c r="B6580" s="1">
        <f>VLOOKUP($A6580,Sheet2!A:B,2,FALSE)</f>
        <v>44253.04078703704</v>
      </c>
    </row>
    <row r="6581" spans="1:2" x14ac:dyDescent="0.3">
      <c r="A6581" t="s">
        <v>6431</v>
      </c>
      <c r="B6581" s="1">
        <f>VLOOKUP($A6581,Sheet2!A:B,2,FALSE)</f>
        <v>44253.03297453704</v>
      </c>
    </row>
    <row r="6582" spans="1:2" x14ac:dyDescent="0.3">
      <c r="A6582" t="s">
        <v>6432</v>
      </c>
      <c r="B6582" s="1">
        <f>VLOOKUP($A6582,Sheet2!A:B,2,FALSE)</f>
        <v>44255.703680555554</v>
      </c>
    </row>
    <row r="6583" spans="1:2" x14ac:dyDescent="0.3">
      <c r="A6583" t="s">
        <v>6433</v>
      </c>
      <c r="B6583" s="1">
        <f>VLOOKUP($A6583,Sheet2!A:B,2,FALSE)</f>
        <v>44255.701307870368</v>
      </c>
    </row>
    <row r="6584" spans="1:2" x14ac:dyDescent="0.3">
      <c r="A6584" t="s">
        <v>6434</v>
      </c>
      <c r="B6584" s="1">
        <f>VLOOKUP($A6584,Sheet2!A:B,2,FALSE)</f>
        <v>44254.51358796296</v>
      </c>
    </row>
    <row r="6585" spans="1:2" x14ac:dyDescent="0.3">
      <c r="A6585" t="s">
        <v>6435</v>
      </c>
      <c r="B6585" s="1">
        <f>VLOOKUP($A6585,Sheet2!A:B,2,FALSE)</f>
        <v>44254.054074074076</v>
      </c>
    </row>
    <row r="6586" spans="1:2" x14ac:dyDescent="0.3">
      <c r="A6586" t="s">
        <v>6436</v>
      </c>
      <c r="B6586" s="1">
        <f>VLOOKUP($A6586,Sheet2!A:B,2,FALSE)</f>
        <v>44253.336712962962</v>
      </c>
    </row>
    <row r="6587" spans="1:2" x14ac:dyDescent="0.3">
      <c r="A6587" t="s">
        <v>6437</v>
      </c>
      <c r="B6587" s="1">
        <f>VLOOKUP($A6587,Sheet2!A:B,2,FALSE)</f>
        <v>44253.323275462964</v>
      </c>
    </row>
    <row r="6588" spans="1:2" x14ac:dyDescent="0.3">
      <c r="A6588" t="s">
        <v>4233</v>
      </c>
      <c r="B6588" s="1">
        <f>VLOOKUP($A6588,Sheet2!A:B,2,FALSE)</f>
        <v>44230.089247685188</v>
      </c>
    </row>
    <row r="6589" spans="1:2" x14ac:dyDescent="0.3">
      <c r="A6589" t="s">
        <v>6438</v>
      </c>
      <c r="B6589" s="1">
        <f>VLOOKUP($A6589,Sheet2!A:B,2,FALSE)</f>
        <v>44253.312951388885</v>
      </c>
    </row>
    <row r="6590" spans="1:2" x14ac:dyDescent="0.3">
      <c r="A6590" t="s">
        <v>6439</v>
      </c>
      <c r="B6590" s="1">
        <f>VLOOKUP($A6590,Sheet2!A:B,2,FALSE)</f>
        <v>44253.285601851851</v>
      </c>
    </row>
    <row r="6591" spans="1:2" x14ac:dyDescent="0.3">
      <c r="A6591" t="s">
        <v>6440</v>
      </c>
      <c r="B6591" s="1">
        <f>VLOOKUP($A6591,Sheet2!A:B,2,FALSE)</f>
        <v>44253.28087962963</v>
      </c>
    </row>
    <row r="6592" spans="1:2" x14ac:dyDescent="0.3">
      <c r="A6592" t="s">
        <v>6441</v>
      </c>
      <c r="B6592" s="1">
        <f>VLOOKUP($A6592,Sheet2!A:B,2,FALSE)</f>
        <v>44253.263020833336</v>
      </c>
    </row>
    <row r="6593" spans="1:2" x14ac:dyDescent="0.3">
      <c r="A6593" t="s">
        <v>6442</v>
      </c>
      <c r="B6593" s="1">
        <f>VLOOKUP($A6593,Sheet2!A:B,2,FALSE)</f>
        <v>44253.254988425928</v>
      </c>
    </row>
    <row r="6594" spans="1:2" x14ac:dyDescent="0.3">
      <c r="A6594" t="s">
        <v>6443</v>
      </c>
      <c r="B6594" s="1">
        <f>VLOOKUP($A6594,Sheet2!A:B,2,FALSE)</f>
        <v>44253.251770833333</v>
      </c>
    </row>
    <row r="6595" spans="1:2" x14ac:dyDescent="0.3">
      <c r="A6595" t="s">
        <v>6444</v>
      </c>
      <c r="B6595" s="1">
        <f>VLOOKUP($A6595,Sheet2!A:B,2,FALSE)</f>
        <v>44253.245636574073</v>
      </c>
    </row>
    <row r="6596" spans="1:2" x14ac:dyDescent="0.3">
      <c r="A6596" t="s">
        <v>6445</v>
      </c>
      <c r="B6596" s="1">
        <f>VLOOKUP($A6596,Sheet2!A:B,2,FALSE)</f>
        <v>44253.239837962959</v>
      </c>
    </row>
    <row r="6597" spans="1:2" x14ac:dyDescent="0.3">
      <c r="A6597" t="s">
        <v>6446</v>
      </c>
      <c r="B6597" s="1">
        <f>VLOOKUP($A6597,Sheet2!A:B,2,FALSE)</f>
        <v>44253.22074074074</v>
      </c>
    </row>
    <row r="6598" spans="1:2" x14ac:dyDescent="0.3">
      <c r="A6598" t="s">
        <v>6447</v>
      </c>
      <c r="B6598" s="1">
        <f>VLOOKUP($A6598,Sheet2!A:B,2,FALSE)</f>
        <v>44253.220682870371</v>
      </c>
    </row>
    <row r="6599" spans="1:2" x14ac:dyDescent="0.3">
      <c r="A6599" t="s">
        <v>6448</v>
      </c>
      <c r="B6599" s="1">
        <f>VLOOKUP($A6599,Sheet2!A:B,2,FALSE)</f>
        <v>44253.219490740739</v>
      </c>
    </row>
    <row r="6600" spans="1:2" x14ac:dyDescent="0.3">
      <c r="A6600" t="s">
        <v>6449</v>
      </c>
      <c r="B6600" s="1">
        <f>VLOOKUP($A6600,Sheet2!A:B,2,FALSE)</f>
        <v>44253.21702546296</v>
      </c>
    </row>
    <row r="6601" spans="1:2" x14ac:dyDescent="0.3">
      <c r="A6601" t="s">
        <v>6450</v>
      </c>
      <c r="B6601" s="1">
        <f>VLOOKUP($A6601,Sheet2!A:B,2,FALSE)</f>
        <v>44253.212523148148</v>
      </c>
    </row>
    <row r="6602" spans="1:2" x14ac:dyDescent="0.3">
      <c r="A6602" s="1" t="s">
        <v>6451</v>
      </c>
      <c r="B6602" s="1" t="e">
        <f>VLOOKUP($A6602,Sheet2!A:B,2,FALSE)</f>
        <v>#VALUE!</v>
      </c>
    </row>
    <row r="6603" spans="1:2" x14ac:dyDescent="0.3">
      <c r="A6603" t="s">
        <v>6452</v>
      </c>
      <c r="B6603" s="1">
        <f>VLOOKUP($A6603,Sheet2!A:B,2,FALSE)</f>
        <v>44253.199282407404</v>
      </c>
    </row>
    <row r="6604" spans="1:2" x14ac:dyDescent="0.3">
      <c r="A6604" t="s">
        <v>6453</v>
      </c>
      <c r="B6604" s="1">
        <f>VLOOKUP($A6604,Sheet2!A:B,2,FALSE)</f>
        <v>44253.198449074072</v>
      </c>
    </row>
    <row r="6605" spans="1:2" x14ac:dyDescent="0.3">
      <c r="A6605" t="s">
        <v>6454</v>
      </c>
      <c r="B6605" s="1">
        <f>VLOOKUP($A6605,Sheet2!A:B,2,FALSE)</f>
        <v>44253.196504629632</v>
      </c>
    </row>
    <row r="6606" spans="1:2" x14ac:dyDescent="0.3">
      <c r="A6606" t="s">
        <v>6455</v>
      </c>
      <c r="B6606" s="1">
        <f>VLOOKUP($A6606,Sheet2!A:B,2,FALSE)</f>
        <v>44253.192094907405</v>
      </c>
    </row>
    <row r="6607" spans="1:2" x14ac:dyDescent="0.3">
      <c r="A6607" t="s">
        <v>6456</v>
      </c>
      <c r="B6607" s="1">
        <f>VLOOKUP($A6607,Sheet2!A:B,2,FALSE)</f>
        <v>44254.179884259262</v>
      </c>
    </row>
    <row r="6608" spans="1:2" x14ac:dyDescent="0.3">
      <c r="A6608" t="s">
        <v>6457</v>
      </c>
      <c r="B6608" s="1">
        <f>VLOOKUP($A6608,Sheet2!A:B,2,FALSE)</f>
        <v>44254.174143518518</v>
      </c>
    </row>
    <row r="6609" spans="1:2" x14ac:dyDescent="0.3">
      <c r="A6609" t="s">
        <v>6458</v>
      </c>
      <c r="B6609" s="1">
        <f>VLOOKUP($A6609,Sheet2!A:B,2,FALSE)</f>
        <v>44254.167881944442</v>
      </c>
    </row>
    <row r="6610" spans="1:2" x14ac:dyDescent="0.3">
      <c r="A6610" t="s">
        <v>6459</v>
      </c>
      <c r="B6610" s="1">
        <f>VLOOKUP($A6610,Sheet2!A:B,2,FALSE)</f>
        <v>44254.167569444442</v>
      </c>
    </row>
    <row r="6611" spans="1:2" x14ac:dyDescent="0.3">
      <c r="A6611" t="s">
        <v>6460</v>
      </c>
      <c r="B6611" s="1">
        <f>VLOOKUP($A6611,Sheet2!A:B,2,FALSE)</f>
        <v>44254.165023148147</v>
      </c>
    </row>
    <row r="6612" spans="1:2" x14ac:dyDescent="0.3">
      <c r="A6612" t="s">
        <v>6461</v>
      </c>
      <c r="B6612" s="1">
        <f>VLOOKUP($A6612,Sheet2!A:B,2,FALSE)</f>
        <v>44254.131076388891</v>
      </c>
    </row>
    <row r="6613" spans="1:2" x14ac:dyDescent="0.3">
      <c r="A6613" t="s">
        <v>6462</v>
      </c>
      <c r="B6613" s="1">
        <f>VLOOKUP($A6613,Sheet2!A:B,2,FALSE)</f>
        <v>44254.130740740744</v>
      </c>
    </row>
    <row r="6614" spans="1:2" x14ac:dyDescent="0.3">
      <c r="A6614" t="s">
        <v>6463</v>
      </c>
      <c r="B6614" s="1">
        <f>VLOOKUP($A6614,Sheet2!A:B,2,FALSE)</f>
        <v>44254.12908564815</v>
      </c>
    </row>
    <row r="6615" spans="1:2" x14ac:dyDescent="0.3">
      <c r="A6615" t="s">
        <v>6464</v>
      </c>
      <c r="B6615" s="1">
        <f>VLOOKUP($A6615,Sheet2!A:B,2,FALSE)</f>
        <v>44254.117800925924</v>
      </c>
    </row>
    <row r="6616" spans="1:2" x14ac:dyDescent="0.3">
      <c r="A6616" t="s">
        <v>6465</v>
      </c>
      <c r="B6616" s="1">
        <f>VLOOKUP($A6616,Sheet2!A:B,2,FALSE)</f>
        <v>44254.105358796296</v>
      </c>
    </row>
    <row r="6617" spans="1:2" x14ac:dyDescent="0.3">
      <c r="A6617" t="s">
        <v>6466</v>
      </c>
      <c r="B6617" s="1">
        <f>VLOOKUP($A6617,Sheet2!A:B,2,FALSE)</f>
        <v>44254.085312499999</v>
      </c>
    </row>
    <row r="6618" spans="1:2" x14ac:dyDescent="0.3">
      <c r="A6618" t="s">
        <v>6467</v>
      </c>
      <c r="B6618" s="1">
        <f>VLOOKUP($A6618,Sheet2!A:B,2,FALSE)</f>
        <v>44254.060671296298</v>
      </c>
    </row>
    <row r="6619" spans="1:2" x14ac:dyDescent="0.3">
      <c r="A6619" t="s">
        <v>6468</v>
      </c>
      <c r="B6619" s="1">
        <f>VLOOKUP($A6619,Sheet2!A:B,2,FALSE)</f>
        <v>44254.057164351849</v>
      </c>
    </row>
    <row r="6620" spans="1:2" x14ac:dyDescent="0.3">
      <c r="A6620" t="s">
        <v>6469</v>
      </c>
      <c r="B6620" s="1">
        <f>VLOOKUP($A6620,Sheet2!A:B,2,FALSE)</f>
        <v>44254.041342592594</v>
      </c>
    </row>
    <row r="6621" spans="1:2" x14ac:dyDescent="0.3">
      <c r="A6621" t="s">
        <v>6470</v>
      </c>
      <c r="B6621" s="1">
        <f>VLOOKUP($A6621,Sheet2!A:B,2,FALSE)</f>
        <v>44254.028229166666</v>
      </c>
    </row>
    <row r="6622" spans="1:2" x14ac:dyDescent="0.3">
      <c r="A6622" t="s">
        <v>6471</v>
      </c>
      <c r="B6622" s="1">
        <f>VLOOKUP($A6622,Sheet2!A:B,2,FALSE)</f>
        <v>44254.020474537036</v>
      </c>
    </row>
    <row r="6623" spans="1:2" x14ac:dyDescent="0.3">
      <c r="A6623" t="s">
        <v>6472</v>
      </c>
      <c r="B6623" s="1">
        <f>VLOOKUP($A6623,Sheet2!A:B,2,FALSE)</f>
        <v>44253.985729166663</v>
      </c>
    </row>
    <row r="6624" spans="1:2" x14ac:dyDescent="0.3">
      <c r="A6624" t="s">
        <v>6473</v>
      </c>
      <c r="B6624" s="1">
        <f>VLOOKUP($A6624,Sheet2!A:B,2,FALSE)</f>
        <v>44253.960196759261</v>
      </c>
    </row>
    <row r="6625" spans="1:2" x14ac:dyDescent="0.3">
      <c r="A6625" t="s">
        <v>6474</v>
      </c>
      <c r="B6625" s="1">
        <f>VLOOKUP($A6625,Sheet2!A:B,2,FALSE)</f>
        <v>44253.956793981481</v>
      </c>
    </row>
    <row r="6626" spans="1:2" x14ac:dyDescent="0.3">
      <c r="A6626" t="s">
        <v>6475</v>
      </c>
      <c r="B6626" s="1">
        <f>VLOOKUP($A6626,Sheet2!A:B,2,FALSE)</f>
        <v>44253.945914351854</v>
      </c>
    </row>
    <row r="6627" spans="1:2" x14ac:dyDescent="0.3">
      <c r="A6627" t="s">
        <v>6476</v>
      </c>
      <c r="B6627" s="1">
        <f>VLOOKUP($A6627,Sheet2!A:B,2,FALSE)</f>
        <v>44253.944768518515</v>
      </c>
    </row>
    <row r="6628" spans="1:2" x14ac:dyDescent="0.3">
      <c r="A6628" t="s">
        <v>6477</v>
      </c>
      <c r="B6628" s="1">
        <f>VLOOKUP($A6628,Sheet2!A:B,2,FALSE)</f>
        <v>44253.939780092594</v>
      </c>
    </row>
    <row r="6629" spans="1:2" x14ac:dyDescent="0.3">
      <c r="A6629" t="s">
        <v>6478</v>
      </c>
      <c r="B6629" s="1">
        <f>VLOOKUP($A6629,Sheet2!A:B,2,FALSE)</f>
        <v>44253.932870370372</v>
      </c>
    </row>
    <row r="6630" spans="1:2" x14ac:dyDescent="0.3">
      <c r="A6630" t="s">
        <v>6479</v>
      </c>
      <c r="B6630" s="1">
        <f>VLOOKUP($A6630,Sheet2!A:B,2,FALSE)</f>
        <v>44253.878171296295</v>
      </c>
    </row>
    <row r="6631" spans="1:2" x14ac:dyDescent="0.3">
      <c r="A6631" t="s">
        <v>6480</v>
      </c>
      <c r="B6631" s="1">
        <f>VLOOKUP($A6631,Sheet2!A:B,2,FALSE)</f>
        <v>44253.875243055554</v>
      </c>
    </row>
    <row r="6632" spans="1:2" x14ac:dyDescent="0.3">
      <c r="A6632" t="s">
        <v>6481</v>
      </c>
      <c r="B6632" s="1">
        <f>VLOOKUP($A6632,Sheet2!A:B,2,FALSE)</f>
        <v>44253.871550925927</v>
      </c>
    </row>
    <row r="6633" spans="1:2" x14ac:dyDescent="0.3">
      <c r="A6633" t="s">
        <v>6482</v>
      </c>
      <c r="B6633" s="1">
        <f>VLOOKUP($A6633,Sheet2!A:B,2,FALSE)</f>
        <v>44253.860358796293</v>
      </c>
    </row>
    <row r="6634" spans="1:2" x14ac:dyDescent="0.3">
      <c r="A6634" t="s">
        <v>6483</v>
      </c>
      <c r="B6634" s="1">
        <f>VLOOKUP($A6634,Sheet2!A:B,2,FALSE)</f>
        <v>44253.849236111113</v>
      </c>
    </row>
    <row r="6635" spans="1:2" x14ac:dyDescent="0.3">
      <c r="A6635" t="s">
        <v>6484</v>
      </c>
      <c r="B6635" s="1">
        <f>VLOOKUP($A6635,Sheet2!A:B,2,FALSE)</f>
        <v>44253.810104166667</v>
      </c>
    </row>
    <row r="6636" spans="1:2" x14ac:dyDescent="0.3">
      <c r="A6636" t="s">
        <v>6485</v>
      </c>
      <c r="B6636" s="1">
        <f>VLOOKUP($A6636,Sheet2!A:B,2,FALSE)</f>
        <v>44253.764479166668</v>
      </c>
    </row>
    <row r="6637" spans="1:2" x14ac:dyDescent="0.3">
      <c r="A6637" t="s">
        <v>6486</v>
      </c>
      <c r="B6637" s="1">
        <f>VLOOKUP($A6637,Sheet2!A:B,2,FALSE)</f>
        <v>44253.762627314813</v>
      </c>
    </row>
    <row r="6638" spans="1:2" x14ac:dyDescent="0.3">
      <c r="A6638" t="s">
        <v>6487</v>
      </c>
      <c r="B6638" s="1">
        <f>VLOOKUP($A6638,Sheet2!A:B,2,FALSE)</f>
        <v>44253.75068287037</v>
      </c>
    </row>
    <row r="6639" spans="1:2" x14ac:dyDescent="0.3">
      <c r="A6639" t="s">
        <v>6488</v>
      </c>
      <c r="B6639" s="1">
        <f>VLOOKUP($A6639,Sheet2!A:B,2,FALSE)</f>
        <v>44253.726365740738</v>
      </c>
    </row>
    <row r="6640" spans="1:2" x14ac:dyDescent="0.3">
      <c r="A6640" t="s">
        <v>6489</v>
      </c>
      <c r="B6640" s="1">
        <f>VLOOKUP($A6640,Sheet2!A:B,2,FALSE)</f>
        <v>44253.692696759259</v>
      </c>
    </row>
    <row r="6641" spans="1:2" x14ac:dyDescent="0.3">
      <c r="A6641" t="s">
        <v>6490</v>
      </c>
      <c r="B6641" s="1">
        <f>VLOOKUP($A6641,Sheet2!A:B,2,FALSE)</f>
        <v>44253.682106481479</v>
      </c>
    </row>
    <row r="6642" spans="1:2" x14ac:dyDescent="0.3">
      <c r="A6642" t="s">
        <v>6491</v>
      </c>
      <c r="B6642" s="1">
        <f>VLOOKUP($A6642,Sheet2!A:B,2,FALSE)</f>
        <v>44253.665451388886</v>
      </c>
    </row>
    <row r="6643" spans="1:2" x14ac:dyDescent="0.3">
      <c r="A6643" t="s">
        <v>6492</v>
      </c>
      <c r="B6643" s="1">
        <f>VLOOKUP($A6643,Sheet2!A:B,2,FALSE)</f>
        <v>44253.632627314815</v>
      </c>
    </row>
    <row r="6644" spans="1:2" x14ac:dyDescent="0.3">
      <c r="A6644" t="s">
        <v>6493</v>
      </c>
      <c r="B6644" s="1">
        <f>VLOOKUP($A6644,Sheet2!A:B,2,FALSE)</f>
        <v>44253.595821759256</v>
      </c>
    </row>
    <row r="6645" spans="1:2" x14ac:dyDescent="0.3">
      <c r="A6645" t="s">
        <v>6494</v>
      </c>
      <c r="B6645" s="1">
        <f>VLOOKUP($A6645,Sheet2!A:B,2,FALSE)</f>
        <v>44253.593553240738</v>
      </c>
    </row>
    <row r="6646" spans="1:2" x14ac:dyDescent="0.3">
      <c r="A6646" t="s">
        <v>6495</v>
      </c>
      <c r="B6646" s="1">
        <f>VLOOKUP($A6646,Sheet2!A:B,2,FALSE)</f>
        <v>44253.585636574076</v>
      </c>
    </row>
    <row r="6647" spans="1:2" x14ac:dyDescent="0.3">
      <c r="A6647" t="s">
        <v>6496</v>
      </c>
      <c r="B6647" s="1">
        <f>VLOOKUP($A6647,Sheet2!A:B,2,FALSE)</f>
        <v>44253.577974537038</v>
      </c>
    </row>
    <row r="6648" spans="1:2" x14ac:dyDescent="0.3">
      <c r="A6648" t="s">
        <v>6497</v>
      </c>
      <c r="B6648" s="1">
        <f>VLOOKUP($A6648,Sheet2!A:B,2,FALSE)</f>
        <v>44253.564421296294</v>
      </c>
    </row>
    <row r="6649" spans="1:2" x14ac:dyDescent="0.3">
      <c r="A6649" t="s">
        <v>6498</v>
      </c>
      <c r="B6649" s="1">
        <f>VLOOKUP($A6649,Sheet2!A:B,2,FALSE)</f>
        <v>44253.538217592592</v>
      </c>
    </row>
    <row r="6650" spans="1:2" x14ac:dyDescent="0.3">
      <c r="A6650" t="s">
        <v>6499</v>
      </c>
      <c r="B6650" s="1">
        <f>VLOOKUP($A6650,Sheet2!A:B,2,FALSE)</f>
        <v>44253.51734953704</v>
      </c>
    </row>
    <row r="6651" spans="1:2" x14ac:dyDescent="0.3">
      <c r="A6651" t="s">
        <v>6500</v>
      </c>
      <c r="B6651" s="1">
        <f>VLOOKUP($A6651,Sheet2!A:B,2,FALSE)</f>
        <v>44253.512430555558</v>
      </c>
    </row>
    <row r="6652" spans="1:2" x14ac:dyDescent="0.3">
      <c r="A6652" t="s">
        <v>6501</v>
      </c>
      <c r="B6652" s="1">
        <f>VLOOKUP($A6652,Sheet2!A:B,2,FALSE)</f>
        <v>44253.512071759258</v>
      </c>
    </row>
    <row r="6653" spans="1:2" x14ac:dyDescent="0.3">
      <c r="A6653" t="s">
        <v>6502</v>
      </c>
      <c r="B6653" s="1">
        <f>VLOOKUP($A6653,Sheet2!A:B,2,FALSE)</f>
        <v>44253.510289351849</v>
      </c>
    </row>
    <row r="6654" spans="1:2" x14ac:dyDescent="0.3">
      <c r="A6654" t="s">
        <v>6503</v>
      </c>
      <c r="B6654" s="1">
        <f>VLOOKUP($A6654,Sheet2!A:B,2,FALSE)</f>
        <v>44253.506539351853</v>
      </c>
    </row>
    <row r="6655" spans="1:2" x14ac:dyDescent="0.3">
      <c r="A6655" t="s">
        <v>6504</v>
      </c>
      <c r="B6655" s="1" t="e">
        <f>VLOOKUP($A6655,Sheet2!A:B,2,FALSE)</f>
        <v>#N/A</v>
      </c>
    </row>
    <row r="6656" spans="1:2" x14ac:dyDescent="0.3">
      <c r="A6656" t="s">
        <v>6505</v>
      </c>
      <c r="B6656" s="1">
        <f>VLOOKUP($A6656,Sheet2!A:B,2,FALSE)</f>
        <v>44253.501701388886</v>
      </c>
    </row>
    <row r="6657" spans="1:2" x14ac:dyDescent="0.3">
      <c r="A6657" t="s">
        <v>6506</v>
      </c>
      <c r="B6657" s="1">
        <f>VLOOKUP($A6657,Sheet2!A:B,2,FALSE)</f>
        <v>44253.488668981481</v>
      </c>
    </row>
    <row r="6658" spans="1:2" x14ac:dyDescent="0.3">
      <c r="A6658" t="s">
        <v>6507</v>
      </c>
      <c r="B6658" s="1">
        <f>VLOOKUP($A6658,Sheet2!A:B,2,FALSE)</f>
        <v>44253.484768518516</v>
      </c>
    </row>
    <row r="6659" spans="1:2" x14ac:dyDescent="0.3">
      <c r="A6659" t="s">
        <v>6508</v>
      </c>
      <c r="B6659" s="1">
        <f>VLOOKUP($A6659,Sheet2!A:B,2,FALSE)</f>
        <v>44253.473622685182</v>
      </c>
    </row>
    <row r="6660" spans="1:2" x14ac:dyDescent="0.3">
      <c r="A6660" t="s">
        <v>6509</v>
      </c>
      <c r="B6660" s="1">
        <f>VLOOKUP($A6660,Sheet2!A:B,2,FALSE)</f>
        <v>44253.458379629628</v>
      </c>
    </row>
    <row r="6661" spans="1:2" x14ac:dyDescent="0.3">
      <c r="A6661" t="s">
        <v>6510</v>
      </c>
      <c r="B6661" s="1">
        <f>VLOOKUP($A6661,Sheet2!A:B,2,FALSE)</f>
        <v>44253.453564814816</v>
      </c>
    </row>
    <row r="6662" spans="1:2" x14ac:dyDescent="0.3">
      <c r="A6662" t="s">
        <v>6511</v>
      </c>
      <c r="B6662" s="1">
        <f>VLOOKUP($A6662,Sheet2!A:B,2,FALSE)</f>
        <v>44253.44935185185</v>
      </c>
    </row>
    <row r="6663" spans="1:2" x14ac:dyDescent="0.3">
      <c r="A6663" t="s">
        <v>6512</v>
      </c>
      <c r="B6663" s="1">
        <f>VLOOKUP($A6663,Sheet2!A:B,2,FALSE)</f>
        <v>44253.440937500003</v>
      </c>
    </row>
    <row r="6664" spans="1:2" x14ac:dyDescent="0.3">
      <c r="A6664" t="s">
        <v>6513</v>
      </c>
      <c r="B6664" s="1">
        <f>VLOOKUP($A6664,Sheet2!A:B,2,FALSE)</f>
        <v>44253.440011574072</v>
      </c>
    </row>
    <row r="6665" spans="1:2" x14ac:dyDescent="0.3">
      <c r="A6665" t="s">
        <v>6514</v>
      </c>
      <c r="B6665" s="1">
        <f>VLOOKUP($A6665,Sheet2!A:B,2,FALSE)</f>
        <v>44253.439988425926</v>
      </c>
    </row>
    <row r="6666" spans="1:2" x14ac:dyDescent="0.3">
      <c r="A6666" t="s">
        <v>6515</v>
      </c>
      <c r="B6666" s="1">
        <f>VLOOKUP($A6666,Sheet2!A:B,2,FALSE)</f>
        <v>44253.435254629629</v>
      </c>
    </row>
    <row r="6667" spans="1:2" x14ac:dyDescent="0.3">
      <c r="A6667" t="s">
        <v>6516</v>
      </c>
      <c r="B6667" s="1">
        <f>VLOOKUP($A6667,Sheet2!A:B,2,FALSE)</f>
        <v>44253.42664351852</v>
      </c>
    </row>
    <row r="6668" spans="1:2" x14ac:dyDescent="0.3">
      <c r="A6668" t="s">
        <v>6517</v>
      </c>
      <c r="B6668" s="1">
        <f>VLOOKUP($A6668,Sheet2!A:B,2,FALSE)</f>
        <v>44253.424687500003</v>
      </c>
    </row>
    <row r="6669" spans="1:2" x14ac:dyDescent="0.3">
      <c r="A6669" t="s">
        <v>6518</v>
      </c>
      <c r="B6669" s="1">
        <f>VLOOKUP($A6669,Sheet2!A:B,2,FALSE)</f>
        <v>44253.401759259257</v>
      </c>
    </row>
    <row r="6670" spans="1:2" x14ac:dyDescent="0.3">
      <c r="A6670" t="s">
        <v>6519</v>
      </c>
      <c r="B6670" s="1">
        <f>VLOOKUP($A6670,Sheet2!A:B,2,FALSE)</f>
        <v>44253.398449074077</v>
      </c>
    </row>
    <row r="6671" spans="1:2" x14ac:dyDescent="0.3">
      <c r="A6671" t="s">
        <v>6520</v>
      </c>
      <c r="B6671" s="1">
        <f>VLOOKUP($A6671,Sheet2!A:B,2,FALSE)</f>
        <v>44253.387129629627</v>
      </c>
    </row>
    <row r="6672" spans="1:2" x14ac:dyDescent="0.3">
      <c r="A6672" t="s">
        <v>6521</v>
      </c>
      <c r="B6672" s="1">
        <f>VLOOKUP($A6672,Sheet2!A:B,2,FALSE)</f>
        <v>44253.383877314816</v>
      </c>
    </row>
    <row r="6673" spans="1:2" x14ac:dyDescent="0.3">
      <c r="A6673" t="s">
        <v>6522</v>
      </c>
      <c r="B6673" s="1">
        <f>VLOOKUP($A6673,Sheet2!A:B,2,FALSE)</f>
        <v>44253.380300925928</v>
      </c>
    </row>
    <row r="6674" spans="1:2" x14ac:dyDescent="0.3">
      <c r="A6674" t="s">
        <v>6523</v>
      </c>
      <c r="B6674" s="1">
        <f>VLOOKUP($A6674,Sheet2!A:B,2,FALSE)</f>
        <v>44253.378564814811</v>
      </c>
    </row>
    <row r="6675" spans="1:2" x14ac:dyDescent="0.3">
      <c r="A6675" t="s">
        <v>6524</v>
      </c>
      <c r="B6675" s="1">
        <f>VLOOKUP($A6675,Sheet2!A:B,2,FALSE)</f>
        <v>44253.377141203702</v>
      </c>
    </row>
    <row r="6676" spans="1:2" x14ac:dyDescent="0.3">
      <c r="A6676" t="s">
        <v>6525</v>
      </c>
      <c r="B6676" s="1">
        <f>VLOOKUP($A6676,Sheet2!A:B,2,FALSE)</f>
        <v>44253.371319444443</v>
      </c>
    </row>
    <row r="6677" spans="1:2" x14ac:dyDescent="0.3">
      <c r="A6677" t="s">
        <v>6526</v>
      </c>
      <c r="B6677" s="1">
        <f>VLOOKUP($A6677,Sheet2!A:B,2,FALSE)</f>
        <v>44253.358587962961</v>
      </c>
    </row>
    <row r="6678" spans="1:2" x14ac:dyDescent="0.3">
      <c r="A6678" t="s">
        <v>6527</v>
      </c>
      <c r="B6678" s="1">
        <f>VLOOKUP($A6678,Sheet2!A:B,2,FALSE)</f>
        <v>44253.357974537037</v>
      </c>
    </row>
    <row r="6679" spans="1:2" x14ac:dyDescent="0.3">
      <c r="A6679" t="s">
        <v>6528</v>
      </c>
      <c r="B6679" s="1">
        <f>VLOOKUP($A6679,Sheet2!A:B,2,FALSE)</f>
        <v>44257.706099537034</v>
      </c>
    </row>
    <row r="6680" spans="1:2" x14ac:dyDescent="0.3">
      <c r="A6680" t="s">
        <v>6529</v>
      </c>
      <c r="B6680" s="1">
        <f>VLOOKUP($A6680,Sheet2!A:B,2,FALSE)</f>
        <v>44257.696967592594</v>
      </c>
    </row>
    <row r="6681" spans="1:2" x14ac:dyDescent="0.3">
      <c r="A6681" t="s">
        <v>6530</v>
      </c>
      <c r="B6681" s="1">
        <f>VLOOKUP($A6681,Sheet2!A:B,2,FALSE)</f>
        <v>44257.67224537037</v>
      </c>
    </row>
    <row r="6682" spans="1:2" x14ac:dyDescent="0.3">
      <c r="A6682" t="s">
        <v>6531</v>
      </c>
      <c r="B6682" s="1">
        <f>VLOOKUP($A6682,Sheet2!A:B,2,FALSE)</f>
        <v>44257.517696759256</v>
      </c>
    </row>
    <row r="6683" spans="1:2" x14ac:dyDescent="0.3">
      <c r="A6683" t="s">
        <v>6532</v>
      </c>
      <c r="B6683" s="1">
        <f>VLOOKUP($A6683,Sheet2!A:B,2,FALSE)</f>
        <v>44257.371099537035</v>
      </c>
    </row>
    <row r="6684" spans="1:2" x14ac:dyDescent="0.3">
      <c r="A6684" t="s">
        <v>6533</v>
      </c>
      <c r="B6684" s="1">
        <f>VLOOKUP($A6684,Sheet2!A:B,2,FALSE)</f>
        <v>44257.289178240739</v>
      </c>
    </row>
    <row r="6685" spans="1:2" x14ac:dyDescent="0.3">
      <c r="A6685" t="s">
        <v>6534</v>
      </c>
      <c r="B6685" s="1">
        <f>VLOOKUP($A6685,Sheet2!A:B,2,FALSE)</f>
        <v>44257.258425925924</v>
      </c>
    </row>
    <row r="6686" spans="1:2" x14ac:dyDescent="0.3">
      <c r="A6686" t="s">
        <v>6535</v>
      </c>
      <c r="B6686" s="1">
        <f>VLOOKUP($A6686,Sheet2!A:B,2,FALSE)</f>
        <v>44257.251655092594</v>
      </c>
    </row>
    <row r="6687" spans="1:2" x14ac:dyDescent="0.3">
      <c r="A6687" t="s">
        <v>6536</v>
      </c>
      <c r="B6687" s="1">
        <f>VLOOKUP($A6687,Sheet2!A:B,2,FALSE)</f>
        <v>44257.089849537035</v>
      </c>
    </row>
    <row r="6688" spans="1:2" x14ac:dyDescent="0.3">
      <c r="A6688" t="s">
        <v>6537</v>
      </c>
      <c r="B6688" s="1">
        <f>VLOOKUP($A6688,Sheet2!A:B,2,FALSE)</f>
        <v>44257.049409722225</v>
      </c>
    </row>
    <row r="6689" spans="1:2" x14ac:dyDescent="0.3">
      <c r="A6689" t="s">
        <v>6538</v>
      </c>
      <c r="B6689" s="1">
        <f>VLOOKUP($A6689,Sheet2!A:B,2,FALSE)</f>
        <v>44257.0471875</v>
      </c>
    </row>
    <row r="6690" spans="1:2" x14ac:dyDescent="0.3">
      <c r="A6690" t="s">
        <v>6539</v>
      </c>
      <c r="B6690" s="1">
        <f>VLOOKUP($A6690,Sheet2!A:B,2,FALSE)</f>
        <v>44257.039768518516</v>
      </c>
    </row>
    <row r="6691" spans="1:2" x14ac:dyDescent="0.3">
      <c r="A6691" t="s">
        <v>6540</v>
      </c>
      <c r="B6691" s="1">
        <f>VLOOKUP($A6691,Sheet2!A:B,2,FALSE)</f>
        <v>44257.038078703707</v>
      </c>
    </row>
    <row r="6692" spans="1:2" x14ac:dyDescent="0.3">
      <c r="A6692" t="s">
        <v>6541</v>
      </c>
      <c r="B6692" s="1">
        <f>VLOOKUP($A6692,Sheet2!A:B,2,FALSE)</f>
        <v>44257.028171296297</v>
      </c>
    </row>
    <row r="6693" spans="1:2" x14ac:dyDescent="0.3">
      <c r="A6693" t="s">
        <v>6542</v>
      </c>
      <c r="B6693" s="1">
        <f>VLOOKUP($A6693,Sheet2!A:B,2,FALSE)</f>
        <v>44257.027777777781</v>
      </c>
    </row>
    <row r="6694" spans="1:2" x14ac:dyDescent="0.3">
      <c r="A6694" t="s">
        <v>6543</v>
      </c>
      <c r="B6694" s="1">
        <f>VLOOKUP($A6694,Sheet2!A:B,2,FALSE)</f>
        <v>44257.024212962962</v>
      </c>
    </row>
    <row r="6695" spans="1:2" x14ac:dyDescent="0.3">
      <c r="A6695" t="s">
        <v>6544</v>
      </c>
      <c r="B6695" s="1">
        <f>VLOOKUP($A6695,Sheet2!A:B,2,FALSE)</f>
        <v>44257.011446759258</v>
      </c>
    </row>
    <row r="6696" spans="1:2" x14ac:dyDescent="0.3">
      <c r="A6696" t="s">
        <v>6545</v>
      </c>
      <c r="B6696" s="1">
        <f>VLOOKUP($A6696,Sheet2!A:B,2,FALSE)</f>
        <v>44257.003854166665</v>
      </c>
    </row>
    <row r="6697" spans="1:2" x14ac:dyDescent="0.3">
      <c r="A6697" t="s">
        <v>6546</v>
      </c>
      <c r="B6697" s="1">
        <f>VLOOKUP($A6697,Sheet2!A:B,2,FALSE)</f>
        <v>44257.003263888888</v>
      </c>
    </row>
    <row r="6698" spans="1:2" x14ac:dyDescent="0.3">
      <c r="A6698" t="s">
        <v>6547</v>
      </c>
      <c r="B6698" s="1">
        <f>VLOOKUP($A6698,Sheet2!A:B,2,FALSE)</f>
        <v>44256.913564814815</v>
      </c>
    </row>
    <row r="6699" spans="1:2" x14ac:dyDescent="0.3">
      <c r="A6699" t="s">
        <v>6548</v>
      </c>
      <c r="B6699" s="1">
        <f>VLOOKUP($A6699,Sheet2!A:B,2,FALSE)</f>
        <v>44256.911030092589</v>
      </c>
    </row>
    <row r="6700" spans="1:2" x14ac:dyDescent="0.3">
      <c r="A6700" t="s">
        <v>6549</v>
      </c>
      <c r="B6700" s="1">
        <f>VLOOKUP($A6700,Sheet2!A:B,2,FALSE)</f>
        <v>44256.90552083333</v>
      </c>
    </row>
    <row r="6701" spans="1:2" x14ac:dyDescent="0.3">
      <c r="A6701" t="s">
        <v>6550</v>
      </c>
      <c r="B6701" s="1">
        <f>VLOOKUP($A6701,Sheet2!A:B,2,FALSE)</f>
        <v>44256.889652777776</v>
      </c>
    </row>
    <row r="6702" spans="1:2" x14ac:dyDescent="0.3">
      <c r="A6702" t="s">
        <v>6551</v>
      </c>
      <c r="B6702" s="1">
        <f>VLOOKUP($A6702,Sheet2!A:B,2,FALSE)</f>
        <v>44256.885879629626</v>
      </c>
    </row>
    <row r="6703" spans="1:2" x14ac:dyDescent="0.3">
      <c r="A6703" t="s">
        <v>6552</v>
      </c>
      <c r="B6703" s="1">
        <f>VLOOKUP($A6703,Sheet2!A:B,2,FALSE)</f>
        <v>44256.868379629632</v>
      </c>
    </row>
    <row r="6704" spans="1:2" x14ac:dyDescent="0.3">
      <c r="A6704" t="s">
        <v>6553</v>
      </c>
      <c r="B6704" s="1">
        <f>VLOOKUP($A6704,Sheet2!A:B,2,FALSE)</f>
        <v>44256.862754629627</v>
      </c>
    </row>
    <row r="6705" spans="1:2" x14ac:dyDescent="0.3">
      <c r="A6705" t="s">
        <v>6554</v>
      </c>
      <c r="B6705" s="1">
        <f>VLOOKUP($A6705,Sheet2!A:B,2,FALSE)</f>
        <v>44256.862013888887</v>
      </c>
    </row>
    <row r="6706" spans="1:2" x14ac:dyDescent="0.3">
      <c r="A6706" t="s">
        <v>6555</v>
      </c>
      <c r="B6706" s="1">
        <f>VLOOKUP($A6706,Sheet2!A:B,2,FALSE)</f>
        <v>44256.834930555553</v>
      </c>
    </row>
    <row r="6707" spans="1:2" x14ac:dyDescent="0.3">
      <c r="A6707" t="s">
        <v>6556</v>
      </c>
      <c r="B6707" s="1">
        <f>VLOOKUP($A6707,Sheet2!A:B,2,FALSE)</f>
        <v>44256.742430555554</v>
      </c>
    </row>
    <row r="6708" spans="1:2" x14ac:dyDescent="0.3">
      <c r="A6708" t="s">
        <v>6557</v>
      </c>
      <c r="B6708" s="1">
        <f>VLOOKUP($A6708,Sheet2!A:B,2,FALSE)</f>
        <v>44256.674814814818</v>
      </c>
    </row>
    <row r="6709" spans="1:2" x14ac:dyDescent="0.3">
      <c r="A6709" t="s">
        <v>6558</v>
      </c>
      <c r="B6709" s="1">
        <f>VLOOKUP($A6709,Sheet2!A:B,2,FALSE)</f>
        <v>44256.602199074077</v>
      </c>
    </row>
    <row r="6710" spans="1:2" x14ac:dyDescent="0.3">
      <c r="A6710" t="s">
        <v>6559</v>
      </c>
      <c r="B6710" s="1">
        <f>VLOOKUP($A6710,Sheet2!A:B,2,FALSE)</f>
        <v>44256.570532407408</v>
      </c>
    </row>
    <row r="6711" spans="1:2" x14ac:dyDescent="0.3">
      <c r="A6711" t="s">
        <v>6560</v>
      </c>
      <c r="B6711" s="1">
        <f>VLOOKUP($A6711,Sheet2!A:B,2,FALSE)</f>
        <v>44256.491701388892</v>
      </c>
    </row>
    <row r="6712" spans="1:2" x14ac:dyDescent="0.3">
      <c r="A6712" t="s">
        <v>6561</v>
      </c>
      <c r="B6712" s="1">
        <f>VLOOKUP($A6712,Sheet2!A:B,2,FALSE)</f>
        <v>44256.437326388892</v>
      </c>
    </row>
    <row r="6713" spans="1:2" x14ac:dyDescent="0.3">
      <c r="A6713" t="s">
        <v>6562</v>
      </c>
      <c r="B6713" s="1">
        <f>VLOOKUP($A6713,Sheet2!A:B,2,FALSE)</f>
        <v>44256.436620370368</v>
      </c>
    </row>
    <row r="6714" spans="1:2" x14ac:dyDescent="0.3">
      <c r="A6714" t="s">
        <v>6563</v>
      </c>
      <c r="B6714" s="1">
        <f>VLOOKUP($A6714,Sheet2!A:B,2,FALSE)</f>
        <v>44256.364768518521</v>
      </c>
    </row>
    <row r="6715" spans="1:2" x14ac:dyDescent="0.3">
      <c r="A6715" t="s">
        <v>6564</v>
      </c>
      <c r="B6715" s="1">
        <f>VLOOKUP($A6715,Sheet2!A:B,2,FALSE)</f>
        <v>44256.313333333332</v>
      </c>
    </row>
    <row r="6716" spans="1:2" x14ac:dyDescent="0.3">
      <c r="A6716" t="s">
        <v>6565</v>
      </c>
      <c r="B6716" s="1">
        <f>VLOOKUP($A6716,Sheet2!A:B,2,FALSE)</f>
        <v>44256.3127662037</v>
      </c>
    </row>
    <row r="6717" spans="1:2" x14ac:dyDescent="0.3">
      <c r="A6717" t="s">
        <v>6566</v>
      </c>
      <c r="B6717" s="1">
        <f>VLOOKUP($A6717,Sheet2!A:B,2,FALSE)</f>
        <v>44256.311597222222</v>
      </c>
    </row>
    <row r="6718" spans="1:2" x14ac:dyDescent="0.3">
      <c r="A6718" s="1" t="s">
        <v>6567</v>
      </c>
      <c r="B6718" s="1" t="e">
        <f>VLOOKUP($A6718,Sheet2!A:B,2,FALSE)</f>
        <v>#VALUE!</v>
      </c>
    </row>
    <row r="6719" spans="1:2" x14ac:dyDescent="0.3">
      <c r="A6719" t="s">
        <v>6568</v>
      </c>
      <c r="B6719" s="1">
        <f>VLOOKUP($A6719,Sheet2!A:B,2,FALSE)</f>
        <v>44256.291898148149</v>
      </c>
    </row>
    <row r="6720" spans="1:2" x14ac:dyDescent="0.3">
      <c r="A6720" t="s">
        <v>6569</v>
      </c>
      <c r="B6720" s="1">
        <f>VLOOKUP($A6720,Sheet2!A:B,2,FALSE)</f>
        <v>44256.214456018519</v>
      </c>
    </row>
    <row r="6721" spans="1:2" x14ac:dyDescent="0.3">
      <c r="A6721" t="s">
        <v>6570</v>
      </c>
      <c r="B6721" s="1">
        <f>VLOOKUP($A6721,Sheet2!A:B,2,FALSE)</f>
        <v>44256.213113425925</v>
      </c>
    </row>
    <row r="6722" spans="1:2" x14ac:dyDescent="0.3">
      <c r="A6722" t="s">
        <v>6571</v>
      </c>
      <c r="B6722" s="1">
        <f>VLOOKUP($A6722,Sheet2!A:B,2,FALSE)</f>
        <v>44256.178229166668</v>
      </c>
    </row>
    <row r="6723" spans="1:2" x14ac:dyDescent="0.3">
      <c r="A6723" t="s">
        <v>6572</v>
      </c>
      <c r="B6723" s="1">
        <f>VLOOKUP($A6723,Sheet2!A:B,2,FALSE)</f>
        <v>44256.158101851855</v>
      </c>
    </row>
    <row r="6724" spans="1:2" x14ac:dyDescent="0.3">
      <c r="A6724" t="s">
        <v>6573</v>
      </c>
      <c r="B6724" s="1">
        <f>VLOOKUP($A6724,Sheet2!A:B,2,FALSE)</f>
        <v>44256.144768518519</v>
      </c>
    </row>
    <row r="6725" spans="1:2" x14ac:dyDescent="0.3">
      <c r="A6725" t="s">
        <v>6574</v>
      </c>
      <c r="B6725" s="1">
        <f>VLOOKUP($A6725,Sheet2!A:B,2,FALSE)</f>
        <v>44256.112754629627</v>
      </c>
    </row>
    <row r="6726" spans="1:2" x14ac:dyDescent="0.3">
      <c r="A6726" t="s">
        <v>6575</v>
      </c>
      <c r="B6726" s="1">
        <f>VLOOKUP($A6726,Sheet2!A:B,2,FALSE)</f>
        <v>44256.01457175926</v>
      </c>
    </row>
    <row r="6727" spans="1:2" x14ac:dyDescent="0.3">
      <c r="A6727" t="s">
        <v>6576</v>
      </c>
      <c r="B6727" s="1">
        <f>VLOOKUP($A6727,Sheet2!A:B,2,FALSE)</f>
        <v>44256.001493055555</v>
      </c>
    </row>
    <row r="6728" spans="1:2" x14ac:dyDescent="0.3">
      <c r="A6728" t="s">
        <v>6577</v>
      </c>
      <c r="B6728" s="1">
        <f>VLOOKUP($A6728,Sheet2!A:B,2,FALSE)</f>
        <v>44255.998796296299</v>
      </c>
    </row>
    <row r="6729" spans="1:2" x14ac:dyDescent="0.3">
      <c r="A6729" t="s">
        <v>6578</v>
      </c>
      <c r="B6729" s="1">
        <f>VLOOKUP($A6729,Sheet2!A:B,2,FALSE)</f>
        <v>44255.984895833331</v>
      </c>
    </row>
    <row r="6730" spans="1:2" x14ac:dyDescent="0.3">
      <c r="A6730" t="s">
        <v>6579</v>
      </c>
      <c r="B6730" s="1">
        <f>VLOOKUP($A6730,Sheet2!A:B,2,FALSE)</f>
        <v>44255.857754629629</v>
      </c>
    </row>
    <row r="6731" spans="1:2" x14ac:dyDescent="0.3">
      <c r="A6731" t="s">
        <v>6580</v>
      </c>
      <c r="B6731" s="1">
        <f>VLOOKUP($A6731,Sheet2!A:B,2,FALSE)</f>
        <v>44255.724317129629</v>
      </c>
    </row>
    <row r="6732" spans="1:2" x14ac:dyDescent="0.3">
      <c r="A6732" t="s">
        <v>6581</v>
      </c>
      <c r="B6732" s="1">
        <f>VLOOKUP($A6732,Sheet2!A:B,2,FALSE)</f>
        <v>44255.671736111108</v>
      </c>
    </row>
    <row r="6733" spans="1:2" x14ac:dyDescent="0.3">
      <c r="A6733" t="s">
        <v>6582</v>
      </c>
      <c r="B6733" s="1">
        <f>VLOOKUP($A6733,Sheet2!A:B,2,FALSE)</f>
        <v>44255.650717592594</v>
      </c>
    </row>
    <row r="6734" spans="1:2" x14ac:dyDescent="0.3">
      <c r="A6734" t="s">
        <v>6583</v>
      </c>
      <c r="B6734" s="1">
        <f>VLOOKUP($A6734,Sheet2!A:B,2,FALSE)</f>
        <v>44255.557847222219</v>
      </c>
    </row>
    <row r="6735" spans="1:2" x14ac:dyDescent="0.3">
      <c r="A6735" t="s">
        <v>6584</v>
      </c>
      <c r="B6735" s="1">
        <f>VLOOKUP($A6735,Sheet2!A:B,2,FALSE)</f>
        <v>44255.513599537036</v>
      </c>
    </row>
    <row r="6736" spans="1:2" x14ac:dyDescent="0.3">
      <c r="A6736" t="s">
        <v>6585</v>
      </c>
      <c r="B6736" s="1">
        <f>VLOOKUP($A6736,Sheet2!A:B,2,FALSE)</f>
        <v>44255.469108796293</v>
      </c>
    </row>
    <row r="6737" spans="1:2" x14ac:dyDescent="0.3">
      <c r="A6737" t="s">
        <v>6586</v>
      </c>
      <c r="B6737" s="1">
        <f>VLOOKUP($A6737,Sheet2!A:B,2,FALSE)</f>
        <v>44255.459062499998</v>
      </c>
    </row>
    <row r="6738" spans="1:2" x14ac:dyDescent="0.3">
      <c r="A6738" t="s">
        <v>6587</v>
      </c>
      <c r="B6738" s="1">
        <f>VLOOKUP($A6738,Sheet2!A:B,2,FALSE)</f>
        <v>44255.439479166664</v>
      </c>
    </row>
    <row r="6739" spans="1:2" x14ac:dyDescent="0.3">
      <c r="A6739" t="s">
        <v>6588</v>
      </c>
      <c r="B6739" s="1">
        <f>VLOOKUP($A6739,Sheet2!A:B,2,FALSE)</f>
        <v>44255.407337962963</v>
      </c>
    </row>
    <row r="6740" spans="1:2" x14ac:dyDescent="0.3">
      <c r="A6740" t="s">
        <v>6589</v>
      </c>
      <c r="B6740" s="1">
        <f>VLOOKUP($A6740,Sheet2!A:B,2,FALSE)</f>
        <v>44255.313078703701</v>
      </c>
    </row>
    <row r="6741" spans="1:2" x14ac:dyDescent="0.3">
      <c r="A6741" t="s">
        <v>6590</v>
      </c>
      <c r="B6741" s="1">
        <f>VLOOKUP($A6741,Sheet2!A:B,2,FALSE)</f>
        <v>44255.214629629627</v>
      </c>
    </row>
    <row r="6742" spans="1:2" x14ac:dyDescent="0.3">
      <c r="A6742" t="s">
        <v>6591</v>
      </c>
      <c r="B6742" s="1">
        <f>VLOOKUP($A6742,Sheet2!A:B,2,FALSE)</f>
        <v>44255.208078703705</v>
      </c>
    </row>
    <row r="6743" spans="1:2" x14ac:dyDescent="0.3">
      <c r="A6743" t="s">
        <v>6592</v>
      </c>
      <c r="B6743" s="1">
        <f>VLOOKUP($A6743,Sheet2!A:B,2,FALSE)</f>
        <v>44255.191874999997</v>
      </c>
    </row>
    <row r="6744" spans="1:2" x14ac:dyDescent="0.3">
      <c r="A6744" t="s">
        <v>6593</v>
      </c>
      <c r="B6744" s="1">
        <f>VLOOKUP($A6744,Sheet2!A:B,2,FALSE)</f>
        <v>44255.119976851849</v>
      </c>
    </row>
    <row r="6745" spans="1:2" x14ac:dyDescent="0.3">
      <c r="A6745" t="s">
        <v>6594</v>
      </c>
      <c r="B6745" s="1">
        <f>VLOOKUP($A6745,Sheet2!A:B,2,FALSE)</f>
        <v>44255.116886574076</v>
      </c>
    </row>
    <row r="6746" spans="1:2" x14ac:dyDescent="0.3">
      <c r="A6746" t="s">
        <v>6595</v>
      </c>
      <c r="B6746" s="1">
        <f>VLOOKUP($A6746,Sheet2!A:B,2,FALSE)</f>
        <v>44255.088194444441</v>
      </c>
    </row>
    <row r="6747" spans="1:2" x14ac:dyDescent="0.3">
      <c r="A6747" t="s">
        <v>6596</v>
      </c>
      <c r="B6747" s="1">
        <f>VLOOKUP($A6747,Sheet2!A:B,2,FALSE)</f>
        <v>44255.06454861111</v>
      </c>
    </row>
    <row r="6748" spans="1:2" x14ac:dyDescent="0.3">
      <c r="A6748" t="s">
        <v>6597</v>
      </c>
      <c r="B6748" s="1">
        <f>VLOOKUP($A6748,Sheet2!A:B,2,FALSE)</f>
        <v>44255.035300925927</v>
      </c>
    </row>
    <row r="6749" spans="1:2" x14ac:dyDescent="0.3">
      <c r="A6749" t="s">
        <v>6598</v>
      </c>
      <c r="B6749" s="1">
        <f>VLOOKUP($A6749,Sheet2!A:B,2,FALSE)</f>
        <v>44255.020520833335</v>
      </c>
    </row>
    <row r="6750" spans="1:2" x14ac:dyDescent="0.3">
      <c r="A6750" t="s">
        <v>6599</v>
      </c>
      <c r="B6750" s="1">
        <f>VLOOKUP($A6750,Sheet2!A:B,2,FALSE)</f>
        <v>44255.001388888886</v>
      </c>
    </row>
    <row r="6751" spans="1:2" x14ac:dyDescent="0.3">
      <c r="A6751" t="s">
        <v>6600</v>
      </c>
      <c r="B6751" s="1">
        <f>VLOOKUP($A6751,Sheet2!A:B,2,FALSE)</f>
        <v>44254.969050925924</v>
      </c>
    </row>
    <row r="6752" spans="1:2" x14ac:dyDescent="0.3">
      <c r="A6752" t="s">
        <v>6601</v>
      </c>
      <c r="B6752" s="1">
        <f>VLOOKUP($A6752,Sheet2!A:B,2,FALSE)</f>
        <v>44254.964849537035</v>
      </c>
    </row>
    <row r="6753" spans="1:2" x14ac:dyDescent="0.3">
      <c r="A6753" t="s">
        <v>6602</v>
      </c>
      <c r="B6753" s="1">
        <f>VLOOKUP($A6753,Sheet2!A:B,2,FALSE)</f>
        <v>44254.959351851852</v>
      </c>
    </row>
    <row r="6754" spans="1:2" x14ac:dyDescent="0.3">
      <c r="A6754" t="s">
        <v>6603</v>
      </c>
      <c r="B6754" s="1">
        <f>VLOOKUP($A6754,Sheet2!A:B,2,FALSE)</f>
        <v>0</v>
      </c>
    </row>
    <row r="6755" spans="1:2" x14ac:dyDescent="0.3">
      <c r="B6755" s="1" t="e">
        <f>VLOOKUP($A6755,Sheet2!A:B,2,FALSE)</f>
        <v>#N/A</v>
      </c>
    </row>
    <row r="6756" spans="1:2" x14ac:dyDescent="0.3">
      <c r="A6756" t="s">
        <v>6604</v>
      </c>
      <c r="B6756" s="1">
        <f>VLOOKUP($A6756,Sheet2!A:B,2,FALSE)</f>
        <v>44254.927835648145</v>
      </c>
    </row>
    <row r="6757" spans="1:2" x14ac:dyDescent="0.3">
      <c r="A6757" t="s">
        <v>6605</v>
      </c>
      <c r="B6757" s="1">
        <f>VLOOKUP($A6757,Sheet2!A:B,2,FALSE)</f>
        <v>44254.900266203702</v>
      </c>
    </row>
    <row r="6758" spans="1:2" x14ac:dyDescent="0.3">
      <c r="A6758" t="s">
        <v>6606</v>
      </c>
      <c r="B6758" s="1">
        <f>VLOOKUP($A6758,Sheet2!A:B,2,FALSE)</f>
        <v>44254.893622685187</v>
      </c>
    </row>
    <row r="6759" spans="1:2" x14ac:dyDescent="0.3">
      <c r="A6759" t="s">
        <v>6607</v>
      </c>
      <c r="B6759" s="1">
        <f>VLOOKUP($A6759,Sheet2!A:B,2,FALSE)</f>
        <v>44254.889722222222</v>
      </c>
    </row>
    <row r="6760" spans="1:2" x14ac:dyDescent="0.3">
      <c r="A6760" t="s">
        <v>6608</v>
      </c>
      <c r="B6760" s="1">
        <f>VLOOKUP($A6760,Sheet2!A:B,2,FALSE)</f>
        <v>44254.81417824074</v>
      </c>
    </row>
    <row r="6761" spans="1:2" x14ac:dyDescent="0.3">
      <c r="A6761" t="s">
        <v>6609</v>
      </c>
      <c r="B6761" s="1">
        <f>VLOOKUP($A6761,Sheet2!A:B,2,FALSE)</f>
        <v>44254.636562500003</v>
      </c>
    </row>
    <row r="6762" spans="1:2" x14ac:dyDescent="0.3">
      <c r="A6762" t="s">
        <v>6610</v>
      </c>
      <c r="B6762" s="1">
        <f>VLOOKUP($A6762,Sheet2!A:B,2,FALSE)</f>
        <v>44254.635682870372</v>
      </c>
    </row>
    <row r="6763" spans="1:2" x14ac:dyDescent="0.3">
      <c r="A6763" t="s">
        <v>6611</v>
      </c>
      <c r="B6763" s="1">
        <f>VLOOKUP($A6763,Sheet2!A:B,2,FALSE)</f>
        <v>44254.611296296294</v>
      </c>
    </row>
    <row r="6764" spans="1:2" x14ac:dyDescent="0.3">
      <c r="A6764" t="s">
        <v>6612</v>
      </c>
      <c r="B6764" s="1">
        <f>VLOOKUP($A6764,Sheet2!A:B,2,FALSE)</f>
        <v>44254.554618055554</v>
      </c>
    </row>
    <row r="6765" spans="1:2" x14ac:dyDescent="0.3">
      <c r="A6765" t="s">
        <v>6613</v>
      </c>
      <c r="B6765" s="1">
        <f>VLOOKUP($A6765,Sheet2!A:B,2,FALSE)</f>
        <v>44254.510289351849</v>
      </c>
    </row>
    <row r="6766" spans="1:2" x14ac:dyDescent="0.3">
      <c r="A6766" t="s">
        <v>6614</v>
      </c>
      <c r="B6766" s="1">
        <f>VLOOKUP($A6766,Sheet2!A:B,2,FALSE)</f>
        <v>44254.509953703702</v>
      </c>
    </row>
    <row r="6767" spans="1:2" x14ac:dyDescent="0.3">
      <c r="A6767" t="s">
        <v>6615</v>
      </c>
      <c r="B6767" s="1">
        <f>VLOOKUP($A6767,Sheet2!A:B,2,FALSE)</f>
        <v>44254.488587962966</v>
      </c>
    </row>
    <row r="6768" spans="1:2" x14ac:dyDescent="0.3">
      <c r="A6768" t="s">
        <v>6616</v>
      </c>
      <c r="B6768" s="1">
        <f>VLOOKUP($A6768,Sheet2!A:B,2,FALSE)</f>
        <v>44254.486655092594</v>
      </c>
    </row>
    <row r="6769" spans="1:2" x14ac:dyDescent="0.3">
      <c r="A6769" t="s">
        <v>6617</v>
      </c>
      <c r="B6769" s="1">
        <f>VLOOKUP($A6769,Sheet2!A:B,2,FALSE)</f>
        <v>44254.485509259262</v>
      </c>
    </row>
    <row r="6770" spans="1:2" x14ac:dyDescent="0.3">
      <c r="A6770" t="s">
        <v>6618</v>
      </c>
      <c r="B6770" s="1">
        <f>VLOOKUP($A6770,Sheet2!A:B,2,FALSE)</f>
        <v>44254.481550925928</v>
      </c>
    </row>
    <row r="6771" spans="1:2" x14ac:dyDescent="0.3">
      <c r="A6771" t="s">
        <v>6619</v>
      </c>
      <c r="B6771" s="1">
        <f>VLOOKUP($A6771,Sheet2!A:B,2,FALSE)</f>
        <v>44254.479467592595</v>
      </c>
    </row>
    <row r="6772" spans="1:2" x14ac:dyDescent="0.3">
      <c r="A6772" t="s">
        <v>6620</v>
      </c>
      <c r="B6772" s="1">
        <f>VLOOKUP($A6772,Sheet2!A:B,2,FALSE)</f>
        <v>44254.475405092591</v>
      </c>
    </row>
    <row r="6773" spans="1:2" x14ac:dyDescent="0.3">
      <c r="A6773" t="s">
        <v>6621</v>
      </c>
      <c r="B6773" s="1">
        <f>VLOOKUP($A6773,Sheet2!A:B,2,FALSE)</f>
        <v>44254.457615740743</v>
      </c>
    </row>
    <row r="6774" spans="1:2" x14ac:dyDescent="0.3">
      <c r="A6774" t="s">
        <v>6622</v>
      </c>
      <c r="B6774" s="1">
        <f>VLOOKUP($A6774,Sheet2!A:B,2,FALSE)</f>
        <v>44254.425486111111</v>
      </c>
    </row>
    <row r="6775" spans="1:2" x14ac:dyDescent="0.3">
      <c r="A6775" t="s">
        <v>6623</v>
      </c>
      <c r="B6775" s="1">
        <f>VLOOKUP($A6775,Sheet2!A:B,2,FALSE)</f>
        <v>44254.420949074076</v>
      </c>
    </row>
    <row r="6776" spans="1:2" x14ac:dyDescent="0.3">
      <c r="A6776" t="s">
        <v>3570</v>
      </c>
      <c r="B6776" s="1">
        <f>VLOOKUP($A6776,Sheet2!A:B,2,FALSE)</f>
        <v>44227.402743055558</v>
      </c>
    </row>
    <row r="6777" spans="1:2" x14ac:dyDescent="0.3">
      <c r="A6777" t="s">
        <v>6624</v>
      </c>
      <c r="B6777" s="1">
        <f>VLOOKUP($A6777,Sheet2!A:B,2,FALSE)</f>
        <v>44254.408680555556</v>
      </c>
    </row>
    <row r="6778" spans="1:2" x14ac:dyDescent="0.3">
      <c r="A6778" t="s">
        <v>6625</v>
      </c>
      <c r="B6778" s="1">
        <f>VLOOKUP($A6778,Sheet2!A:B,2,FALSE)</f>
        <v>44254.401365740741</v>
      </c>
    </row>
    <row r="6779" spans="1:2" x14ac:dyDescent="0.3">
      <c r="A6779" t="s">
        <v>6626</v>
      </c>
      <c r="B6779" s="1">
        <f>VLOOKUP($A6779,Sheet2!A:B,2,FALSE)</f>
        <v>44254.400416666664</v>
      </c>
    </row>
    <row r="6780" spans="1:2" x14ac:dyDescent="0.3">
      <c r="A6780" t="s">
        <v>6627</v>
      </c>
      <c r="B6780" s="1">
        <f>VLOOKUP($A6780,Sheet2!A:B,2,FALSE)</f>
        <v>44254.378171296295</v>
      </c>
    </row>
    <row r="6781" spans="1:2" x14ac:dyDescent="0.3">
      <c r="A6781" t="s">
        <v>6628</v>
      </c>
      <c r="B6781" s="1">
        <f>VLOOKUP($A6781,Sheet2!A:B,2,FALSE)</f>
        <v>44254.35224537037</v>
      </c>
    </row>
    <row r="6782" spans="1:2" x14ac:dyDescent="0.3">
      <c r="A6782" t="s">
        <v>6629</v>
      </c>
      <c r="B6782" s="1">
        <f>VLOOKUP($A6782,Sheet2!A:B,2,FALSE)</f>
        <v>44254.326226851852</v>
      </c>
    </row>
    <row r="6783" spans="1:2" x14ac:dyDescent="0.3">
      <c r="A6783" t="s">
        <v>6630</v>
      </c>
      <c r="B6783" s="1">
        <f>VLOOKUP($A6783,Sheet2!A:B,2,FALSE)</f>
        <v>44254.323252314818</v>
      </c>
    </row>
    <row r="6784" spans="1:2" x14ac:dyDescent="0.3">
      <c r="A6784" t="s">
        <v>6631</v>
      </c>
      <c r="B6784" s="1">
        <f>VLOOKUP($A6784,Sheet2!A:B,2,FALSE)</f>
        <v>44254.322106481479</v>
      </c>
    </row>
    <row r="6785" spans="1:2" x14ac:dyDescent="0.3">
      <c r="A6785" t="s">
        <v>6632</v>
      </c>
      <c r="B6785" s="1">
        <f>VLOOKUP($A6785,Sheet2!A:B,2,FALSE)</f>
        <v>44254.32</v>
      </c>
    </row>
    <row r="6786" spans="1:2" x14ac:dyDescent="0.3">
      <c r="A6786" t="s">
        <v>6633</v>
      </c>
      <c r="B6786" s="1">
        <f>VLOOKUP($A6786,Sheet2!A:B,2,FALSE)</f>
        <v>44254.300011574072</v>
      </c>
    </row>
    <row r="6787" spans="1:2" x14ac:dyDescent="0.3">
      <c r="A6787" t="s">
        <v>6634</v>
      </c>
      <c r="B6787" s="1">
        <f>VLOOKUP($A6787,Sheet2!A:B,2,FALSE)</f>
        <v>44254.29483796296</v>
      </c>
    </row>
    <row r="6788" spans="1:2" x14ac:dyDescent="0.3">
      <c r="A6788" t="s">
        <v>6635</v>
      </c>
      <c r="B6788" s="1">
        <f>VLOOKUP($A6788,Sheet2!A:B,2,FALSE)</f>
        <v>44254.285034722219</v>
      </c>
    </row>
    <row r="6789" spans="1:2" x14ac:dyDescent="0.3">
      <c r="A6789" t="s">
        <v>6636</v>
      </c>
      <c r="B6789" s="1">
        <f>VLOOKUP($A6789,Sheet2!A:B,2,FALSE)</f>
        <v>44254.272210648145</v>
      </c>
    </row>
    <row r="6790" spans="1:2" x14ac:dyDescent="0.3">
      <c r="A6790" t="s">
        <v>6637</v>
      </c>
      <c r="B6790" s="1">
        <f>VLOOKUP($A6790,Sheet2!A:B,2,FALSE)</f>
        <v>44254.271944444445</v>
      </c>
    </row>
    <row r="6791" spans="1:2" x14ac:dyDescent="0.3">
      <c r="A6791" t="s">
        <v>6638</v>
      </c>
      <c r="B6791" s="1">
        <f>VLOOKUP($A6791,Sheet2!A:B,2,FALSE)</f>
        <v>44254.25439814815</v>
      </c>
    </row>
    <row r="6792" spans="1:2" x14ac:dyDescent="0.3">
      <c r="A6792" t="s">
        <v>6639</v>
      </c>
      <c r="B6792" s="1">
        <f>VLOOKUP($A6792,Sheet2!A:B,2,FALSE)</f>
        <v>44254.251851851855</v>
      </c>
    </row>
    <row r="6793" spans="1:2" x14ac:dyDescent="0.3">
      <c r="A6793" t="s">
        <v>6640</v>
      </c>
      <c r="B6793" s="1">
        <f>VLOOKUP($A6793,Sheet2!A:B,2,FALSE)</f>
        <v>44254.222708333335</v>
      </c>
    </row>
    <row r="6794" spans="1:2" x14ac:dyDescent="0.3">
      <c r="A6794" t="s">
        <v>6641</v>
      </c>
      <c r="B6794" s="1">
        <f>VLOOKUP($A6794,Sheet2!A:B,2,FALSE)</f>
        <v>44254.219895833332</v>
      </c>
    </row>
    <row r="6795" spans="1:2" x14ac:dyDescent="0.3">
      <c r="A6795" t="s">
        <v>6642</v>
      </c>
      <c r="B6795" s="1">
        <f>VLOOKUP($A6795,Sheet2!A:B,2,FALSE)</f>
        <v>44254.215208333335</v>
      </c>
    </row>
    <row r="6796" spans="1:2" x14ac:dyDescent="0.3">
      <c r="A6796" t="s">
        <v>6643</v>
      </c>
      <c r="B6796" s="1">
        <f>VLOOKUP($A6796,Sheet2!A:B,2,FALSE)</f>
        <v>44254.21303240741</v>
      </c>
    </row>
    <row r="6797" spans="1:2" x14ac:dyDescent="0.3">
      <c r="A6797" t="s">
        <v>6644</v>
      </c>
      <c r="B6797" s="1">
        <f>VLOOKUP($A6797,Sheet2!A:B,2,FALSE)</f>
        <v>44254.210497685184</v>
      </c>
    </row>
    <row r="6798" spans="1:2" x14ac:dyDescent="0.3">
      <c r="A6798" t="s">
        <v>6645</v>
      </c>
      <c r="B6798" s="1">
        <f>VLOOKUP($A6798,Sheet2!A:B,2,FALSE)</f>
        <v>44254.206886574073</v>
      </c>
    </row>
    <row r="6799" spans="1:2" x14ac:dyDescent="0.3">
      <c r="A6799" t="s">
        <v>6646</v>
      </c>
      <c r="B6799" s="1">
        <f>VLOOKUP($A6799,Sheet2!A:B,2,FALSE)</f>
        <v>44254.199756944443</v>
      </c>
    </row>
    <row r="6800" spans="1:2" x14ac:dyDescent="0.3">
      <c r="A6800" t="s">
        <v>6647</v>
      </c>
      <c r="B6800" s="1">
        <f>VLOOKUP($A6800,Sheet2!A:B,2,FALSE)</f>
        <v>44254.190520833334</v>
      </c>
    </row>
    <row r="6801" spans="1:2" x14ac:dyDescent="0.3">
      <c r="A6801" t="s">
        <v>6648</v>
      </c>
      <c r="B6801" s="1">
        <f>VLOOKUP($A6801,Sheet2!A:B,2,FALSE)</f>
        <v>44258.719467592593</v>
      </c>
    </row>
    <row r="6802" spans="1:2" x14ac:dyDescent="0.3">
      <c r="A6802" t="s">
        <v>6649</v>
      </c>
      <c r="B6802" s="1">
        <f>VLOOKUP($A6802,Sheet2!A:B,2,FALSE)</f>
        <v>44258.159803240742</v>
      </c>
    </row>
    <row r="6803" spans="1:2" x14ac:dyDescent="0.3">
      <c r="A6803" t="s">
        <v>6650</v>
      </c>
      <c r="B6803" s="1">
        <f>VLOOKUP($A6803,Sheet2!A:B,2,FALSE)</f>
        <v>44258.158020833333</v>
      </c>
    </row>
    <row r="6804" spans="1:2" x14ac:dyDescent="0.3">
      <c r="A6804" t="s">
        <v>6651</v>
      </c>
      <c r="B6804" s="1">
        <f>VLOOKUP($A6804,Sheet2!A:B,2,FALSE)</f>
        <v>44258.147407407407</v>
      </c>
    </row>
    <row r="6805" spans="1:2" x14ac:dyDescent="0.3">
      <c r="A6805" t="s">
        <v>6652</v>
      </c>
      <c r="B6805" s="1">
        <f>VLOOKUP($A6805,Sheet2!A:B,2,FALSE)</f>
        <v>44258.143414351849</v>
      </c>
    </row>
    <row r="6806" spans="1:2" x14ac:dyDescent="0.3">
      <c r="A6806" t="s">
        <v>6653</v>
      </c>
      <c r="B6806" s="1">
        <f>VLOOKUP($A6806,Sheet2!A:B,2,FALSE)</f>
        <v>44258.136018518519</v>
      </c>
    </row>
    <row r="6807" spans="1:2" x14ac:dyDescent="0.3">
      <c r="A6807" t="s">
        <v>6654</v>
      </c>
      <c r="B6807" s="1">
        <f>VLOOKUP($A6807,Sheet2!A:B,2,FALSE)</f>
        <v>44258.127557870372</v>
      </c>
    </row>
    <row r="6808" spans="1:2" x14ac:dyDescent="0.3">
      <c r="A6808" t="s">
        <v>6655</v>
      </c>
      <c r="B6808" s="1">
        <f>VLOOKUP($A6808,Sheet2!A:B,2,FALSE)</f>
        <v>44258.126261574071</v>
      </c>
    </row>
    <row r="6809" spans="1:2" x14ac:dyDescent="0.3">
      <c r="A6809" t="s">
        <v>6656</v>
      </c>
      <c r="B6809" s="1">
        <f>VLOOKUP($A6809,Sheet2!A:B,2,FALSE)</f>
        <v>44258.121111111112</v>
      </c>
    </row>
    <row r="6810" spans="1:2" x14ac:dyDescent="0.3">
      <c r="A6810" t="s">
        <v>6657</v>
      </c>
      <c r="B6810" s="1">
        <f>VLOOKUP($A6810,Sheet2!A:B,2,FALSE)</f>
        <v>44258.098379629628</v>
      </c>
    </row>
    <row r="6811" spans="1:2" x14ac:dyDescent="0.3">
      <c r="A6811" t="s">
        <v>6658</v>
      </c>
      <c r="B6811" s="1">
        <f>VLOOKUP($A6811,Sheet2!A:B,2,FALSE)</f>
        <v>44225.056435185186</v>
      </c>
    </row>
    <row r="6812" spans="1:2" x14ac:dyDescent="0.3">
      <c r="A6812" t="s">
        <v>6659</v>
      </c>
      <c r="B6812" s="1">
        <f>VLOOKUP($A6812,Sheet2!A:B,2,FALSE)</f>
        <v>44258.093217592592</v>
      </c>
    </row>
    <row r="6813" spans="1:2" x14ac:dyDescent="0.3">
      <c r="A6813" t="s">
        <v>6660</v>
      </c>
      <c r="B6813" s="1">
        <f>VLOOKUP($A6813,Sheet2!A:B,2,FALSE)</f>
        <v>44258.092662037037</v>
      </c>
    </row>
    <row r="6814" spans="1:2" x14ac:dyDescent="0.3">
      <c r="A6814" t="s">
        <v>6661</v>
      </c>
      <c r="B6814" s="1">
        <f>VLOOKUP($A6814,Sheet2!A:B,2,FALSE)</f>
        <v>44258.092650462961</v>
      </c>
    </row>
    <row r="6815" spans="1:2" x14ac:dyDescent="0.3">
      <c r="A6815" t="s">
        <v>6662</v>
      </c>
      <c r="B6815" s="1">
        <f>VLOOKUP($A6815,Sheet2!A:B,2,FALSE)</f>
        <v>44258.087476851855</v>
      </c>
    </row>
    <row r="6816" spans="1:2" x14ac:dyDescent="0.3">
      <c r="A6816" t="s">
        <v>6663</v>
      </c>
      <c r="B6816" s="1">
        <f>VLOOKUP($A6816,Sheet2!A:B,2,FALSE)</f>
        <v>44258.08556712963</v>
      </c>
    </row>
    <row r="6817" spans="1:2" x14ac:dyDescent="0.3">
      <c r="A6817" t="s">
        <v>6664</v>
      </c>
      <c r="B6817" s="1">
        <f>VLOOKUP($A6817,Sheet2!A:B,2,FALSE)</f>
        <v>44258.084710648145</v>
      </c>
    </row>
    <row r="6818" spans="1:2" x14ac:dyDescent="0.3">
      <c r="A6818" t="s">
        <v>6665</v>
      </c>
      <c r="B6818" s="1">
        <f>VLOOKUP($A6818,Sheet2!A:B,2,FALSE)</f>
        <v>44258.080150462964</v>
      </c>
    </row>
    <row r="6819" spans="1:2" x14ac:dyDescent="0.3">
      <c r="A6819" t="s">
        <v>6666</v>
      </c>
      <c r="B6819" s="1">
        <f>VLOOKUP($A6819,Sheet2!A:B,2,FALSE)</f>
        <v>44258.061990740738</v>
      </c>
    </row>
    <row r="6820" spans="1:2" x14ac:dyDescent="0.3">
      <c r="A6820" t="s">
        <v>6667</v>
      </c>
      <c r="B6820" s="1">
        <f>VLOOKUP($A6820,Sheet2!A:B,2,FALSE)</f>
        <v>44258.061527777776</v>
      </c>
    </row>
    <row r="6821" spans="1:2" x14ac:dyDescent="0.3">
      <c r="A6821" t="s">
        <v>6668</v>
      </c>
      <c r="B6821" s="1">
        <f>VLOOKUP($A6821,Sheet2!A:B,2,FALSE)</f>
        <v>44258.058449074073</v>
      </c>
    </row>
    <row r="6822" spans="1:2" x14ac:dyDescent="0.3">
      <c r="A6822" t="s">
        <v>6669</v>
      </c>
      <c r="B6822" s="1">
        <f>VLOOKUP($A6822,Sheet2!A:B,2,FALSE)</f>
        <v>44258.05840277778</v>
      </c>
    </row>
    <row r="6823" spans="1:2" x14ac:dyDescent="0.3">
      <c r="A6823" t="s">
        <v>6670</v>
      </c>
      <c r="B6823" s="1">
        <f>VLOOKUP($A6823,Sheet2!A:B,2,FALSE)</f>
        <v>44258.058321759258</v>
      </c>
    </row>
    <row r="6824" spans="1:2" x14ac:dyDescent="0.3">
      <c r="A6824" t="s">
        <v>6671</v>
      </c>
      <c r="B6824" s="1">
        <f>VLOOKUP($A6824,Sheet2!A:B,2,FALSE)</f>
        <v>44258.057337962964</v>
      </c>
    </row>
    <row r="6825" spans="1:2" x14ac:dyDescent="0.3">
      <c r="A6825" t="s">
        <v>6672</v>
      </c>
      <c r="B6825" s="1">
        <f>VLOOKUP($A6825,Sheet2!A:B,2,FALSE)</f>
        <v>44258.056747685187</v>
      </c>
    </row>
    <row r="6826" spans="1:2" x14ac:dyDescent="0.3">
      <c r="A6826" t="s">
        <v>6673</v>
      </c>
      <c r="B6826" s="1">
        <f>VLOOKUP($A6826,Sheet2!A:B,2,FALSE)</f>
        <v>44258.055925925924</v>
      </c>
    </row>
    <row r="6827" spans="1:2" x14ac:dyDescent="0.3">
      <c r="A6827" t="s">
        <v>6674</v>
      </c>
      <c r="B6827" s="1">
        <f>VLOOKUP($A6827,Sheet2!A:B,2,FALSE)</f>
        <v>44258.046446759261</v>
      </c>
    </row>
    <row r="6828" spans="1:2" x14ac:dyDescent="0.3">
      <c r="A6828" t="s">
        <v>6675</v>
      </c>
      <c r="B6828" s="1">
        <f>VLOOKUP($A6828,Sheet2!A:B,2,FALSE)</f>
        <v>44258.041307870371</v>
      </c>
    </row>
    <row r="6829" spans="1:2" x14ac:dyDescent="0.3">
      <c r="A6829" t="s">
        <v>6676</v>
      </c>
      <c r="B6829" s="1">
        <f>VLOOKUP($A6829,Sheet2!A:B,2,FALSE)</f>
        <v>44258.039293981485</v>
      </c>
    </row>
    <row r="6830" spans="1:2" x14ac:dyDescent="0.3">
      <c r="A6830" t="s">
        <v>6677</v>
      </c>
      <c r="B6830" s="1">
        <f>VLOOKUP($A6830,Sheet2!A:B,2,FALSE)</f>
        <v>44258.039131944446</v>
      </c>
    </row>
    <row r="6831" spans="1:2" x14ac:dyDescent="0.3">
      <c r="A6831" t="s">
        <v>6678</v>
      </c>
      <c r="B6831" s="1">
        <f>VLOOKUP($A6831,Sheet2!A:B,2,FALSE)</f>
        <v>44258.029097222221</v>
      </c>
    </row>
    <row r="6832" spans="1:2" x14ac:dyDescent="0.3">
      <c r="A6832" t="s">
        <v>6679</v>
      </c>
      <c r="B6832" s="1">
        <f>VLOOKUP($A6832,Sheet2!A:B,2,FALSE)</f>
        <v>44258.021377314813</v>
      </c>
    </row>
    <row r="6833" spans="1:2" x14ac:dyDescent="0.3">
      <c r="A6833" t="s">
        <v>6680</v>
      </c>
      <c r="B6833" s="1">
        <f>VLOOKUP($A6833,Sheet2!A:B,2,FALSE)</f>
        <v>44258.020069444443</v>
      </c>
    </row>
    <row r="6834" spans="1:2" x14ac:dyDescent="0.3">
      <c r="A6834" t="s">
        <v>6681</v>
      </c>
      <c r="B6834" s="1">
        <f>VLOOKUP($A6834,Sheet2!A:B,2,FALSE)</f>
        <v>44258.019872685189</v>
      </c>
    </row>
    <row r="6835" spans="1:2" x14ac:dyDescent="0.3">
      <c r="A6835" t="s">
        <v>6682</v>
      </c>
      <c r="B6835" s="1">
        <f>VLOOKUP($A6835,Sheet2!A:B,2,FALSE)</f>
        <v>44258.013009259259</v>
      </c>
    </row>
    <row r="6836" spans="1:2" x14ac:dyDescent="0.3">
      <c r="A6836" t="s">
        <v>6683</v>
      </c>
      <c r="B6836" s="1">
        <f>VLOOKUP($A6836,Sheet2!A:B,2,FALSE)</f>
        <v>44258.010520833333</v>
      </c>
    </row>
    <row r="6837" spans="1:2" x14ac:dyDescent="0.3">
      <c r="A6837" t="s">
        <v>6684</v>
      </c>
      <c r="B6837" s="1">
        <f>VLOOKUP($A6837,Sheet2!A:B,2,FALSE)</f>
        <v>44258.002685185187</v>
      </c>
    </row>
    <row r="6838" spans="1:2" x14ac:dyDescent="0.3">
      <c r="A6838" t="s">
        <v>6685</v>
      </c>
      <c r="B6838" s="1">
        <f>VLOOKUP($A6838,Sheet2!A:B,2,FALSE)</f>
        <v>44257.993449074071</v>
      </c>
    </row>
    <row r="6839" spans="1:2" x14ac:dyDescent="0.3">
      <c r="A6839" t="s">
        <v>6686</v>
      </c>
      <c r="B6839" s="1">
        <f>VLOOKUP($A6839,Sheet2!A:B,2,FALSE)</f>
        <v>44257.982418981483</v>
      </c>
    </row>
    <row r="6840" spans="1:2" x14ac:dyDescent="0.3">
      <c r="A6840" t="s">
        <v>6687</v>
      </c>
      <c r="B6840" s="1">
        <f>VLOOKUP($A6840,Sheet2!A:B,2,FALSE)</f>
        <v>44257.901446759257</v>
      </c>
    </row>
    <row r="6841" spans="1:2" x14ac:dyDescent="0.3">
      <c r="A6841" t="s">
        <v>6688</v>
      </c>
      <c r="B6841" s="1">
        <f>VLOOKUP($A6841,Sheet2!A:B,2,FALSE)</f>
        <v>44257.875173611108</v>
      </c>
    </row>
    <row r="6842" spans="1:2" x14ac:dyDescent="0.3">
      <c r="A6842" t="s">
        <v>6689</v>
      </c>
      <c r="B6842" s="1">
        <f>VLOOKUP($A6842,Sheet2!A:B,2,FALSE)</f>
        <v>44257.856122685182</v>
      </c>
    </row>
    <row r="6843" spans="1:2" x14ac:dyDescent="0.3">
      <c r="A6843" t="s">
        <v>6690</v>
      </c>
      <c r="B6843" s="1">
        <f>VLOOKUP($A6843,Sheet2!A:B,2,FALSE)</f>
        <v>44257.83394675926</v>
      </c>
    </row>
    <row r="6844" spans="1:2" x14ac:dyDescent="0.3">
      <c r="A6844" t="s">
        <v>6691</v>
      </c>
      <c r="B6844" s="1">
        <f>VLOOKUP($A6844,Sheet2!A:B,2,FALSE)</f>
        <v>44257.820567129631</v>
      </c>
    </row>
    <row r="6845" spans="1:2" x14ac:dyDescent="0.3">
      <c r="A6845" t="s">
        <v>6692</v>
      </c>
      <c r="B6845" s="1">
        <f>VLOOKUP($A6845,Sheet2!A:B,2,FALSE)</f>
        <v>44257.802314814813</v>
      </c>
    </row>
    <row r="6846" spans="1:2" x14ac:dyDescent="0.3">
      <c r="A6846" t="s">
        <v>6693</v>
      </c>
      <c r="B6846" s="1">
        <f>VLOOKUP($A6846,Sheet2!A:B,2,FALSE)</f>
        <v>44257.797939814816</v>
      </c>
    </row>
    <row r="6847" spans="1:2" x14ac:dyDescent="0.3">
      <c r="A6847" t="s">
        <v>6694</v>
      </c>
      <c r="B6847" s="1">
        <f>VLOOKUP($A6847,Sheet2!A:B,2,FALSE)</f>
        <v>44257.727627314816</v>
      </c>
    </row>
    <row r="6848" spans="1:2" x14ac:dyDescent="0.3">
      <c r="A6848" t="s">
        <v>6695</v>
      </c>
      <c r="B6848" s="1">
        <f>VLOOKUP($A6848,Sheet2!A:B,2,FALSE)</f>
        <v>44257.703067129631</v>
      </c>
    </row>
    <row r="6849" spans="1:2" x14ac:dyDescent="0.3">
      <c r="A6849" t="s">
        <v>6696</v>
      </c>
      <c r="B6849" s="1">
        <f>VLOOKUP($A6849,Sheet2!A:B,2,FALSE)</f>
        <v>44257.684872685182</v>
      </c>
    </row>
    <row r="6850" spans="1:2" x14ac:dyDescent="0.3">
      <c r="A6850" t="s">
        <v>6697</v>
      </c>
      <c r="B6850" s="1">
        <f>VLOOKUP($A6850,Sheet2!A:B,2,FALSE)</f>
        <v>44257.67491898148</v>
      </c>
    </row>
    <row r="6851" spans="1:2" x14ac:dyDescent="0.3">
      <c r="A6851" t="s">
        <v>6698</v>
      </c>
      <c r="B6851" s="1">
        <f>VLOOKUP($A6851,Sheet2!A:B,2,FALSE)</f>
        <v>44257.669930555552</v>
      </c>
    </row>
    <row r="6852" spans="1:2" x14ac:dyDescent="0.3">
      <c r="A6852" t="s">
        <v>6699</v>
      </c>
      <c r="B6852" s="1">
        <f>VLOOKUP($A6852,Sheet2!A:B,2,FALSE)</f>
        <v>44257.649594907409</v>
      </c>
    </row>
    <row r="6853" spans="1:2" x14ac:dyDescent="0.3">
      <c r="A6853" t="s">
        <v>6700</v>
      </c>
      <c r="B6853" s="1">
        <f>VLOOKUP($A6853,Sheet2!A:B,2,FALSE)</f>
        <v>44257.644363425927</v>
      </c>
    </row>
    <row r="6854" spans="1:2" x14ac:dyDescent="0.3">
      <c r="A6854" t="s">
        <v>6701</v>
      </c>
      <c r="B6854" s="1">
        <f>VLOOKUP($A6854,Sheet2!A:B,2,FALSE)</f>
        <v>44257.635763888888</v>
      </c>
    </row>
    <row r="6855" spans="1:2" x14ac:dyDescent="0.3">
      <c r="A6855" t="s">
        <v>6702</v>
      </c>
      <c r="B6855" s="1">
        <f>VLOOKUP($A6855,Sheet2!A:B,2,FALSE)</f>
        <v>44257.635277777779</v>
      </c>
    </row>
    <row r="6856" spans="1:2" x14ac:dyDescent="0.3">
      <c r="A6856" t="s">
        <v>6703</v>
      </c>
      <c r="B6856" s="1">
        <f>VLOOKUP($A6856,Sheet2!A:B,2,FALSE)</f>
        <v>44257.629108796296</v>
      </c>
    </row>
    <row r="6857" spans="1:2" x14ac:dyDescent="0.3">
      <c r="A6857" t="s">
        <v>6704</v>
      </c>
      <c r="B6857" s="1">
        <f>VLOOKUP($A6857,Sheet2!A:B,2,FALSE)</f>
        <v>44257.615219907406</v>
      </c>
    </row>
    <row r="6858" spans="1:2" x14ac:dyDescent="0.3">
      <c r="A6858" t="s">
        <v>6705</v>
      </c>
      <c r="B6858" s="1">
        <f>VLOOKUP($A6858,Sheet2!A:B,2,FALSE)</f>
        <v>44257.610243055555</v>
      </c>
    </row>
    <row r="6859" spans="1:2" x14ac:dyDescent="0.3">
      <c r="A6859" t="s">
        <v>6706</v>
      </c>
      <c r="B6859" s="1">
        <f>VLOOKUP($A6859,Sheet2!A:B,2,FALSE)</f>
        <v>44257.608101851853</v>
      </c>
    </row>
    <row r="6860" spans="1:2" x14ac:dyDescent="0.3">
      <c r="A6860" t="s">
        <v>6707</v>
      </c>
      <c r="B6860" s="1">
        <f>VLOOKUP($A6860,Sheet2!A:B,2,FALSE)</f>
        <v>44257.600578703707</v>
      </c>
    </row>
    <row r="6861" spans="1:2" x14ac:dyDescent="0.3">
      <c r="A6861" t="s">
        <v>6708</v>
      </c>
      <c r="B6861" s="1">
        <f>VLOOKUP($A6861,Sheet2!A:B,2,FALSE)</f>
        <v>44257.598530092589</v>
      </c>
    </row>
    <row r="6862" spans="1:2" x14ac:dyDescent="0.3">
      <c r="A6862" t="s">
        <v>6709</v>
      </c>
      <c r="B6862" s="1">
        <f>VLOOKUP($A6862,Sheet2!A:B,2,FALSE)</f>
        <v>44257.589050925926</v>
      </c>
    </row>
    <row r="6863" spans="1:2" x14ac:dyDescent="0.3">
      <c r="A6863" t="s">
        <v>6710</v>
      </c>
      <c r="B6863" s="1">
        <f>VLOOKUP($A6863,Sheet2!A:B,2,FALSE)</f>
        <v>44257.587164351855</v>
      </c>
    </row>
    <row r="6864" spans="1:2" x14ac:dyDescent="0.3">
      <c r="A6864" t="s">
        <v>6711</v>
      </c>
      <c r="B6864" s="1">
        <f>VLOOKUP($A6864,Sheet2!A:B,2,FALSE)</f>
        <v>44257.563819444447</v>
      </c>
    </row>
    <row r="6865" spans="1:2" x14ac:dyDescent="0.3">
      <c r="A6865" t="s">
        <v>6712</v>
      </c>
      <c r="B6865" s="1">
        <f>VLOOKUP($A6865,Sheet2!A:B,2,FALSE)</f>
        <v>44257.561412037037</v>
      </c>
    </row>
    <row r="6866" spans="1:2" x14ac:dyDescent="0.3">
      <c r="A6866" t="s">
        <v>6713</v>
      </c>
      <c r="B6866" s="1">
        <f>VLOOKUP($A6866,Sheet2!A:B,2,FALSE)</f>
        <v>44257.534479166665</v>
      </c>
    </row>
    <row r="6867" spans="1:2" x14ac:dyDescent="0.3">
      <c r="A6867" t="s">
        <v>6714</v>
      </c>
      <c r="B6867" s="1">
        <f>VLOOKUP($A6867,Sheet2!A:B,2,FALSE)</f>
        <v>44257.464768518519</v>
      </c>
    </row>
    <row r="6868" spans="1:2" x14ac:dyDescent="0.3">
      <c r="A6868" t="s">
        <v>6715</v>
      </c>
      <c r="B6868" s="1">
        <f>VLOOKUP($A6868,Sheet2!A:B,2,FALSE)</f>
        <v>44257.463182870371</v>
      </c>
    </row>
    <row r="6869" spans="1:2" x14ac:dyDescent="0.3">
      <c r="A6869" t="s">
        <v>6716</v>
      </c>
      <c r="B6869" s="1">
        <f>VLOOKUP($A6869,Sheet2!A:B,2,FALSE)</f>
        <v>44257.446851851855</v>
      </c>
    </row>
    <row r="6870" spans="1:2" x14ac:dyDescent="0.3">
      <c r="B6870" s="1" t="e">
        <f>VLOOKUP($A6870,Sheet2!A:B,2,FALSE)</f>
        <v>#N/A</v>
      </c>
    </row>
    <row r="6871" spans="1:2" x14ac:dyDescent="0.3">
      <c r="B6871" s="1" t="e">
        <f>VLOOKUP($A6871,Sheet2!A:B,2,FALSE)</f>
        <v>#N/A</v>
      </c>
    </row>
    <row r="6872" spans="1:2" x14ac:dyDescent="0.3">
      <c r="A6872" t="s">
        <v>6717</v>
      </c>
      <c r="B6872" s="1">
        <f>VLOOKUP($A6872,Sheet2!A:B,2,FALSE)</f>
        <v>0</v>
      </c>
    </row>
    <row r="6873" spans="1:2" x14ac:dyDescent="0.3">
      <c r="A6873" t="s">
        <v>6718</v>
      </c>
      <c r="B6873" s="1">
        <f>VLOOKUP($A6873,Sheet2!A:B,2,FALSE)</f>
        <v>44257.42869212963</v>
      </c>
    </row>
    <row r="6874" spans="1:2" x14ac:dyDescent="0.3">
      <c r="A6874" t="s">
        <v>6719</v>
      </c>
      <c r="B6874" s="1">
        <f>VLOOKUP($A6874,Sheet2!A:B,2,FALSE)</f>
        <v>44257.427766203706</v>
      </c>
    </row>
    <row r="6875" spans="1:2" x14ac:dyDescent="0.3">
      <c r="A6875" t="s">
        <v>6720</v>
      </c>
      <c r="B6875" s="1">
        <f>VLOOKUP($A6875,Sheet2!A:B,2,FALSE)</f>
        <v>44257.427256944444</v>
      </c>
    </row>
    <row r="6876" spans="1:2" x14ac:dyDescent="0.3">
      <c r="A6876" t="s">
        <v>6721</v>
      </c>
      <c r="B6876" s="1">
        <f>VLOOKUP($A6876,Sheet2!A:B,2,FALSE)</f>
        <v>44257.407372685186</v>
      </c>
    </row>
    <row r="6877" spans="1:2" x14ac:dyDescent="0.3">
      <c r="A6877" t="s">
        <v>6722</v>
      </c>
      <c r="B6877" s="1">
        <f>VLOOKUP($A6877,Sheet2!A:B,2,FALSE)</f>
        <v>44257.404664351852</v>
      </c>
    </row>
    <row r="6878" spans="1:2" x14ac:dyDescent="0.3">
      <c r="A6878" t="s">
        <v>6723</v>
      </c>
      <c r="B6878" s="1">
        <f>VLOOKUP($A6878,Sheet2!A:B,2,FALSE)</f>
        <v>44257.386979166666</v>
      </c>
    </row>
    <row r="6879" spans="1:2" x14ac:dyDescent="0.3">
      <c r="A6879" s="1" t="s">
        <v>6724</v>
      </c>
      <c r="B6879" s="1" t="e">
        <f>VLOOKUP($A6879,Sheet2!A:B,2,FALSE)</f>
        <v>#VALUE!</v>
      </c>
    </row>
    <row r="6880" spans="1:2" x14ac:dyDescent="0.3">
      <c r="A6880" t="s">
        <v>6725</v>
      </c>
      <c r="B6880" s="1">
        <f>VLOOKUP($A6880,Sheet2!A:B,2,FALSE)</f>
        <v>44257.371307870373</v>
      </c>
    </row>
    <row r="6881" spans="1:2" x14ac:dyDescent="0.3">
      <c r="A6881" t="s">
        <v>6726</v>
      </c>
      <c r="B6881" s="1">
        <f>VLOOKUP($A6881,Sheet2!A:B,2,FALSE)</f>
        <v>44257.365937499999</v>
      </c>
    </row>
    <row r="6882" spans="1:2" x14ac:dyDescent="0.3">
      <c r="A6882" t="s">
        <v>6727</v>
      </c>
      <c r="B6882" s="1">
        <f>VLOOKUP($A6882,Sheet2!A:B,2,FALSE)</f>
        <v>44257.364016203705</v>
      </c>
    </row>
    <row r="6883" spans="1:2" x14ac:dyDescent="0.3">
      <c r="A6883" t="s">
        <v>6728</v>
      </c>
      <c r="B6883" s="1">
        <f>VLOOKUP($A6883,Sheet2!A:B,2,FALSE)</f>
        <v>44257.345243055555</v>
      </c>
    </row>
    <row r="6884" spans="1:2" x14ac:dyDescent="0.3">
      <c r="A6884" t="s">
        <v>6729</v>
      </c>
      <c r="B6884" s="1">
        <f>VLOOKUP($A6884,Sheet2!A:B,2,FALSE)</f>
        <v>44257.343657407408</v>
      </c>
    </row>
    <row r="6885" spans="1:2" x14ac:dyDescent="0.3">
      <c r="A6885" t="s">
        <v>6730</v>
      </c>
      <c r="B6885" s="1">
        <f>VLOOKUP($A6885,Sheet2!A:B,2,FALSE)</f>
        <v>44257.332499999997</v>
      </c>
    </row>
    <row r="6886" spans="1:2" x14ac:dyDescent="0.3">
      <c r="A6886" t="s">
        <v>6731</v>
      </c>
      <c r="B6886" s="1">
        <f>VLOOKUP($A6886,Sheet2!A:B,2,FALSE)</f>
        <v>44257.326805555553</v>
      </c>
    </row>
    <row r="6887" spans="1:2" x14ac:dyDescent="0.3">
      <c r="A6887" t="s">
        <v>6732</v>
      </c>
      <c r="B6887" s="1">
        <f>VLOOKUP($A6887,Sheet2!A:B,2,FALSE)</f>
        <v>44257.322222222225</v>
      </c>
    </row>
    <row r="6888" spans="1:2" x14ac:dyDescent="0.3">
      <c r="A6888" t="s">
        <v>6733</v>
      </c>
      <c r="B6888" s="1">
        <f>VLOOKUP($A6888,Sheet2!A:B,2,FALSE)</f>
        <v>44257.310300925928</v>
      </c>
    </row>
    <row r="6889" spans="1:2" x14ac:dyDescent="0.3">
      <c r="A6889" t="s">
        <v>6734</v>
      </c>
      <c r="B6889" s="1">
        <f>VLOOKUP($A6889,Sheet2!A:B,2,FALSE)</f>
        <v>44257.304328703707</v>
      </c>
    </row>
    <row r="6890" spans="1:2" x14ac:dyDescent="0.3">
      <c r="A6890" t="s">
        <v>6735</v>
      </c>
      <c r="B6890" s="1">
        <f>VLOOKUP($A6890,Sheet2!A:B,2,FALSE)</f>
        <v>44257.300011574072</v>
      </c>
    </row>
    <row r="6891" spans="1:2" x14ac:dyDescent="0.3">
      <c r="A6891" t="s">
        <v>6736</v>
      </c>
      <c r="B6891" s="1">
        <f>VLOOKUP($A6891,Sheet2!A:B,2,FALSE)</f>
        <v>44257.299201388887</v>
      </c>
    </row>
    <row r="6892" spans="1:2" x14ac:dyDescent="0.3">
      <c r="A6892" t="s">
        <v>6737</v>
      </c>
      <c r="B6892" s="1">
        <f>VLOOKUP($A6892,Sheet2!A:B,2,FALSE)</f>
        <v>44257.29184027778</v>
      </c>
    </row>
    <row r="6893" spans="1:2" x14ac:dyDescent="0.3">
      <c r="A6893" t="s">
        <v>6738</v>
      </c>
      <c r="B6893" s="1">
        <f>VLOOKUP($A6893,Sheet2!A:B,2,FALSE)</f>
        <v>44257.28806712963</v>
      </c>
    </row>
    <row r="6894" spans="1:2" x14ac:dyDescent="0.3">
      <c r="A6894" t="s">
        <v>6739</v>
      </c>
      <c r="B6894" s="1">
        <f>VLOOKUP($A6894,Sheet2!A:B,2,FALSE)</f>
        <v>44257.287210648145</v>
      </c>
    </row>
    <row r="6895" spans="1:2" x14ac:dyDescent="0.3">
      <c r="A6895" t="s">
        <v>6740</v>
      </c>
      <c r="B6895" s="1">
        <f>VLOOKUP($A6895,Sheet2!A:B,2,FALSE)</f>
        <v>44257.279432870368</v>
      </c>
    </row>
    <row r="6896" spans="1:2" x14ac:dyDescent="0.3">
      <c r="A6896" t="s">
        <v>6741</v>
      </c>
      <c r="B6896" s="1">
        <f>VLOOKUP($A6896,Sheet2!A:B,2,FALSE)</f>
        <v>44257.277407407404</v>
      </c>
    </row>
    <row r="6897" spans="1:2" x14ac:dyDescent="0.3">
      <c r="A6897" t="s">
        <v>6742</v>
      </c>
      <c r="B6897" s="1">
        <f>VLOOKUP($A6897,Sheet2!A:B,2,FALSE)</f>
        <v>44257.274618055555</v>
      </c>
    </row>
    <row r="6898" spans="1:2" x14ac:dyDescent="0.3">
      <c r="A6898" t="s">
        <v>6743</v>
      </c>
      <c r="B6898" s="1">
        <f>VLOOKUP($A6898,Sheet2!A:B,2,FALSE)</f>
        <v>44257.218865740739</v>
      </c>
    </row>
    <row r="6899" spans="1:2" x14ac:dyDescent="0.3">
      <c r="A6899" t="s">
        <v>6744</v>
      </c>
      <c r="B6899" s="1">
        <f>VLOOKUP($A6899,Sheet2!A:B,2,FALSE)</f>
        <v>44257.209826388891</v>
      </c>
    </row>
    <row r="6900" spans="1:2" x14ac:dyDescent="0.3">
      <c r="A6900" t="s">
        <v>6745</v>
      </c>
      <c r="B6900" s="1">
        <f>VLOOKUP($A6900,Sheet2!A:B,2,FALSE)</f>
        <v>44257.209421296298</v>
      </c>
    </row>
    <row r="6901" spans="1:2" x14ac:dyDescent="0.3">
      <c r="A6901" t="s">
        <v>6746</v>
      </c>
      <c r="B6901" s="1">
        <f>VLOOKUP($A6901,Sheet2!A:B,2,FALSE)</f>
        <v>44257.172488425924</v>
      </c>
    </row>
    <row r="6902" spans="1:2" x14ac:dyDescent="0.3">
      <c r="A6902" t="s">
        <v>6747</v>
      </c>
      <c r="B6902" s="1">
        <f>VLOOKUP($A6902,Sheet2!A:B,2,FALSE)</f>
        <v>44257.158391203702</v>
      </c>
    </row>
    <row r="6903" spans="1:2" x14ac:dyDescent="0.3">
      <c r="A6903" t="s">
        <v>6748</v>
      </c>
      <c r="B6903" s="1">
        <f>VLOOKUP($A6903,Sheet2!A:B,2,FALSE)</f>
        <v>44257.15111111111</v>
      </c>
    </row>
    <row r="6904" spans="1:2" x14ac:dyDescent="0.3">
      <c r="A6904" t="s">
        <v>6749</v>
      </c>
      <c r="B6904" s="1">
        <f>VLOOKUP($A6904,Sheet2!A:B,2,FALSE)</f>
        <v>44257.115798611114</v>
      </c>
    </row>
    <row r="6905" spans="1:2" x14ac:dyDescent="0.3">
      <c r="A6905" t="s">
        <v>6750</v>
      </c>
      <c r="B6905" s="1">
        <f>VLOOKUP($A6905,Sheet2!A:B,2,FALSE)</f>
        <v>44257.115763888891</v>
      </c>
    </row>
    <row r="6906" spans="1:2" x14ac:dyDescent="0.3">
      <c r="A6906" t="s">
        <v>6751</v>
      </c>
      <c r="B6906" s="1">
        <f>VLOOKUP($A6906,Sheet2!A:B,2,FALSE)</f>
        <v>44257.096875000003</v>
      </c>
    </row>
    <row r="6907" spans="1:2" x14ac:dyDescent="0.3">
      <c r="A6907" t="s">
        <v>6752</v>
      </c>
      <c r="B6907" s="1">
        <f>VLOOKUP($A6907,Sheet2!A:B,2,FALSE)</f>
        <v>44257.096307870372</v>
      </c>
    </row>
    <row r="6908" spans="1:2" x14ac:dyDescent="0.3">
      <c r="A6908" t="s">
        <v>6753</v>
      </c>
      <c r="B6908" s="1">
        <f>VLOOKUP($A6908,Sheet2!A:B,2,FALSE)</f>
        <v>44257.068796296298</v>
      </c>
    </row>
    <row r="6909" spans="1:2" x14ac:dyDescent="0.3">
      <c r="A6909" t="s">
        <v>6754</v>
      </c>
      <c r="B6909" s="1">
        <f>VLOOKUP($A6909,Sheet2!A:B,2,FALSE)</f>
        <v>44257.068692129629</v>
      </c>
    </row>
    <row r="6910" spans="1:2" x14ac:dyDescent="0.3">
      <c r="A6910" t="s">
        <v>6755</v>
      </c>
      <c r="B6910" s="1">
        <f>VLOOKUP($A6910,Sheet2!A:B,2,FALSE)</f>
        <v>44257.064571759256</v>
      </c>
    </row>
    <row r="6911" spans="1:2" x14ac:dyDescent="0.3">
      <c r="A6911" t="s">
        <v>6756</v>
      </c>
      <c r="B6911" s="1">
        <f>VLOOKUP($A6911,Sheet2!A:B,2,FALSE)</f>
        <v>44257.059328703705</v>
      </c>
    </row>
    <row r="6912" spans="1:2" x14ac:dyDescent="0.3">
      <c r="A6912" t="s">
        <v>6757</v>
      </c>
      <c r="B6912" s="1">
        <f>VLOOKUP($A6912,Sheet2!A:B,2,FALSE)</f>
        <v>44259.718171296299</v>
      </c>
    </row>
    <row r="6913" spans="1:2" x14ac:dyDescent="0.3">
      <c r="A6913" t="s">
        <v>6758</v>
      </c>
      <c r="B6913" s="1">
        <f>VLOOKUP($A6913,Sheet2!A:B,2,FALSE)</f>
        <v>44259.667673611111</v>
      </c>
    </row>
    <row r="6914" spans="1:2" x14ac:dyDescent="0.3">
      <c r="A6914" t="s">
        <v>6759</v>
      </c>
      <c r="B6914" s="1">
        <f>VLOOKUP($A6914,Sheet2!A:B,2,FALSE)</f>
        <v>44259.592453703706</v>
      </c>
    </row>
    <row r="6915" spans="1:2" x14ac:dyDescent="0.3">
      <c r="A6915" t="s">
        <v>6760</v>
      </c>
      <c r="B6915" s="1">
        <f>VLOOKUP($A6915,Sheet2!A:B,2,FALSE)</f>
        <v>44259.557060185187</v>
      </c>
    </row>
    <row r="6916" spans="1:2" x14ac:dyDescent="0.3">
      <c r="A6916" t="s">
        <v>6761</v>
      </c>
      <c r="B6916" s="1">
        <f>VLOOKUP($A6916,Sheet2!A:B,2,FALSE)</f>
        <v>44259.349687499998</v>
      </c>
    </row>
    <row r="6917" spans="1:2" x14ac:dyDescent="0.3">
      <c r="A6917" t="s">
        <v>6762</v>
      </c>
      <c r="B6917" s="1">
        <f>VLOOKUP($A6917,Sheet2!A:B,2,FALSE)</f>
        <v>44259.233449074076</v>
      </c>
    </row>
    <row r="6918" spans="1:2" x14ac:dyDescent="0.3">
      <c r="A6918" t="s">
        <v>6763</v>
      </c>
      <c r="B6918" s="1">
        <f>VLOOKUP($A6918,Sheet2!A:B,2,FALSE)</f>
        <v>44259.232118055559</v>
      </c>
    </row>
    <row r="6919" spans="1:2" x14ac:dyDescent="0.3">
      <c r="A6919" t="s">
        <v>6764</v>
      </c>
      <c r="B6919" s="1">
        <f>VLOOKUP($A6919,Sheet2!A:B,2,FALSE)</f>
        <v>44259.091099537036</v>
      </c>
    </row>
    <row r="6920" spans="1:2" x14ac:dyDescent="0.3">
      <c r="A6920" t="s">
        <v>6765</v>
      </c>
      <c r="B6920" s="1">
        <f>VLOOKUP($A6920,Sheet2!A:B,2,FALSE)</f>
        <v>44259.050462962965</v>
      </c>
    </row>
    <row r="6921" spans="1:2" x14ac:dyDescent="0.3">
      <c r="A6921" t="s">
        <v>6766</v>
      </c>
      <c r="B6921" s="1">
        <f>VLOOKUP($A6921,Sheet2!A:B,2,FALSE)</f>
        <v>44259.04896990741</v>
      </c>
    </row>
    <row r="6922" spans="1:2" x14ac:dyDescent="0.3">
      <c r="A6922" t="s">
        <v>6767</v>
      </c>
      <c r="B6922" s="1">
        <f>VLOOKUP($A6922,Sheet2!A:B,2,FALSE)</f>
        <v>44259.046342592592</v>
      </c>
    </row>
    <row r="6923" spans="1:2" x14ac:dyDescent="0.3">
      <c r="A6923" t="s">
        <v>6768</v>
      </c>
      <c r="B6923" s="1">
        <f>VLOOKUP($A6923,Sheet2!A:B,2,FALSE)</f>
        <v>44259.019004629627</v>
      </c>
    </row>
    <row r="6924" spans="1:2" x14ac:dyDescent="0.3">
      <c r="A6924" t="s">
        <v>6769</v>
      </c>
      <c r="B6924" s="1">
        <f>VLOOKUP($A6924,Sheet2!A:B,2,FALSE)</f>
        <v>44259.018807870372</v>
      </c>
    </row>
    <row r="6925" spans="1:2" x14ac:dyDescent="0.3">
      <c r="A6925" t="s">
        <v>6770</v>
      </c>
      <c r="B6925" s="1">
        <f>VLOOKUP($A6925,Sheet2!A:B,2,FALSE)</f>
        <v>44259.015949074077</v>
      </c>
    </row>
    <row r="6926" spans="1:2" x14ac:dyDescent="0.3">
      <c r="A6926" t="s">
        <v>6771</v>
      </c>
      <c r="B6926" s="1">
        <f>VLOOKUP($A6926,Sheet2!A:B,2,FALSE)</f>
        <v>44259.007569444446</v>
      </c>
    </row>
    <row r="6927" spans="1:2" x14ac:dyDescent="0.3">
      <c r="A6927" t="s">
        <v>6772</v>
      </c>
      <c r="B6927" s="1">
        <f>VLOOKUP($A6927,Sheet2!A:B,2,FALSE)</f>
        <v>44258.992268518516</v>
      </c>
    </row>
    <row r="6928" spans="1:2" x14ac:dyDescent="0.3">
      <c r="A6928" t="s">
        <v>6773</v>
      </c>
      <c r="B6928" s="1">
        <f>VLOOKUP($A6928,Sheet2!A:B,2,FALSE)</f>
        <v>44258.983599537038</v>
      </c>
    </row>
    <row r="6929" spans="1:2" x14ac:dyDescent="0.3">
      <c r="A6929" t="s">
        <v>6774</v>
      </c>
      <c r="B6929" s="1">
        <f>VLOOKUP($A6929,Sheet2!A:B,2,FALSE)</f>
        <v>44258.982210648152</v>
      </c>
    </row>
    <row r="6930" spans="1:2" x14ac:dyDescent="0.3">
      <c r="A6930" t="s">
        <v>6775</v>
      </c>
      <c r="B6930" s="1">
        <f>VLOOKUP($A6930,Sheet2!A:B,2,FALSE)</f>
        <v>44258.961412037039</v>
      </c>
    </row>
    <row r="6931" spans="1:2" x14ac:dyDescent="0.3">
      <c r="A6931" t="s">
        <v>6776</v>
      </c>
      <c r="B6931" s="1">
        <f>VLOOKUP($A6931,Sheet2!A:B,2,FALSE)</f>
        <v>44258.957349537035</v>
      </c>
    </row>
    <row r="6932" spans="1:2" x14ac:dyDescent="0.3">
      <c r="A6932" t="s">
        <v>6777</v>
      </c>
      <c r="B6932" s="1">
        <f>VLOOKUP($A6932,Sheet2!A:B,2,FALSE)</f>
        <v>44258.956238425926</v>
      </c>
    </row>
    <row r="6933" spans="1:2" x14ac:dyDescent="0.3">
      <c r="A6933" t="s">
        <v>6778</v>
      </c>
      <c r="B6933" s="1">
        <f>VLOOKUP($A6933,Sheet2!A:B,2,FALSE)</f>
        <v>44258.90457175926</v>
      </c>
    </row>
    <row r="6934" spans="1:2" x14ac:dyDescent="0.3">
      <c r="A6934" t="s">
        <v>6779</v>
      </c>
      <c r="B6934" s="1">
        <f>VLOOKUP($A6934,Sheet2!A:B,2,FALSE)</f>
        <v>44258.875150462962</v>
      </c>
    </row>
    <row r="6935" spans="1:2" x14ac:dyDescent="0.3">
      <c r="A6935" t="s">
        <v>6780</v>
      </c>
      <c r="B6935" s="1">
        <f>VLOOKUP($A6935,Sheet2!A:B,2,FALSE)</f>
        <v>44258.849259259259</v>
      </c>
    </row>
    <row r="6936" spans="1:2" x14ac:dyDescent="0.3">
      <c r="A6936" t="s">
        <v>6781</v>
      </c>
      <c r="B6936" s="1">
        <f>VLOOKUP($A6936,Sheet2!A:B,2,FALSE)</f>
        <v>44258.84578703704</v>
      </c>
    </row>
    <row r="6937" spans="1:2" x14ac:dyDescent="0.3">
      <c r="A6937" t="s">
        <v>6782</v>
      </c>
      <c r="B6937" s="1">
        <f>VLOOKUP($A6937,Sheet2!A:B,2,FALSE)</f>
        <v>44258.844409722224</v>
      </c>
    </row>
    <row r="6938" spans="1:2" x14ac:dyDescent="0.3">
      <c r="A6938" t="s">
        <v>6783</v>
      </c>
      <c r="B6938" s="1">
        <f>VLOOKUP($A6938,Sheet2!A:B,2,FALSE)</f>
        <v>44258.840173611112</v>
      </c>
    </row>
    <row r="6939" spans="1:2" x14ac:dyDescent="0.3">
      <c r="A6939" t="s">
        <v>6784</v>
      </c>
      <c r="B6939" s="1">
        <f>VLOOKUP($A6939,Sheet2!A:B,2,FALSE)</f>
        <v>44258.824108796296</v>
      </c>
    </row>
    <row r="6940" spans="1:2" x14ac:dyDescent="0.3">
      <c r="A6940" t="s">
        <v>6785</v>
      </c>
      <c r="B6940" s="1">
        <f>VLOOKUP($A6940,Sheet2!A:B,2,FALSE)</f>
        <v>44258.716944444444</v>
      </c>
    </row>
    <row r="6941" spans="1:2" x14ac:dyDescent="0.3">
      <c r="A6941" t="s">
        <v>6786</v>
      </c>
      <c r="B6941" s="1">
        <f>VLOOKUP($A6941,Sheet2!A:B,2,FALSE)</f>
        <v>44258.706134259257</v>
      </c>
    </row>
    <row r="6942" spans="1:2" x14ac:dyDescent="0.3">
      <c r="A6942" t="s">
        <v>6787</v>
      </c>
      <c r="B6942" s="1">
        <f>VLOOKUP($A6942,Sheet2!A:B,2,FALSE)</f>
        <v>44258.698634259257</v>
      </c>
    </row>
    <row r="6943" spans="1:2" x14ac:dyDescent="0.3">
      <c r="A6943" t="s">
        <v>6788</v>
      </c>
      <c r="B6943" s="1">
        <f>VLOOKUP($A6943,Sheet2!A:B,2,FALSE)</f>
        <v>44258.68677083333</v>
      </c>
    </row>
    <row r="6944" spans="1:2" x14ac:dyDescent="0.3">
      <c r="A6944" t="s">
        <v>6789</v>
      </c>
      <c r="B6944" s="1">
        <f>VLOOKUP($A6944,Sheet2!A:B,2,FALSE)</f>
        <v>44258.672708333332</v>
      </c>
    </row>
    <row r="6945" spans="1:2" x14ac:dyDescent="0.3">
      <c r="A6945" t="s">
        <v>6790</v>
      </c>
      <c r="B6945" s="1">
        <f>VLOOKUP($A6945,Sheet2!A:B,2,FALSE)</f>
        <v>44258.668437499997</v>
      </c>
    </row>
    <row r="6946" spans="1:2" x14ac:dyDescent="0.3">
      <c r="A6946" t="s">
        <v>6791</v>
      </c>
      <c r="B6946" s="1">
        <f>VLOOKUP($A6946,Sheet2!A:B,2,FALSE)</f>
        <v>44258.653738425928</v>
      </c>
    </row>
    <row r="6947" spans="1:2" x14ac:dyDescent="0.3">
      <c r="A6947" t="s">
        <v>6792</v>
      </c>
      <c r="B6947" s="1">
        <f>VLOOKUP($A6947,Sheet2!A:B,2,FALSE)</f>
        <v>44258.624652777777</v>
      </c>
    </row>
    <row r="6948" spans="1:2" x14ac:dyDescent="0.3">
      <c r="A6948" t="s">
        <v>6793</v>
      </c>
      <c r="B6948" s="1">
        <f>VLOOKUP($A6948,Sheet2!A:B,2,FALSE)</f>
        <v>44258.623194444444</v>
      </c>
    </row>
    <row r="6949" spans="1:2" x14ac:dyDescent="0.3">
      <c r="A6949" t="s">
        <v>6794</v>
      </c>
      <c r="B6949" s="1">
        <f>VLOOKUP($A6949,Sheet2!A:B,2,FALSE)</f>
        <v>44258.613113425927</v>
      </c>
    </row>
    <row r="6950" spans="1:2" x14ac:dyDescent="0.3">
      <c r="A6950" t="s">
        <v>6795</v>
      </c>
      <c r="B6950" s="1">
        <f>VLOOKUP($A6950,Sheet2!A:B,2,FALSE)</f>
        <v>44258.608124999999</v>
      </c>
    </row>
    <row r="6951" spans="1:2" x14ac:dyDescent="0.3">
      <c r="A6951" t="s">
        <v>6796</v>
      </c>
      <c r="B6951" s="1">
        <f>VLOOKUP($A6951,Sheet2!A:B,2,FALSE)</f>
        <v>44258.604247685187</v>
      </c>
    </row>
    <row r="6952" spans="1:2" x14ac:dyDescent="0.3">
      <c r="A6952" t="s">
        <v>6797</v>
      </c>
      <c r="B6952" s="1">
        <f>VLOOKUP($A6952,Sheet2!A:B,2,FALSE)</f>
        <v>44258.603773148148</v>
      </c>
    </row>
    <row r="6953" spans="1:2" x14ac:dyDescent="0.3">
      <c r="A6953" t="s">
        <v>6798</v>
      </c>
      <c r="B6953" s="1">
        <f>VLOOKUP($A6953,Sheet2!A:B,2,FALSE)</f>
        <v>44258.602361111109</v>
      </c>
    </row>
    <row r="6954" spans="1:2" x14ac:dyDescent="0.3">
      <c r="A6954" t="s">
        <v>6799</v>
      </c>
      <c r="B6954" s="1">
        <f>VLOOKUP($A6954,Sheet2!A:B,2,FALSE)</f>
        <v>44258.597500000003</v>
      </c>
    </row>
    <row r="6955" spans="1:2" x14ac:dyDescent="0.3">
      <c r="A6955" t="s">
        <v>6800</v>
      </c>
      <c r="B6955" s="1">
        <f>VLOOKUP($A6955,Sheet2!A:B,2,FALSE)</f>
        <v>44258.595069444447</v>
      </c>
    </row>
    <row r="6956" spans="1:2" x14ac:dyDescent="0.3">
      <c r="A6956" t="s">
        <v>6801</v>
      </c>
      <c r="B6956" s="1">
        <f>VLOOKUP($A6956,Sheet2!A:B,2,FALSE)</f>
        <v>44258.590960648151</v>
      </c>
    </row>
    <row r="6957" spans="1:2" x14ac:dyDescent="0.3">
      <c r="A6957" t="s">
        <v>6802</v>
      </c>
      <c r="B6957" s="1">
        <f>VLOOKUP($A6957,Sheet2!A:B,2,FALSE)</f>
        <v>44258.582094907404</v>
      </c>
    </row>
    <row r="6958" spans="1:2" x14ac:dyDescent="0.3">
      <c r="A6958" t="s">
        <v>6803</v>
      </c>
      <c r="B6958" s="1">
        <f>VLOOKUP($A6958,Sheet2!A:B,2,FALSE)</f>
        <v>44258.570659722223</v>
      </c>
    </row>
    <row r="6959" spans="1:2" x14ac:dyDescent="0.3">
      <c r="A6959" t="s">
        <v>6804</v>
      </c>
      <c r="B6959" s="1">
        <f>VLOOKUP($A6959,Sheet2!A:B,2,FALSE)</f>
        <v>44258.569525462961</v>
      </c>
    </row>
    <row r="6960" spans="1:2" x14ac:dyDescent="0.3">
      <c r="A6960" t="s">
        <v>6805</v>
      </c>
      <c r="B6960" s="1">
        <f>VLOOKUP($A6960,Sheet2!A:B,2,FALSE)</f>
        <v>44258.567291666666</v>
      </c>
    </row>
    <row r="6961" spans="1:2" x14ac:dyDescent="0.3">
      <c r="A6961" s="1" t="s">
        <v>6806</v>
      </c>
      <c r="B6961" s="1" t="e">
        <f>VLOOKUP($A6961,Sheet2!A:B,2,FALSE)</f>
        <v>#VALUE!</v>
      </c>
    </row>
    <row r="6962" spans="1:2" x14ac:dyDescent="0.3">
      <c r="A6962" t="s">
        <v>6807</v>
      </c>
      <c r="B6962" s="1">
        <f>VLOOKUP($A6962,Sheet2!A:B,2,FALSE)</f>
        <v>44258.557326388887</v>
      </c>
    </row>
    <row r="6963" spans="1:2" x14ac:dyDescent="0.3">
      <c r="A6963" t="s">
        <v>6808</v>
      </c>
      <c r="B6963" s="1">
        <f>VLOOKUP($A6963,Sheet2!A:B,2,FALSE)</f>
        <v>44258.550393518519</v>
      </c>
    </row>
    <row r="6964" spans="1:2" x14ac:dyDescent="0.3">
      <c r="A6964" t="s">
        <v>6809</v>
      </c>
      <c r="B6964" s="1">
        <f>VLOOKUP($A6964,Sheet2!A:B,2,FALSE)</f>
        <v>44258.540185185186</v>
      </c>
    </row>
    <row r="6965" spans="1:2" x14ac:dyDescent="0.3">
      <c r="A6965" t="s">
        <v>6810</v>
      </c>
      <c r="B6965" s="1">
        <f>VLOOKUP($A6965,Sheet2!A:B,2,FALSE)</f>
        <v>44258.534791666665</v>
      </c>
    </row>
    <row r="6966" spans="1:2" x14ac:dyDescent="0.3">
      <c r="A6966" t="s">
        <v>6811</v>
      </c>
      <c r="B6966" s="1">
        <f>VLOOKUP($A6966,Sheet2!A:B,2,FALSE)</f>
        <v>44258.532881944448</v>
      </c>
    </row>
    <row r="6967" spans="1:2" x14ac:dyDescent="0.3">
      <c r="A6967" t="s">
        <v>6812</v>
      </c>
      <c r="B6967" s="1">
        <f>VLOOKUP($A6967,Sheet2!A:B,2,FALSE)</f>
        <v>44258.522453703707</v>
      </c>
    </row>
    <row r="6968" spans="1:2" x14ac:dyDescent="0.3">
      <c r="A6968" t="s">
        <v>6813</v>
      </c>
      <c r="B6968" s="1">
        <f>VLOOKUP($A6968,Sheet2!A:B,2,FALSE)</f>
        <v>44258.521736111114</v>
      </c>
    </row>
    <row r="6969" spans="1:2" x14ac:dyDescent="0.3">
      <c r="A6969" t="s">
        <v>6814</v>
      </c>
      <c r="B6969" s="1">
        <f>VLOOKUP($A6969,Sheet2!A:B,2,FALSE)</f>
        <v>44258.519467592596</v>
      </c>
    </row>
    <row r="6970" spans="1:2" x14ac:dyDescent="0.3">
      <c r="A6970" t="s">
        <v>6815</v>
      </c>
      <c r="B6970" s="1">
        <f>VLOOKUP($A6970,Sheet2!A:B,2,FALSE)</f>
        <v>44258.50371527778</v>
      </c>
    </row>
    <row r="6971" spans="1:2" x14ac:dyDescent="0.3">
      <c r="A6971" s="1" t="s">
        <v>6816</v>
      </c>
      <c r="B6971" s="1" t="e">
        <f>VLOOKUP($A6971,Sheet2!A:B,2,FALSE)</f>
        <v>#VALUE!</v>
      </c>
    </row>
    <row r="6972" spans="1:2" x14ac:dyDescent="0.3">
      <c r="A6972" t="s">
        <v>6817</v>
      </c>
      <c r="B6972" s="1">
        <f>VLOOKUP($A6972,Sheet2!A:B,2,FALSE)</f>
        <v>44258.495312500003</v>
      </c>
    </row>
    <row r="6973" spans="1:2" x14ac:dyDescent="0.3">
      <c r="A6973" t="s">
        <v>6818</v>
      </c>
      <c r="B6973" s="1">
        <f>VLOOKUP($A6973,Sheet2!A:B,2,FALSE)</f>
        <v>44258.483449074076</v>
      </c>
    </row>
    <row r="6974" spans="1:2" x14ac:dyDescent="0.3">
      <c r="A6974" t="s">
        <v>6819</v>
      </c>
      <c r="B6974" s="1">
        <f>VLOOKUP($A6974,Sheet2!A:B,2,FALSE)</f>
        <v>44258.472453703704</v>
      </c>
    </row>
    <row r="6975" spans="1:2" x14ac:dyDescent="0.3">
      <c r="A6975" t="s">
        <v>6820</v>
      </c>
      <c r="B6975" s="1">
        <f>VLOOKUP($A6975,Sheet2!A:B,2,FALSE)</f>
        <v>44258.467581018522</v>
      </c>
    </row>
    <row r="6976" spans="1:2" x14ac:dyDescent="0.3">
      <c r="A6976" t="s">
        <v>6821</v>
      </c>
      <c r="B6976" s="1">
        <f>VLOOKUP($A6976,Sheet2!A:B,2,FALSE)</f>
        <v>44258.467488425929</v>
      </c>
    </row>
    <row r="6977" spans="1:2" x14ac:dyDescent="0.3">
      <c r="A6977" t="s">
        <v>6822</v>
      </c>
      <c r="B6977" s="1">
        <f>VLOOKUP($A6977,Sheet2!A:B,2,FALSE)</f>
        <v>44258.458622685182</v>
      </c>
    </row>
    <row r="6978" spans="1:2" x14ac:dyDescent="0.3">
      <c r="A6978" t="s">
        <v>6823</v>
      </c>
      <c r="B6978" s="1">
        <f>VLOOKUP($A6978,Sheet2!A:B,2,FALSE)</f>
        <v>44258.454201388886</v>
      </c>
    </row>
    <row r="6979" spans="1:2" x14ac:dyDescent="0.3">
      <c r="A6979" t="s">
        <v>6824</v>
      </c>
      <c r="B6979" s="1">
        <f>VLOOKUP($A6979,Sheet2!A:B,2,FALSE)</f>
        <v>44258.453113425923</v>
      </c>
    </row>
    <row r="6980" spans="1:2" x14ac:dyDescent="0.3">
      <c r="A6980" t="s">
        <v>6825</v>
      </c>
      <c r="B6980" s="1">
        <f>VLOOKUP($A6980,Sheet2!A:B,2,FALSE)</f>
        <v>44258.451666666668</v>
      </c>
    </row>
    <row r="6981" spans="1:2" x14ac:dyDescent="0.3">
      <c r="A6981" t="s">
        <v>6826</v>
      </c>
      <c r="B6981" s="1">
        <f>VLOOKUP($A6981,Sheet2!A:B,2,FALSE)</f>
        <v>44258.448310185187</v>
      </c>
    </row>
    <row r="6982" spans="1:2" x14ac:dyDescent="0.3">
      <c r="A6982" t="s">
        <v>6827</v>
      </c>
      <c r="B6982" s="1">
        <f>VLOOKUP($A6982,Sheet2!A:B,2,FALSE)</f>
        <v>44258.44630787037</v>
      </c>
    </row>
    <row r="6983" spans="1:2" x14ac:dyDescent="0.3">
      <c r="A6983" t="s">
        <v>6828</v>
      </c>
      <c r="B6983" s="1">
        <f>VLOOKUP($A6983,Sheet2!A:B,2,FALSE)</f>
        <v>44258.445613425924</v>
      </c>
    </row>
    <row r="6984" spans="1:2" x14ac:dyDescent="0.3">
      <c r="A6984" t="s">
        <v>6829</v>
      </c>
      <c r="B6984" s="1">
        <f>VLOOKUP($A6984,Sheet2!A:B,2,FALSE)</f>
        <v>44258.425243055557</v>
      </c>
    </row>
    <row r="6985" spans="1:2" x14ac:dyDescent="0.3">
      <c r="A6985" t="s">
        <v>6830</v>
      </c>
      <c r="B6985" s="1">
        <f>VLOOKUP($A6985,Sheet2!A:B,2,FALSE)</f>
        <v>44258.424768518518</v>
      </c>
    </row>
    <row r="6986" spans="1:2" x14ac:dyDescent="0.3">
      <c r="A6986" t="s">
        <v>6831</v>
      </c>
      <c r="B6986" s="1">
        <f>VLOOKUP($A6986,Sheet2!A:B,2,FALSE)</f>
        <v>44258.413530092592</v>
      </c>
    </row>
    <row r="6987" spans="1:2" x14ac:dyDescent="0.3">
      <c r="A6987" t="s">
        <v>6832</v>
      </c>
      <c r="B6987" s="1">
        <f>VLOOKUP($A6987,Sheet2!A:B,2,FALSE)</f>
        <v>44258.413368055553</v>
      </c>
    </row>
    <row r="6988" spans="1:2" x14ac:dyDescent="0.3">
      <c r="A6988" t="s">
        <v>6833</v>
      </c>
      <c r="B6988" s="1">
        <f>VLOOKUP($A6988,Sheet2!A:B,2,FALSE)</f>
        <v>44258.413356481484</v>
      </c>
    </row>
    <row r="6989" spans="1:2" x14ac:dyDescent="0.3">
      <c r="A6989" t="s">
        <v>6834</v>
      </c>
      <c r="B6989" s="1">
        <f>VLOOKUP($A6989,Sheet2!A:B,2,FALSE)</f>
        <v>44258.411736111113</v>
      </c>
    </row>
    <row r="6990" spans="1:2" x14ac:dyDescent="0.3">
      <c r="A6990" t="s">
        <v>6835</v>
      </c>
      <c r="B6990" s="1">
        <f>VLOOKUP($A6990,Sheet2!A:B,2,FALSE)</f>
        <v>44258.409444444442</v>
      </c>
    </row>
    <row r="6991" spans="1:2" x14ac:dyDescent="0.3">
      <c r="A6991" t="s">
        <v>6836</v>
      </c>
      <c r="B6991" s="1">
        <f>VLOOKUP($A6991,Sheet2!A:B,2,FALSE)</f>
        <v>44258.406793981485</v>
      </c>
    </row>
    <row r="6992" spans="1:2" x14ac:dyDescent="0.3">
      <c r="A6992" t="s">
        <v>6837</v>
      </c>
      <c r="B6992" s="1">
        <f>VLOOKUP($A6992,Sheet2!A:B,2,FALSE)</f>
        <v>44258.40216435185</v>
      </c>
    </row>
    <row r="6993" spans="1:2" x14ac:dyDescent="0.3">
      <c r="A6993" t="s">
        <v>6838</v>
      </c>
      <c r="B6993" s="1">
        <f>VLOOKUP($A6993,Sheet2!A:B,2,FALSE)</f>
        <v>44258.399837962963</v>
      </c>
    </row>
    <row r="6994" spans="1:2" x14ac:dyDescent="0.3">
      <c r="A6994" t="s">
        <v>6839</v>
      </c>
      <c r="B6994" s="1">
        <f>VLOOKUP($A6994,Sheet2!A:B,2,FALSE)</f>
        <v>44258.397824074076</v>
      </c>
    </row>
    <row r="6995" spans="1:2" x14ac:dyDescent="0.3">
      <c r="A6995" t="s">
        <v>6840</v>
      </c>
      <c r="B6995" s="1">
        <f>VLOOKUP($A6995,Sheet2!A:B,2,FALSE)</f>
        <v>44258.397256944445</v>
      </c>
    </row>
    <row r="6996" spans="1:2" x14ac:dyDescent="0.3">
      <c r="A6996" t="s">
        <v>6841</v>
      </c>
      <c r="B6996" s="1">
        <f>VLOOKUP($A6996,Sheet2!A:B,2,FALSE)</f>
        <v>44258.389884259261</v>
      </c>
    </row>
    <row r="6997" spans="1:2" x14ac:dyDescent="0.3">
      <c r="A6997" t="s">
        <v>6842</v>
      </c>
      <c r="B6997" s="1">
        <f>VLOOKUP($A6997,Sheet2!A:B,2,FALSE)</f>
        <v>44258.38890046296</v>
      </c>
    </row>
    <row r="6998" spans="1:2" x14ac:dyDescent="0.3">
      <c r="A6998" t="s">
        <v>6843</v>
      </c>
      <c r="B6998" s="1">
        <f>VLOOKUP($A6998,Sheet2!A:B,2,FALSE)</f>
        <v>44258.386886574073</v>
      </c>
    </row>
    <row r="6999" spans="1:2" x14ac:dyDescent="0.3">
      <c r="A6999" t="s">
        <v>6844</v>
      </c>
      <c r="B6999" s="1">
        <f>VLOOKUP($A6999,Sheet2!A:B,2,FALSE)</f>
        <v>44258.386273148149</v>
      </c>
    </row>
    <row r="7000" spans="1:2" x14ac:dyDescent="0.3">
      <c r="A7000" t="s">
        <v>6845</v>
      </c>
      <c r="B7000" s="1">
        <f>VLOOKUP($A7000,Sheet2!A:B,2,FALSE)</f>
        <v>44258.38585648148</v>
      </c>
    </row>
    <row r="7001" spans="1:2" x14ac:dyDescent="0.3">
      <c r="A7001" t="s">
        <v>6846</v>
      </c>
      <c r="B7001" s="1">
        <f>VLOOKUP($A7001,Sheet2!A:B,2,FALSE)</f>
        <v>44258.377766203703</v>
      </c>
    </row>
    <row r="7002" spans="1:2" x14ac:dyDescent="0.3">
      <c r="A7002" t="s">
        <v>6847</v>
      </c>
      <c r="B7002" s="1">
        <f>VLOOKUP($A7002,Sheet2!A:B,2,FALSE)</f>
        <v>44258.376944444448</v>
      </c>
    </row>
    <row r="7003" spans="1:2" x14ac:dyDescent="0.3">
      <c r="A7003" t="s">
        <v>6848</v>
      </c>
      <c r="B7003" s="1">
        <f>VLOOKUP($A7003,Sheet2!A:B,2,FALSE)</f>
        <v>44258.373067129629</v>
      </c>
    </row>
    <row r="7004" spans="1:2" x14ac:dyDescent="0.3">
      <c r="A7004" t="s">
        <v>6849</v>
      </c>
      <c r="B7004" s="1">
        <f>VLOOKUP($A7004,Sheet2!A:B,2,FALSE)</f>
        <v>44258.372893518521</v>
      </c>
    </row>
    <row r="7005" spans="1:2" x14ac:dyDescent="0.3">
      <c r="A7005" t="s">
        <v>6850</v>
      </c>
      <c r="B7005" s="1">
        <f>VLOOKUP($A7005,Sheet2!A:B,2,FALSE)</f>
        <v>44258.371747685182</v>
      </c>
    </row>
    <row r="7006" spans="1:2" x14ac:dyDescent="0.3">
      <c r="A7006" t="s">
        <v>6851</v>
      </c>
      <c r="B7006" s="1">
        <f>VLOOKUP($A7006,Sheet2!A:B,2,FALSE)</f>
        <v>44258.371504629627</v>
      </c>
    </row>
    <row r="7007" spans="1:2" x14ac:dyDescent="0.3">
      <c r="A7007" t="s">
        <v>6852</v>
      </c>
      <c r="B7007" s="1">
        <f>VLOOKUP($A7007,Sheet2!A:B,2,FALSE)</f>
        <v>44258.362893518519</v>
      </c>
    </row>
    <row r="7008" spans="1:2" x14ac:dyDescent="0.3">
      <c r="A7008" t="s">
        <v>6853</v>
      </c>
      <c r="B7008" s="1">
        <f>VLOOKUP($A7008,Sheet2!A:B,2,FALSE)</f>
        <v>44258.360949074071</v>
      </c>
    </row>
    <row r="7009" spans="1:2" x14ac:dyDescent="0.3">
      <c r="A7009" t="s">
        <v>6854</v>
      </c>
      <c r="B7009" s="1">
        <f>VLOOKUP($A7009,Sheet2!A:B,2,FALSE)</f>
        <v>44258.358506944445</v>
      </c>
    </row>
    <row r="7010" spans="1:2" x14ac:dyDescent="0.3">
      <c r="A7010" t="s">
        <v>6855</v>
      </c>
      <c r="B7010" s="1">
        <f>VLOOKUP($A7010,Sheet2!A:B,2,FALSE)</f>
        <v>44258.357997685183</v>
      </c>
    </row>
    <row r="7011" spans="1:2" x14ac:dyDescent="0.3">
      <c r="A7011" t="s">
        <v>6856</v>
      </c>
      <c r="B7011" s="1">
        <f>VLOOKUP($A7011,Sheet2!A:B,2,FALSE)</f>
        <v>44258.356550925928</v>
      </c>
    </row>
    <row r="7012" spans="1:2" x14ac:dyDescent="0.3">
      <c r="A7012" t="s">
        <v>6857</v>
      </c>
      <c r="B7012" s="1">
        <f>VLOOKUP($A7012,Sheet2!A:B,2,FALSE)</f>
        <v>44258.356724537036</v>
      </c>
    </row>
    <row r="7013" spans="1:2" x14ac:dyDescent="0.3">
      <c r="A7013" t="s">
        <v>6858</v>
      </c>
      <c r="B7013" s="1">
        <f>VLOOKUP($A7013,Sheet2!A:B,2,FALSE)</f>
        <v>44258.353796296295</v>
      </c>
    </row>
    <row r="7014" spans="1:2" x14ac:dyDescent="0.3">
      <c r="A7014" t="s">
        <v>6859</v>
      </c>
      <c r="B7014" s="1">
        <f>VLOOKUP($A7014,Sheet2!A:B,2,FALSE)</f>
        <v>44258.352962962963</v>
      </c>
    </row>
    <row r="7015" spans="1:2" x14ac:dyDescent="0.3">
      <c r="A7015" t="s">
        <v>6860</v>
      </c>
      <c r="B7015" s="1">
        <f>VLOOKUP($A7015,Sheet2!A:B,2,FALSE)</f>
        <v>44258.351493055554</v>
      </c>
    </row>
    <row r="7016" spans="1:2" x14ac:dyDescent="0.3">
      <c r="A7016" t="s">
        <v>6861</v>
      </c>
      <c r="B7016" s="1">
        <f>VLOOKUP($A7016,Sheet2!A:B,2,FALSE)</f>
        <v>44258.348680555559</v>
      </c>
    </row>
    <row r="7017" spans="1:2" x14ac:dyDescent="0.3">
      <c r="A7017" t="s">
        <v>6862</v>
      </c>
      <c r="B7017" s="1">
        <f>VLOOKUP($A7017,Sheet2!A:B,2,FALSE)</f>
        <v>44258.331944444442</v>
      </c>
    </row>
    <row r="7018" spans="1:2" x14ac:dyDescent="0.3">
      <c r="A7018" t="s">
        <v>6863</v>
      </c>
      <c r="B7018" s="1">
        <f>VLOOKUP($A7018,Sheet2!A:B,2,FALSE)</f>
        <v>44258.327187499999</v>
      </c>
    </row>
    <row r="7019" spans="1:2" x14ac:dyDescent="0.3">
      <c r="A7019" t="s">
        <v>6864</v>
      </c>
      <c r="B7019" s="1">
        <f>VLOOKUP($A7019,Sheet2!A:B,2,FALSE)</f>
        <v>44258.324826388889</v>
      </c>
    </row>
    <row r="7020" spans="1:2" x14ac:dyDescent="0.3">
      <c r="A7020" t="s">
        <v>6865</v>
      </c>
      <c r="B7020" s="1">
        <f>VLOOKUP($A7020,Sheet2!A:B,2,FALSE)</f>
        <v>44258.324756944443</v>
      </c>
    </row>
    <row r="7021" spans="1:2" x14ac:dyDescent="0.3">
      <c r="A7021" t="s">
        <v>6866</v>
      </c>
      <c r="B7021" s="1">
        <f>VLOOKUP($A7021,Sheet2!A:B,2,FALSE)</f>
        <v>44258.320208333331</v>
      </c>
    </row>
    <row r="7022" spans="1:2" x14ac:dyDescent="0.3">
      <c r="A7022" t="s">
        <v>6867</v>
      </c>
      <c r="B7022" s="1">
        <f>VLOOKUP($A7022,Sheet2!A:B,2,FALSE)</f>
        <v>44258.319571759261</v>
      </c>
    </row>
    <row r="7023" spans="1:2" x14ac:dyDescent="0.3">
      <c r="A7023" t="s">
        <v>6868</v>
      </c>
      <c r="B7023" s="1">
        <f>VLOOKUP($A7023,Sheet2!A:B,2,FALSE)</f>
        <v>44258.319178240738</v>
      </c>
    </row>
    <row r="7024" spans="1:2" x14ac:dyDescent="0.3">
      <c r="A7024" t="s">
        <v>6869</v>
      </c>
      <c r="B7024" s="1">
        <f>VLOOKUP($A7024,Sheet2!A:B,2,FALSE)</f>
        <v>44258.313842592594</v>
      </c>
    </row>
    <row r="7025" spans="1:2" x14ac:dyDescent="0.3">
      <c r="A7025" t="s">
        <v>6870</v>
      </c>
      <c r="B7025" s="1">
        <f>VLOOKUP($A7025,Sheet2!A:B,2,FALSE)</f>
        <v>44258.312048611115</v>
      </c>
    </row>
    <row r="7026" spans="1:2" x14ac:dyDescent="0.3">
      <c r="A7026" t="s">
        <v>6871</v>
      </c>
      <c r="B7026" s="1">
        <f>VLOOKUP($A7026,Sheet2!A:B,2,FALSE)</f>
        <v>44258.30804398148</v>
      </c>
    </row>
    <row r="7027" spans="1:2" x14ac:dyDescent="0.3">
      <c r="A7027" t="s">
        <v>6872</v>
      </c>
      <c r="B7027" s="1">
        <f>VLOOKUP($A7027,Sheet2!A:B,2,FALSE)</f>
        <v>44258.306666666664</v>
      </c>
    </row>
    <row r="7028" spans="1:2" x14ac:dyDescent="0.3">
      <c r="A7028" t="s">
        <v>6873</v>
      </c>
      <c r="B7028" s="1">
        <f>VLOOKUP($A7028,Sheet2!A:B,2,FALSE)</f>
        <v>44258.306550925925</v>
      </c>
    </row>
    <row r="7029" spans="1:2" x14ac:dyDescent="0.3">
      <c r="A7029" t="s">
        <v>6874</v>
      </c>
      <c r="B7029" s="1">
        <f>VLOOKUP($A7029,Sheet2!A:B,2,FALSE)</f>
        <v>44258.301261574074</v>
      </c>
    </row>
    <row r="7030" spans="1:2" x14ac:dyDescent="0.3">
      <c r="A7030" t="s">
        <v>6875</v>
      </c>
      <c r="B7030" s="1">
        <f>VLOOKUP($A7030,Sheet2!A:B,2,FALSE)</f>
        <v>44258.300393518519</v>
      </c>
    </row>
    <row r="7031" spans="1:2" x14ac:dyDescent="0.3">
      <c r="A7031" t="s">
        <v>6876</v>
      </c>
      <c r="B7031" s="1">
        <f>VLOOKUP($A7031,Sheet2!A:B,2,FALSE)</f>
        <v>44258.295046296298</v>
      </c>
    </row>
    <row r="7032" spans="1:2" x14ac:dyDescent="0.3">
      <c r="A7032" t="s">
        <v>6877</v>
      </c>
      <c r="B7032" s="1">
        <f>VLOOKUP($A7032,Sheet2!A:B,2,FALSE)</f>
        <v>44258.291284722225</v>
      </c>
    </row>
    <row r="7033" spans="1:2" x14ac:dyDescent="0.3">
      <c r="A7033" t="s">
        <v>6878</v>
      </c>
      <c r="B7033" s="1">
        <f>VLOOKUP($A7033,Sheet2!A:B,2,FALSE)</f>
        <v>44258.284155092595</v>
      </c>
    </row>
    <row r="7034" spans="1:2" x14ac:dyDescent="0.3">
      <c r="A7034" t="s">
        <v>6879</v>
      </c>
      <c r="B7034" s="1">
        <f>VLOOKUP($A7034,Sheet2!A:B,2,FALSE)</f>
        <v>44258.283391203702</v>
      </c>
    </row>
    <row r="7035" spans="1:2" x14ac:dyDescent="0.3">
      <c r="A7035" t="s">
        <v>6880</v>
      </c>
      <c r="B7035" s="1">
        <f>VLOOKUP($A7035,Sheet2!A:B,2,FALSE)</f>
        <v>44258.278935185182</v>
      </c>
    </row>
    <row r="7036" spans="1:2" x14ac:dyDescent="0.3">
      <c r="A7036" t="s">
        <v>6881</v>
      </c>
      <c r="B7036" s="1">
        <f>VLOOKUP($A7036,Sheet2!A:B,2,FALSE)</f>
        <v>44258.278043981481</v>
      </c>
    </row>
    <row r="7037" spans="1:2" x14ac:dyDescent="0.3">
      <c r="A7037" t="s">
        <v>6882</v>
      </c>
      <c r="B7037" s="1">
        <f>VLOOKUP($A7037,Sheet2!A:B,2,FALSE)</f>
        <v>44258.27548611111</v>
      </c>
    </row>
    <row r="7038" spans="1:2" x14ac:dyDescent="0.3">
      <c r="A7038" t="s">
        <v>6883</v>
      </c>
      <c r="B7038" s="1">
        <f>VLOOKUP($A7038,Sheet2!A:B,2,FALSE)</f>
        <v>44258.275127314817</v>
      </c>
    </row>
    <row r="7039" spans="1:2" x14ac:dyDescent="0.3">
      <c r="A7039" t="s">
        <v>6884</v>
      </c>
      <c r="B7039" s="1">
        <f>VLOOKUP($A7039,Sheet2!A:B,2,FALSE)</f>
        <v>44258.26966435185</v>
      </c>
    </row>
    <row r="7040" spans="1:2" x14ac:dyDescent="0.3">
      <c r="A7040" t="s">
        <v>6885</v>
      </c>
      <c r="B7040" s="1">
        <f>VLOOKUP($A7040,Sheet2!A:B,2,FALSE)</f>
        <v>44258.264722222222</v>
      </c>
    </row>
    <row r="7041" spans="1:2" x14ac:dyDescent="0.3">
      <c r="A7041" t="s">
        <v>6886</v>
      </c>
      <c r="B7041" s="1">
        <f>VLOOKUP($A7041,Sheet2!A:B,2,FALSE)</f>
        <v>44258.249884259261</v>
      </c>
    </row>
    <row r="7042" spans="1:2" x14ac:dyDescent="0.3">
      <c r="A7042" t="s">
        <v>6887</v>
      </c>
      <c r="B7042" s="1">
        <f>VLOOKUP($A7042,Sheet2!A:B,2,FALSE)</f>
        <v>44258.248368055552</v>
      </c>
    </row>
    <row r="7043" spans="1:2" x14ac:dyDescent="0.3">
      <c r="A7043" t="s">
        <v>6888</v>
      </c>
      <c r="B7043" s="1">
        <f>VLOOKUP($A7043,Sheet2!A:B,2,FALSE)</f>
        <v>44258.24722222222</v>
      </c>
    </row>
    <row r="7044" spans="1:2" x14ac:dyDescent="0.3">
      <c r="A7044" t="s">
        <v>6889</v>
      </c>
      <c r="B7044" s="1">
        <f>VLOOKUP($A7044,Sheet2!A:B,2,FALSE)</f>
        <v>44258.241932870369</v>
      </c>
    </row>
    <row r="7045" spans="1:2" x14ac:dyDescent="0.3">
      <c r="A7045" t="s">
        <v>6890</v>
      </c>
      <c r="B7045" s="1">
        <f>VLOOKUP($A7045,Sheet2!A:B,2,FALSE)</f>
        <v>44258.228680555556</v>
      </c>
    </row>
    <row r="7046" spans="1:2" x14ac:dyDescent="0.3">
      <c r="A7046" t="s">
        <v>6891</v>
      </c>
      <c r="B7046" s="1">
        <f>VLOOKUP($A7046,Sheet2!A:B,2,FALSE)</f>
        <v>44258.211458333331</v>
      </c>
    </row>
    <row r="7047" spans="1:2" x14ac:dyDescent="0.3">
      <c r="A7047" t="s">
        <v>6892</v>
      </c>
      <c r="B7047" s="1">
        <f>VLOOKUP($A7047,Sheet2!A:B,2,FALSE)</f>
        <v>44258.206863425927</v>
      </c>
    </row>
    <row r="7048" spans="1:2" x14ac:dyDescent="0.3">
      <c r="A7048" t="s">
        <v>6893</v>
      </c>
      <c r="B7048" s="1">
        <f>VLOOKUP($A7048,Sheet2!A:B,2,FALSE)</f>
        <v>44258.205370370371</v>
      </c>
    </row>
    <row r="7049" spans="1:2" x14ac:dyDescent="0.3">
      <c r="A7049" t="s">
        <v>6894</v>
      </c>
      <c r="B7049" s="1">
        <f>VLOOKUP($A7049,Sheet2!A:B,2,FALSE)</f>
        <v>44258.202199074076</v>
      </c>
    </row>
    <row r="7050" spans="1:2" x14ac:dyDescent="0.3">
      <c r="A7050" t="s">
        <v>6895</v>
      </c>
      <c r="B7050" s="1">
        <f>VLOOKUP($A7050,Sheet2!A:B,2,FALSE)</f>
        <v>44258.196400462963</v>
      </c>
    </row>
    <row r="7051" spans="1:2" x14ac:dyDescent="0.3">
      <c r="A7051" t="s">
        <v>6896</v>
      </c>
      <c r="B7051" s="1">
        <f>VLOOKUP($A7051,Sheet2!A:B,2,FALSE)</f>
        <v>44258.195671296293</v>
      </c>
    </row>
    <row r="7052" spans="1:2" x14ac:dyDescent="0.3">
      <c r="A7052" t="s">
        <v>6897</v>
      </c>
      <c r="B7052" s="1">
        <f>VLOOKUP($A7052,Sheet2!A:B,2,FALSE)</f>
        <v>44258.190937500003</v>
      </c>
    </row>
    <row r="7053" spans="1:2" x14ac:dyDescent="0.3">
      <c r="A7053" t="s">
        <v>6898</v>
      </c>
      <c r="B7053" s="1">
        <f>VLOOKUP($A7053,Sheet2!A:B,2,FALSE)</f>
        <v>44258.183032407411</v>
      </c>
    </row>
    <row r="7054" spans="1:2" x14ac:dyDescent="0.3">
      <c r="A7054" t="s">
        <v>6899</v>
      </c>
      <c r="B7054" s="1">
        <f>VLOOKUP($A7054,Sheet2!A:B,2,FALSE)</f>
        <v>44258.178854166668</v>
      </c>
    </row>
    <row r="7055" spans="1:2" x14ac:dyDescent="0.3">
      <c r="A7055" t="s">
        <v>6900</v>
      </c>
      <c r="B7055" s="1">
        <f>VLOOKUP($A7055,Sheet2!A:B,2,FALSE)</f>
        <v>44258.176504629628</v>
      </c>
    </row>
    <row r="7056" spans="1:2" x14ac:dyDescent="0.3">
      <c r="A7056" t="s">
        <v>6901</v>
      </c>
      <c r="B7056" s="1">
        <f>VLOOKUP($A7056,Sheet2!A:B,2,FALSE)</f>
        <v>44258.17050925926</v>
      </c>
    </row>
    <row r="7057" spans="1:2" x14ac:dyDescent="0.3">
      <c r="A7057" t="s">
        <v>6902</v>
      </c>
      <c r="B7057" s="1">
        <f>VLOOKUP($A7057,Sheet2!A:B,2,FALSE)</f>
        <v>44258.169074074074</v>
      </c>
    </row>
    <row r="7058" spans="1:2" x14ac:dyDescent="0.3">
      <c r="A7058" t="s">
        <v>6903</v>
      </c>
      <c r="B7058" s="1">
        <f>VLOOKUP($A7058,Sheet2!A:B,2,FALSE)</f>
        <v>44260.722511574073</v>
      </c>
    </row>
    <row r="7059" spans="1:2" x14ac:dyDescent="0.3">
      <c r="A7059" t="s">
        <v>6904</v>
      </c>
      <c r="B7059" s="1">
        <f>VLOOKUP($A7059,Sheet2!A:B,2,FALSE)</f>
        <v>44260.715648148151</v>
      </c>
    </row>
    <row r="7060" spans="1:2" x14ac:dyDescent="0.3">
      <c r="A7060" t="s">
        <v>6905</v>
      </c>
      <c r="B7060" s="1">
        <f>VLOOKUP($A7060,Sheet2!A:B,2,FALSE)</f>
        <v>44260.629467592589</v>
      </c>
    </row>
    <row r="7061" spans="1:2" x14ac:dyDescent="0.3">
      <c r="A7061" t="s">
        <v>6906</v>
      </c>
      <c r="B7061" s="1">
        <f>VLOOKUP($A7061,Sheet2!A:B,2,FALSE)</f>
        <v>44260.370775462965</v>
      </c>
    </row>
    <row r="7062" spans="1:2" x14ac:dyDescent="0.3">
      <c r="A7062" t="s">
        <v>6907</v>
      </c>
      <c r="B7062" s="1">
        <f>VLOOKUP($A7062,Sheet2!A:B,2,FALSE)</f>
        <v>44260.246678240743</v>
      </c>
    </row>
    <row r="7063" spans="1:2" x14ac:dyDescent="0.3">
      <c r="A7063" t="s">
        <v>6908</v>
      </c>
      <c r="B7063" s="1">
        <f>VLOOKUP($A7063,Sheet2!A:B,2,FALSE)</f>
        <v>44259.994247685187</v>
      </c>
    </row>
    <row r="7064" spans="1:2" x14ac:dyDescent="0.3">
      <c r="A7064" t="s">
        <v>6909</v>
      </c>
      <c r="B7064" s="1">
        <f>VLOOKUP($A7064,Sheet2!A:B,2,FALSE)</f>
        <v>44259.620625000003</v>
      </c>
    </row>
    <row r="7065" spans="1:2" x14ac:dyDescent="0.3">
      <c r="A7065" t="s">
        <v>6910</v>
      </c>
      <c r="B7065" s="1">
        <f>VLOOKUP($A7065,Sheet2!A:B,2,FALSE)</f>
        <v>44259.604016203702</v>
      </c>
    </row>
    <row r="7066" spans="1:2" x14ac:dyDescent="0.3">
      <c r="A7066" t="s">
        <v>6911</v>
      </c>
      <c r="B7066" s="1">
        <f>VLOOKUP($A7066,Sheet2!A:B,2,FALSE)</f>
        <v>44259.592164351852</v>
      </c>
    </row>
    <row r="7067" spans="1:2" x14ac:dyDescent="0.3">
      <c r="A7067" t="s">
        <v>6912</v>
      </c>
      <c r="B7067" s="1">
        <f>VLOOKUP($A7067,Sheet2!A:B,2,FALSE)</f>
        <v>44259.574594907404</v>
      </c>
    </row>
    <row r="7068" spans="1:2" x14ac:dyDescent="0.3">
      <c r="A7068" t="s">
        <v>6913</v>
      </c>
      <c r="B7068" s="1">
        <f>VLOOKUP($A7068,Sheet2!A:B,2,FALSE)</f>
        <v>44259.563969907409</v>
      </c>
    </row>
    <row r="7069" spans="1:2" x14ac:dyDescent="0.3">
      <c r="A7069" t="s">
        <v>6914</v>
      </c>
      <c r="B7069" s="1">
        <f>VLOOKUP($A7069,Sheet2!A:B,2,FALSE)</f>
        <v>44259.54960648148</v>
      </c>
    </row>
    <row r="7070" spans="1:2" x14ac:dyDescent="0.3">
      <c r="A7070" t="s">
        <v>6915</v>
      </c>
      <c r="B7070" s="1">
        <f>VLOOKUP($A7070,Sheet2!A:B,2,FALSE)</f>
        <v>44259.536979166667</v>
      </c>
    </row>
    <row r="7071" spans="1:2" x14ac:dyDescent="0.3">
      <c r="A7071" t="s">
        <v>6916</v>
      </c>
      <c r="B7071" s="1">
        <f>VLOOKUP($A7071,Sheet2!A:B,2,FALSE)</f>
        <v>44259.523206018515</v>
      </c>
    </row>
    <row r="7072" spans="1:2" x14ac:dyDescent="0.3">
      <c r="A7072" t="s">
        <v>6917</v>
      </c>
      <c r="B7072" s="1">
        <f>VLOOKUP($A7072,Sheet2!A:B,2,FALSE)</f>
        <v>44259.519652777781</v>
      </c>
    </row>
    <row r="7073" spans="1:2" x14ac:dyDescent="0.3">
      <c r="A7073" t="s">
        <v>6918</v>
      </c>
      <c r="B7073" s="1">
        <f>VLOOKUP($A7073,Sheet2!A:B,2,FALSE)</f>
        <v>44259.511643518519</v>
      </c>
    </row>
    <row r="7074" spans="1:2" x14ac:dyDescent="0.3">
      <c r="A7074" t="s">
        <v>6919</v>
      </c>
      <c r="B7074" s="1">
        <f>VLOOKUP($A7074,Sheet2!A:B,2,FALSE)</f>
        <v>44259.500486111108</v>
      </c>
    </row>
    <row r="7075" spans="1:2" x14ac:dyDescent="0.3">
      <c r="A7075" t="s">
        <v>6920</v>
      </c>
      <c r="B7075" s="1">
        <f>VLOOKUP($A7075,Sheet2!A:B,2,FALSE)</f>
        <v>44259.489976851852</v>
      </c>
    </row>
    <row r="7076" spans="1:2" x14ac:dyDescent="0.3">
      <c r="A7076" t="s">
        <v>6921</v>
      </c>
      <c r="B7076" s="1">
        <f>VLOOKUP($A7076,Sheet2!A:B,2,FALSE)</f>
        <v>44259.482951388891</v>
      </c>
    </row>
    <row r="7077" spans="1:2" x14ac:dyDescent="0.3">
      <c r="A7077" t="s">
        <v>6922</v>
      </c>
      <c r="B7077" s="1">
        <f>VLOOKUP($A7077,Sheet2!A:B,2,FALSE)</f>
        <v>44259.474432870367</v>
      </c>
    </row>
    <row r="7078" spans="1:2" x14ac:dyDescent="0.3">
      <c r="A7078" t="s">
        <v>6923</v>
      </c>
      <c r="B7078" s="1">
        <f>VLOOKUP($A7078,Sheet2!A:B,2,FALSE)</f>
        <v>44259.456400462965</v>
      </c>
    </row>
    <row r="7079" spans="1:2" x14ac:dyDescent="0.3">
      <c r="A7079" t="s">
        <v>6924</v>
      </c>
      <c r="B7079" s="1">
        <f>VLOOKUP($A7079,Sheet2!A:B,2,FALSE)</f>
        <v>44259.450613425928</v>
      </c>
    </row>
    <row r="7080" spans="1:2" x14ac:dyDescent="0.3">
      <c r="A7080" t="s">
        <v>6925</v>
      </c>
      <c r="B7080" s="1">
        <f>VLOOKUP($A7080,Sheet2!A:B,2,FALSE)</f>
        <v>44259.404027777775</v>
      </c>
    </row>
    <row r="7081" spans="1:2" x14ac:dyDescent="0.3">
      <c r="A7081" t="s">
        <v>6926</v>
      </c>
      <c r="B7081" s="1">
        <f>VLOOKUP($A7081,Sheet2!A:B,2,FALSE)</f>
        <v>44259.396180555559</v>
      </c>
    </row>
    <row r="7082" spans="1:2" x14ac:dyDescent="0.3">
      <c r="A7082" t="s">
        <v>6927</v>
      </c>
      <c r="B7082" s="1">
        <f>VLOOKUP($A7082,Sheet2!A:B,2,FALSE)</f>
        <v>44259.392384259256</v>
      </c>
    </row>
    <row r="7083" spans="1:2" x14ac:dyDescent="0.3">
      <c r="A7083" t="s">
        <v>6928</v>
      </c>
      <c r="B7083" s="1">
        <f>VLOOKUP($A7083,Sheet2!A:B,2,FALSE)</f>
        <v>44259.3903125</v>
      </c>
    </row>
    <row r="7084" spans="1:2" x14ac:dyDescent="0.3">
      <c r="A7084" t="s">
        <v>6929</v>
      </c>
      <c r="B7084" s="1">
        <f>VLOOKUP($A7084,Sheet2!A:B,2,FALSE)</f>
        <v>44259.385451388887</v>
      </c>
    </row>
    <row r="7085" spans="1:2" x14ac:dyDescent="0.3">
      <c r="A7085" t="s">
        <v>6930</v>
      </c>
      <c r="B7085" s="1">
        <f>VLOOKUP($A7085,Sheet2!A:B,2,FALSE)</f>
        <v>44259.374062499999</v>
      </c>
    </row>
    <row r="7086" spans="1:2" x14ac:dyDescent="0.3">
      <c r="A7086" t="s">
        <v>6931</v>
      </c>
      <c r="B7086" s="1">
        <f>VLOOKUP($A7086,Sheet2!A:B,2,FALSE)</f>
        <v>44259.374027777776</v>
      </c>
    </row>
    <row r="7087" spans="1:2" x14ac:dyDescent="0.3">
      <c r="A7087" t="s">
        <v>6932</v>
      </c>
      <c r="B7087" s="1">
        <f>VLOOKUP($A7087,Sheet2!A:B,2,FALSE)</f>
        <v>44259.361898148149</v>
      </c>
    </row>
    <row r="7088" spans="1:2" x14ac:dyDescent="0.3">
      <c r="A7088" t="s">
        <v>6933</v>
      </c>
      <c r="B7088" s="1">
        <f>VLOOKUP($A7088,Sheet2!A:B,2,FALSE)</f>
        <v>44259.359513888892</v>
      </c>
    </row>
    <row r="7089" spans="1:2" x14ac:dyDescent="0.3">
      <c r="A7089" t="s">
        <v>6934</v>
      </c>
      <c r="B7089" s="1">
        <f>VLOOKUP($A7089,Sheet2!A:B,2,FALSE)</f>
        <v>44259.356770833336</v>
      </c>
    </row>
    <row r="7090" spans="1:2" x14ac:dyDescent="0.3">
      <c r="A7090" t="s">
        <v>6935</v>
      </c>
      <c r="B7090" s="1">
        <f>VLOOKUP($A7090,Sheet2!A:B,2,FALSE)</f>
        <v>44259.35491898148</v>
      </c>
    </row>
    <row r="7091" spans="1:2" x14ac:dyDescent="0.3">
      <c r="A7091" t="s">
        <v>6936</v>
      </c>
      <c r="B7091" s="1">
        <f>VLOOKUP($A7091,Sheet2!A:B,2,FALSE)</f>
        <v>44259.354398148149</v>
      </c>
    </row>
    <row r="7092" spans="1:2" x14ac:dyDescent="0.3">
      <c r="A7092" t="s">
        <v>6937</v>
      </c>
      <c r="B7092" s="1">
        <f>VLOOKUP($A7092,Sheet2!A:B,2,FALSE)</f>
        <v>44259.353229166663</v>
      </c>
    </row>
    <row r="7093" spans="1:2" x14ac:dyDescent="0.3">
      <c r="A7093" t="s">
        <v>6938</v>
      </c>
      <c r="B7093" s="1">
        <f>VLOOKUP($A7093,Sheet2!A:B,2,FALSE)</f>
        <v>44259.347314814811</v>
      </c>
    </row>
    <row r="7094" spans="1:2" x14ac:dyDescent="0.3">
      <c r="A7094" t="s">
        <v>6939</v>
      </c>
      <c r="B7094" s="1">
        <f>VLOOKUP($A7094,Sheet2!A:B,2,FALSE)</f>
        <v>44259.34684027778</v>
      </c>
    </row>
    <row r="7095" spans="1:2" x14ac:dyDescent="0.3">
      <c r="A7095" t="s">
        <v>6940</v>
      </c>
      <c r="B7095" s="1">
        <f>VLOOKUP($A7095,Sheet2!A:B,2,FALSE)</f>
        <v>44259.345891203702</v>
      </c>
    </row>
    <row r="7096" spans="1:2" x14ac:dyDescent="0.3">
      <c r="A7096" t="s">
        <v>6941</v>
      </c>
      <c r="B7096" s="1">
        <f>VLOOKUP($A7096,Sheet2!A:B,2,FALSE)</f>
        <v>44259.341608796298</v>
      </c>
    </row>
    <row r="7097" spans="1:2" x14ac:dyDescent="0.3">
      <c r="A7097" t="s">
        <v>6942</v>
      </c>
      <c r="B7097" s="1">
        <f>VLOOKUP($A7097,Sheet2!A:B,2,FALSE)</f>
        <v>44259.337650462963</v>
      </c>
    </row>
    <row r="7098" spans="1:2" x14ac:dyDescent="0.3">
      <c r="A7098" t="s">
        <v>6943</v>
      </c>
      <c r="B7098" s="1">
        <f>VLOOKUP($A7098,Sheet2!A:B,2,FALSE)</f>
        <v>44259.331967592596</v>
      </c>
    </row>
    <row r="7099" spans="1:2" x14ac:dyDescent="0.3">
      <c r="A7099" t="s">
        <v>6944</v>
      </c>
      <c r="B7099" s="1">
        <f>VLOOKUP($A7099,Sheet2!A:B,2,FALSE)</f>
        <v>44259.326435185183</v>
      </c>
    </row>
    <row r="7100" spans="1:2" x14ac:dyDescent="0.3">
      <c r="A7100" t="s">
        <v>6945</v>
      </c>
      <c r="B7100" s="1">
        <f>VLOOKUP($A7100,Sheet2!A:B,2,FALSE)</f>
        <v>44259.315474537034</v>
      </c>
    </row>
    <row r="7101" spans="1:2" x14ac:dyDescent="0.3">
      <c r="A7101" t="s">
        <v>6946</v>
      </c>
      <c r="B7101" s="1">
        <f>VLOOKUP($A7101,Sheet2!A:B,2,FALSE)</f>
        <v>44259.305613425924</v>
      </c>
    </row>
    <row r="7102" spans="1:2" x14ac:dyDescent="0.3">
      <c r="A7102" t="s">
        <v>6947</v>
      </c>
      <c r="B7102" s="1">
        <f>VLOOKUP($A7102,Sheet2!A:B,2,FALSE)</f>
        <v>44259.293761574074</v>
      </c>
    </row>
    <row r="7103" spans="1:2" x14ac:dyDescent="0.3">
      <c r="A7103" t="s">
        <v>6948</v>
      </c>
      <c r="B7103" s="1">
        <f>VLOOKUP($A7103,Sheet2!A:B,2,FALSE)</f>
        <v>44259.286296296297</v>
      </c>
    </row>
    <row r="7104" spans="1:2" x14ac:dyDescent="0.3">
      <c r="A7104" t="s">
        <v>6949</v>
      </c>
      <c r="B7104" s="1">
        <f>VLOOKUP($A7104,Sheet2!A:B,2,FALSE)</f>
        <v>44259.241875</v>
      </c>
    </row>
    <row r="7105" spans="1:2" x14ac:dyDescent="0.3">
      <c r="A7105" t="s">
        <v>6950</v>
      </c>
      <c r="B7105" s="1">
        <f>VLOOKUP($A7105,Sheet2!A:B,2,FALSE)</f>
        <v>44259.240914351853</v>
      </c>
    </row>
    <row r="7106" spans="1:2" x14ac:dyDescent="0.3">
      <c r="A7106" t="s">
        <v>6951</v>
      </c>
      <c r="B7106" s="1">
        <f>VLOOKUP($A7106,Sheet2!A:B,2,FALSE)</f>
        <v>44259.234895833331</v>
      </c>
    </row>
    <row r="7107" spans="1:2" x14ac:dyDescent="0.3">
      <c r="A7107" t="s">
        <v>6952</v>
      </c>
      <c r="B7107" s="1">
        <f>VLOOKUP($A7107,Sheet2!A:B,2,FALSE)</f>
        <v>44259.228668981479</v>
      </c>
    </row>
    <row r="7108" spans="1:2" x14ac:dyDescent="0.3">
      <c r="A7108" t="s">
        <v>6953</v>
      </c>
      <c r="B7108" s="1">
        <f>VLOOKUP($A7108,Sheet2!A:B,2,FALSE)</f>
        <v>44259.227013888885</v>
      </c>
    </row>
    <row r="7109" spans="1:2" x14ac:dyDescent="0.3">
      <c r="A7109" t="s">
        <v>6954</v>
      </c>
      <c r="B7109" s="1">
        <f>VLOOKUP($A7109,Sheet2!A:B,2,FALSE)</f>
        <v>44259.223923611113</v>
      </c>
    </row>
    <row r="7110" spans="1:2" x14ac:dyDescent="0.3">
      <c r="A7110" t="s">
        <v>6955</v>
      </c>
      <c r="B7110" s="1">
        <f>VLOOKUP($A7110,Sheet2!A:B,2,FALSE)</f>
        <v>44259.220381944448</v>
      </c>
    </row>
    <row r="7111" spans="1:2" x14ac:dyDescent="0.3">
      <c r="A7111" t="s">
        <v>6956</v>
      </c>
      <c r="B7111" s="1">
        <f>VLOOKUP($A7111,Sheet2!A:B,2,FALSE)</f>
        <v>44259.22</v>
      </c>
    </row>
    <row r="7112" spans="1:2" x14ac:dyDescent="0.3">
      <c r="A7112" t="s">
        <v>6957</v>
      </c>
      <c r="B7112" s="1">
        <f>VLOOKUP($A7112,Sheet2!A:B,2,FALSE)</f>
        <v>44259.199479166666</v>
      </c>
    </row>
    <row r="7113" spans="1:2" x14ac:dyDescent="0.3">
      <c r="A7113" t="s">
        <v>6958</v>
      </c>
      <c r="B7113" s="1">
        <f>VLOOKUP($A7113,Sheet2!A:B,2,FALSE)</f>
        <v>44259.198587962965</v>
      </c>
    </row>
    <row r="7114" spans="1:2" x14ac:dyDescent="0.3">
      <c r="A7114" t="s">
        <v>6959</v>
      </c>
      <c r="B7114" s="1">
        <f>VLOOKUP($A7114,Sheet2!A:B,2,FALSE)</f>
        <v>44259.196481481478</v>
      </c>
    </row>
    <row r="7115" spans="1:2" x14ac:dyDescent="0.3">
      <c r="A7115" t="s">
        <v>6960</v>
      </c>
      <c r="B7115" s="1">
        <f>VLOOKUP($A7115,Sheet2!A:B,2,FALSE)</f>
        <v>44259.177488425928</v>
      </c>
    </row>
    <row r="7116" spans="1:2" x14ac:dyDescent="0.3">
      <c r="A7116" t="s">
        <v>6961</v>
      </c>
      <c r="B7116" s="1">
        <f>VLOOKUP($A7116,Sheet2!A:B,2,FALSE)</f>
        <v>44259.177222222221</v>
      </c>
    </row>
    <row r="7117" spans="1:2" x14ac:dyDescent="0.3">
      <c r="A7117" t="s">
        <v>6962</v>
      </c>
      <c r="B7117" s="1">
        <f>VLOOKUP($A7117,Sheet2!A:B,2,FALSE)</f>
        <v>44259.174803240741</v>
      </c>
    </row>
    <row r="7118" spans="1:2" x14ac:dyDescent="0.3">
      <c r="A7118" t="s">
        <v>6963</v>
      </c>
      <c r="B7118" s="1">
        <f>VLOOKUP($A7118,Sheet2!A:B,2,FALSE)</f>
        <v>44259.174803240741</v>
      </c>
    </row>
    <row r="7119" spans="1:2" x14ac:dyDescent="0.3">
      <c r="A7119" t="s">
        <v>6964</v>
      </c>
      <c r="B7119" s="1">
        <f>VLOOKUP($A7119,Sheet2!A:B,2,FALSE)</f>
        <v>44259.171261574076</v>
      </c>
    </row>
    <row r="7120" spans="1:2" x14ac:dyDescent="0.3">
      <c r="A7120" t="s">
        <v>6965</v>
      </c>
      <c r="B7120" s="1">
        <f>VLOOKUP($A7120,Sheet2!A:B,2,FALSE)</f>
        <v>44259.171134259261</v>
      </c>
    </row>
    <row r="7121" spans="1:2" x14ac:dyDescent="0.3">
      <c r="A7121" t="s">
        <v>6966</v>
      </c>
      <c r="B7121" s="1">
        <f>VLOOKUP($A7121,Sheet2!A:B,2,FALSE)</f>
        <v>44259.169293981482</v>
      </c>
    </row>
    <row r="7122" spans="1:2" x14ac:dyDescent="0.3">
      <c r="A7122" t="s">
        <v>6967</v>
      </c>
      <c r="B7122" s="1">
        <f>VLOOKUP($A7122,Sheet2!A:B,2,FALSE)</f>
        <v>44259.163981481484</v>
      </c>
    </row>
    <row r="7123" spans="1:2" x14ac:dyDescent="0.3">
      <c r="A7123" t="s">
        <v>6968</v>
      </c>
      <c r="B7123" s="1">
        <f>VLOOKUP($A7123,Sheet2!A:B,2,FALSE)</f>
        <v>44259.161736111113</v>
      </c>
    </row>
    <row r="7124" spans="1:2" x14ac:dyDescent="0.3">
      <c r="A7124" t="s">
        <v>6969</v>
      </c>
      <c r="B7124" s="1">
        <f>VLOOKUP($A7124,Sheet2!A:B,2,FALSE)</f>
        <v>44259.161273148151</v>
      </c>
    </row>
    <row r="7125" spans="1:2" x14ac:dyDescent="0.3">
      <c r="A7125" t="s">
        <v>6970</v>
      </c>
      <c r="B7125" s="1">
        <f>VLOOKUP($A7125,Sheet2!A:B,2,FALSE)</f>
        <v>44259.160694444443</v>
      </c>
    </row>
    <row r="7126" spans="1:2" x14ac:dyDescent="0.3">
      <c r="A7126" t="s">
        <v>6971</v>
      </c>
      <c r="B7126" s="1">
        <f>VLOOKUP($A7126,Sheet2!A:B,2,FALSE)</f>
        <v>44259.152905092589</v>
      </c>
    </row>
    <row r="7127" spans="1:2" x14ac:dyDescent="0.3">
      <c r="A7127" t="s">
        <v>6972</v>
      </c>
      <c r="B7127" s="1">
        <f>VLOOKUP($A7127,Sheet2!A:B,2,FALSE)</f>
        <v>44259.14916666667</v>
      </c>
    </row>
    <row r="7128" spans="1:2" x14ac:dyDescent="0.3">
      <c r="A7128" t="s">
        <v>6973</v>
      </c>
      <c r="B7128" s="1">
        <f>VLOOKUP($A7128,Sheet2!A:B,2,FALSE)</f>
        <v>44259.115428240744</v>
      </c>
    </row>
    <row r="7129" spans="1:2" x14ac:dyDescent="0.3">
      <c r="A7129" t="s">
        <v>6974</v>
      </c>
      <c r="B7129" s="1">
        <f>VLOOKUP($A7129,Sheet2!A:B,2,FALSE)</f>
        <v>44259.098541666666</v>
      </c>
    </row>
    <row r="7130" spans="1:2" x14ac:dyDescent="0.3">
      <c r="A7130" t="s">
        <v>6975</v>
      </c>
      <c r="B7130" s="1">
        <f>VLOOKUP($A7130,Sheet2!A:B,2,FALSE)</f>
        <v>44259.097650462965</v>
      </c>
    </row>
    <row r="7131" spans="1:2" x14ac:dyDescent="0.3">
      <c r="A7131" t="s">
        <v>6976</v>
      </c>
      <c r="B7131" s="1">
        <f>VLOOKUP($A7131,Sheet2!A:B,2,FALSE)</f>
        <v>44259.089745370373</v>
      </c>
    </row>
    <row r="7132" spans="1:2" x14ac:dyDescent="0.3">
      <c r="A7132" t="s">
        <v>6977</v>
      </c>
      <c r="B7132" s="1">
        <f>VLOOKUP($A7132,Sheet2!A:B,2,FALSE)</f>
        <v>44259.070706018516</v>
      </c>
    </row>
    <row r="7133" spans="1:2" x14ac:dyDescent="0.3">
      <c r="A7133" t="s">
        <v>6978</v>
      </c>
      <c r="B7133" s="1">
        <f>VLOOKUP($A7133,Sheet2!A:B,2,FALSE)</f>
        <v>44261.796620370369</v>
      </c>
    </row>
    <row r="7134" spans="1:2" x14ac:dyDescent="0.3">
      <c r="A7134" t="s">
        <v>6979</v>
      </c>
      <c r="B7134" s="1">
        <f>VLOOKUP($A7134,Sheet2!A:B,2,FALSE)</f>
        <v>44261.613715277781</v>
      </c>
    </row>
    <row r="7135" spans="1:2" x14ac:dyDescent="0.3">
      <c r="A7135" t="s">
        <v>6980</v>
      </c>
      <c r="B7135" s="1">
        <f>VLOOKUP($A7135,Sheet2!A:B,2,FALSE)</f>
        <v>44261.533067129632</v>
      </c>
    </row>
    <row r="7136" spans="1:2" x14ac:dyDescent="0.3">
      <c r="A7136" t="s">
        <v>6981</v>
      </c>
      <c r="B7136" s="1">
        <f>VLOOKUP($A7136,Sheet2!A:B,2,FALSE)</f>
        <v>44261.431481481479</v>
      </c>
    </row>
    <row r="7137" spans="1:2" x14ac:dyDescent="0.3">
      <c r="A7137" t="s">
        <v>6982</v>
      </c>
      <c r="B7137" s="1">
        <f>VLOOKUP($A7137,Sheet2!A:B,2,FALSE)</f>
        <v>44261.326550925929</v>
      </c>
    </row>
    <row r="7138" spans="1:2" x14ac:dyDescent="0.3">
      <c r="A7138" t="s">
        <v>6983</v>
      </c>
      <c r="B7138" s="1">
        <f>VLOOKUP($A7138,Sheet2!A:B,2,FALSE)</f>
        <v>44260.56046296296</v>
      </c>
    </row>
    <row r="7139" spans="1:2" x14ac:dyDescent="0.3">
      <c r="A7139" t="s">
        <v>6984</v>
      </c>
      <c r="B7139" s="1">
        <f>VLOOKUP($A7139,Sheet2!A:B,2,FALSE)</f>
        <v>44260.162094907406</v>
      </c>
    </row>
    <row r="7140" spans="1:2" x14ac:dyDescent="0.3">
      <c r="A7140" t="s">
        <v>6985</v>
      </c>
      <c r="B7140" s="1">
        <f>VLOOKUP($A7140,Sheet2!A:B,2,FALSE)</f>
        <v>44260.152141203704</v>
      </c>
    </row>
    <row r="7141" spans="1:2" x14ac:dyDescent="0.3">
      <c r="A7141" t="s">
        <v>6986</v>
      </c>
      <c r="B7141" s="1">
        <f>VLOOKUP($A7141,Sheet2!A:B,2,FALSE)</f>
        <v>44260.146643518521</v>
      </c>
    </row>
    <row r="7142" spans="1:2" x14ac:dyDescent="0.3">
      <c r="A7142" t="s">
        <v>6987</v>
      </c>
      <c r="B7142" s="1">
        <f>VLOOKUP($A7142,Sheet2!A:B,2,FALSE)</f>
        <v>44260.144976851851</v>
      </c>
    </row>
    <row r="7143" spans="1:2" x14ac:dyDescent="0.3">
      <c r="A7143" t="s">
        <v>6988</v>
      </c>
      <c r="B7143" s="1">
        <f>VLOOKUP($A7143,Sheet2!A:B,2,FALSE)</f>
        <v>44260.142326388886</v>
      </c>
    </row>
    <row r="7144" spans="1:2" x14ac:dyDescent="0.3">
      <c r="A7144" t="s">
        <v>6989</v>
      </c>
      <c r="B7144" s="1">
        <f>VLOOKUP($A7144,Sheet2!A:B,2,FALSE)</f>
        <v>44260.132569444446</v>
      </c>
    </row>
    <row r="7145" spans="1:2" x14ac:dyDescent="0.3">
      <c r="A7145" t="s">
        <v>6990</v>
      </c>
      <c r="B7145" s="1">
        <f>VLOOKUP($A7145,Sheet2!A:B,2,FALSE)</f>
        <v>44260.129143518519</v>
      </c>
    </row>
    <row r="7146" spans="1:2" x14ac:dyDescent="0.3">
      <c r="A7146" t="s">
        <v>6991</v>
      </c>
      <c r="B7146" s="1">
        <f>VLOOKUP($A7146,Sheet2!A:B,2,FALSE)</f>
        <v>44260.125787037039</v>
      </c>
    </row>
    <row r="7147" spans="1:2" x14ac:dyDescent="0.3">
      <c r="A7147" t="s">
        <v>6992</v>
      </c>
      <c r="B7147" s="1">
        <f>VLOOKUP($A7147,Sheet2!A:B,2,FALSE)</f>
        <v>44260.107152777775</v>
      </c>
    </row>
    <row r="7148" spans="1:2" x14ac:dyDescent="0.3">
      <c r="A7148" t="s">
        <v>6993</v>
      </c>
      <c r="B7148" s="1">
        <f>VLOOKUP($A7148,Sheet2!A:B,2,FALSE)</f>
        <v>44260.102002314816</v>
      </c>
    </row>
    <row r="7149" spans="1:2" x14ac:dyDescent="0.3">
      <c r="A7149" t="s">
        <v>6994</v>
      </c>
      <c r="B7149" s="1">
        <f>VLOOKUP($A7149,Sheet2!A:B,2,FALSE)</f>
        <v>44260.100393518522</v>
      </c>
    </row>
    <row r="7150" spans="1:2" x14ac:dyDescent="0.3">
      <c r="A7150" t="s">
        <v>6995</v>
      </c>
      <c r="B7150" s="1">
        <f>VLOOKUP($A7150,Sheet2!A:B,2,FALSE)</f>
        <v>44260.096064814818</v>
      </c>
    </row>
    <row r="7151" spans="1:2" x14ac:dyDescent="0.3">
      <c r="A7151" t="s">
        <v>6996</v>
      </c>
      <c r="B7151" s="1">
        <f>VLOOKUP($A7151,Sheet2!A:B,2,FALSE)</f>
        <v>44260.094976851855</v>
      </c>
    </row>
    <row r="7152" spans="1:2" x14ac:dyDescent="0.3">
      <c r="A7152" t="s">
        <v>6997</v>
      </c>
      <c r="B7152" s="1">
        <f>VLOOKUP($A7152,Sheet2!A:B,2,FALSE)</f>
        <v>44260.086134259262</v>
      </c>
    </row>
    <row r="7153" spans="1:2" x14ac:dyDescent="0.3">
      <c r="A7153" t="s">
        <v>6998</v>
      </c>
      <c r="B7153" s="1">
        <f>VLOOKUP($A7153,Sheet2!A:B,2,FALSE)</f>
        <v>44260.065763888888</v>
      </c>
    </row>
    <row r="7154" spans="1:2" x14ac:dyDescent="0.3">
      <c r="A7154" t="s">
        <v>6999</v>
      </c>
      <c r="B7154" s="1">
        <f>VLOOKUP($A7154,Sheet2!A:B,2,FALSE)</f>
        <v>44260.063159722224</v>
      </c>
    </row>
    <row r="7155" spans="1:2" x14ac:dyDescent="0.3">
      <c r="A7155" t="s">
        <v>7000</v>
      </c>
      <c r="B7155" s="1">
        <f>VLOOKUP($A7155,Sheet2!A:B,2,FALSE)</f>
        <v>44260.052916666667</v>
      </c>
    </row>
    <row r="7156" spans="1:2" x14ac:dyDescent="0.3">
      <c r="A7156" t="s">
        <v>7001</v>
      </c>
      <c r="B7156" s="1">
        <f>VLOOKUP($A7156,Sheet2!A:B,2,FALSE)</f>
        <v>44260.034942129627</v>
      </c>
    </row>
    <row r="7157" spans="1:2" x14ac:dyDescent="0.3">
      <c r="A7157" t="s">
        <v>7002</v>
      </c>
      <c r="B7157" s="1">
        <f>VLOOKUP($A7157,Sheet2!A:B,2,FALSE)</f>
        <v>44260.035428240742</v>
      </c>
    </row>
    <row r="7158" spans="1:2" x14ac:dyDescent="0.3">
      <c r="A7158" t="s">
        <v>7003</v>
      </c>
      <c r="B7158" s="1">
        <f>VLOOKUP($A7158,Sheet2!A:B,2,FALSE)</f>
        <v>44260.031145833331</v>
      </c>
    </row>
    <row r="7159" spans="1:2" x14ac:dyDescent="0.3">
      <c r="A7159" t="s">
        <v>7004</v>
      </c>
      <c r="B7159" s="1">
        <f>VLOOKUP($A7159,Sheet2!A:B,2,FALSE)</f>
        <v>44260.023217592592</v>
      </c>
    </row>
    <row r="7160" spans="1:2" x14ac:dyDescent="0.3">
      <c r="A7160" t="s">
        <v>7005</v>
      </c>
      <c r="B7160" s="1">
        <f>VLOOKUP($A7160,Sheet2!A:B,2,FALSE)</f>
        <v>44260.004675925928</v>
      </c>
    </row>
    <row r="7161" spans="1:2" x14ac:dyDescent="0.3">
      <c r="A7161" t="s">
        <v>7006</v>
      </c>
      <c r="B7161" s="1">
        <f>VLOOKUP($A7161,Sheet2!A:B,2,FALSE)</f>
        <v>44259.997858796298</v>
      </c>
    </row>
    <row r="7162" spans="1:2" x14ac:dyDescent="0.3">
      <c r="A7162" t="s">
        <v>7007</v>
      </c>
      <c r="B7162" s="1">
        <f>VLOOKUP($A7162,Sheet2!A:B,2,FALSE)</f>
        <v>44259.979409722226</v>
      </c>
    </row>
    <row r="7163" spans="1:2" x14ac:dyDescent="0.3">
      <c r="A7163" t="s">
        <v>7008</v>
      </c>
      <c r="B7163" s="1">
        <f>VLOOKUP($A7163,Sheet2!A:B,2,FALSE)</f>
        <v>44259.917303240742</v>
      </c>
    </row>
    <row r="7164" spans="1:2" x14ac:dyDescent="0.3">
      <c r="A7164" t="s">
        <v>7009</v>
      </c>
      <c r="B7164" s="1">
        <f>VLOOKUP($A7164,Sheet2!A:B,2,FALSE)</f>
        <v>44259.91605324074</v>
      </c>
    </row>
    <row r="7165" spans="1:2" x14ac:dyDescent="0.3">
      <c r="A7165" t="s">
        <v>7010</v>
      </c>
      <c r="B7165" s="1">
        <f>VLOOKUP($A7165,Sheet2!A:B,2,FALSE)</f>
        <v>44259.910810185182</v>
      </c>
    </row>
    <row r="7166" spans="1:2" x14ac:dyDescent="0.3">
      <c r="A7166" t="s">
        <v>7011</v>
      </c>
      <c r="B7166" s="1">
        <f>VLOOKUP($A7166,Sheet2!A:B,2,FALSE)</f>
        <v>44259.887719907405</v>
      </c>
    </row>
    <row r="7167" spans="1:2" x14ac:dyDescent="0.3">
      <c r="A7167" t="s">
        <v>7012</v>
      </c>
      <c r="B7167" s="1">
        <f>VLOOKUP($A7167,Sheet2!A:B,2,FALSE)</f>
        <v>44259.882951388892</v>
      </c>
    </row>
    <row r="7168" spans="1:2" x14ac:dyDescent="0.3">
      <c r="A7168" t="s">
        <v>7013</v>
      </c>
      <c r="B7168" s="1">
        <f>VLOOKUP($A7168,Sheet2!A:B,2,FALSE)</f>
        <v>44259.858981481484</v>
      </c>
    </row>
    <row r="7169" spans="1:2" x14ac:dyDescent="0.3">
      <c r="A7169" s="1" t="s">
        <v>7014</v>
      </c>
      <c r="B7169" s="1" t="e">
        <f>VLOOKUP($A7169,Sheet2!A:B,2,FALSE)</f>
        <v>#VALUE!</v>
      </c>
    </row>
    <row r="7170" spans="1:2" x14ac:dyDescent="0.3">
      <c r="A7170" t="s">
        <v>7015</v>
      </c>
      <c r="B7170" s="1">
        <f>VLOOKUP($A7170,Sheet2!A:B,2,FALSE)</f>
        <v>44259.739108796297</v>
      </c>
    </row>
    <row r="7171" spans="1:2" x14ac:dyDescent="0.3">
      <c r="A7171" t="s">
        <v>7016</v>
      </c>
      <c r="B7171" s="1">
        <f>VLOOKUP($A7171,Sheet2!A:B,2,FALSE)</f>
        <v>44259.701828703706</v>
      </c>
    </row>
    <row r="7172" spans="1:2" x14ac:dyDescent="0.3">
      <c r="A7172" t="s">
        <v>7017</v>
      </c>
      <c r="B7172" s="1">
        <f>VLOOKUP($A7172,Sheet2!A:B,2,FALSE)</f>
        <v>44259.699328703704</v>
      </c>
    </row>
    <row r="7173" spans="1:2" x14ac:dyDescent="0.3">
      <c r="A7173" t="s">
        <v>7018</v>
      </c>
      <c r="B7173" s="1">
        <f>VLOOKUP($A7173,Sheet2!A:B,2,FALSE)</f>
        <v>44259.687893518516</v>
      </c>
    </row>
    <row r="7174" spans="1:2" x14ac:dyDescent="0.3">
      <c r="A7174" t="s">
        <v>7019</v>
      </c>
      <c r="B7174" s="1">
        <f>VLOOKUP($A7174,Sheet2!A:B,2,FALSE)</f>
        <v>44259.681840277779</v>
      </c>
    </row>
    <row r="7175" spans="1:2" x14ac:dyDescent="0.3">
      <c r="A7175" t="s">
        <v>7020</v>
      </c>
      <c r="B7175" s="1">
        <f>VLOOKUP($A7175,Sheet2!A:B,2,FALSE)</f>
        <v>44262.56077546296</v>
      </c>
    </row>
    <row r="7176" spans="1:2" x14ac:dyDescent="0.3">
      <c r="A7176" t="s">
        <v>7021</v>
      </c>
      <c r="B7176" s="1">
        <f>VLOOKUP($A7176,Sheet2!A:B,2,FALSE)</f>
        <v>44262.559374999997</v>
      </c>
    </row>
    <row r="7177" spans="1:2" x14ac:dyDescent="0.3">
      <c r="A7177" t="s">
        <v>7022</v>
      </c>
      <c r="B7177" s="1">
        <f>VLOOKUP($A7177,Sheet2!A:B,2,FALSE)</f>
        <v>44261.355729166666</v>
      </c>
    </row>
    <row r="7178" spans="1:2" x14ac:dyDescent="0.3">
      <c r="A7178" t="s">
        <v>7023</v>
      </c>
      <c r="B7178" s="1">
        <f>VLOOKUP($A7178,Sheet2!A:B,2,FALSE)</f>
        <v>44260.317662037036</v>
      </c>
    </row>
    <row r="7179" spans="1:2" x14ac:dyDescent="0.3">
      <c r="A7179" t="s">
        <v>7024</v>
      </c>
      <c r="B7179" s="1">
        <f>VLOOKUP($A7179,Sheet2!A:B,2,FALSE)</f>
        <v>44260.310520833336</v>
      </c>
    </row>
    <row r="7180" spans="1:2" x14ac:dyDescent="0.3">
      <c r="A7180" t="s">
        <v>7025</v>
      </c>
      <c r="B7180" s="1">
        <f>VLOOKUP($A7180,Sheet2!A:B,2,FALSE)</f>
        <v>44260.302164351851</v>
      </c>
    </row>
    <row r="7181" spans="1:2" x14ac:dyDescent="0.3">
      <c r="A7181" t="s">
        <v>7026</v>
      </c>
      <c r="B7181" s="1">
        <f>VLOOKUP($A7181,Sheet2!A:B,2,FALSE)</f>
        <v>44260.301874999997</v>
      </c>
    </row>
    <row r="7182" spans="1:2" x14ac:dyDescent="0.3">
      <c r="A7182" t="s">
        <v>7027</v>
      </c>
      <c r="B7182" s="1">
        <f>VLOOKUP($A7182,Sheet2!A:B,2,FALSE)</f>
        <v>44260.299074074072</v>
      </c>
    </row>
    <row r="7183" spans="1:2" x14ac:dyDescent="0.3">
      <c r="A7183" t="s">
        <v>7028</v>
      </c>
      <c r="B7183" s="1">
        <f>VLOOKUP($A7183,Sheet2!A:B,2,FALSE)</f>
        <v>44260.296759259261</v>
      </c>
    </row>
    <row r="7184" spans="1:2" x14ac:dyDescent="0.3">
      <c r="A7184" t="s">
        <v>7029</v>
      </c>
      <c r="B7184" s="1">
        <f>VLOOKUP($A7184,Sheet2!A:B,2,FALSE)</f>
        <v>44260.294502314813</v>
      </c>
    </row>
    <row r="7185" spans="1:2" x14ac:dyDescent="0.3">
      <c r="A7185" t="s">
        <v>7030</v>
      </c>
      <c r="B7185" s="1">
        <f>VLOOKUP($A7185,Sheet2!A:B,2,FALSE)</f>
        <v>44260.293657407405</v>
      </c>
    </row>
    <row r="7186" spans="1:2" x14ac:dyDescent="0.3">
      <c r="A7186" t="s">
        <v>7031</v>
      </c>
      <c r="B7186" s="1">
        <f>VLOOKUP($A7186,Sheet2!A:B,2,FALSE)</f>
        <v>44260.290902777779</v>
      </c>
    </row>
    <row r="7187" spans="1:2" x14ac:dyDescent="0.3">
      <c r="A7187" s="1" t="s">
        <v>7032</v>
      </c>
      <c r="B7187" s="1" t="e">
        <f>VLOOKUP($A7187,Sheet2!A:B,2,FALSE)</f>
        <v>#VALUE!</v>
      </c>
    </row>
    <row r="7188" spans="1:2" x14ac:dyDescent="0.3">
      <c r="A7188" t="s">
        <v>7033</v>
      </c>
      <c r="B7188" s="1">
        <f>VLOOKUP($A7188,Sheet2!A:B,2,FALSE)</f>
        <v>44260.28392361111</v>
      </c>
    </row>
    <row r="7189" spans="1:2" x14ac:dyDescent="0.3">
      <c r="A7189" t="s">
        <v>7034</v>
      </c>
      <c r="B7189" s="1">
        <f>VLOOKUP($A7189,Sheet2!A:B,2,FALSE)</f>
        <v>44260.283750000002</v>
      </c>
    </row>
    <row r="7190" spans="1:2" x14ac:dyDescent="0.3">
      <c r="A7190" t="s">
        <v>7035</v>
      </c>
      <c r="B7190" s="1">
        <f>VLOOKUP($A7190,Sheet2!A:B,2,FALSE)</f>
        <v>44260.244745370372</v>
      </c>
    </row>
    <row r="7191" spans="1:2" x14ac:dyDescent="0.3">
      <c r="A7191" t="s">
        <v>7036</v>
      </c>
      <c r="B7191" s="1">
        <f>VLOOKUP($A7191,Sheet2!A:B,2,FALSE)</f>
        <v>44260.239120370374</v>
      </c>
    </row>
    <row r="7192" spans="1:2" x14ac:dyDescent="0.3">
      <c r="A7192" t="s">
        <v>7037</v>
      </c>
      <c r="B7192" s="1">
        <f>VLOOKUP($A7192,Sheet2!A:B,2,FALSE)</f>
        <v>44260.235972222225</v>
      </c>
    </row>
    <row r="7193" spans="1:2" x14ac:dyDescent="0.3">
      <c r="A7193" t="s">
        <v>7038</v>
      </c>
      <c r="B7193" s="1">
        <f>VLOOKUP($A7193,Sheet2!A:B,2,FALSE)</f>
        <v>44260.233726851853</v>
      </c>
    </row>
    <row r="7194" spans="1:2" x14ac:dyDescent="0.3">
      <c r="A7194" t="s">
        <v>7039</v>
      </c>
      <c r="B7194" s="1">
        <f>VLOOKUP($A7194,Sheet2!A:B,2,FALSE)</f>
        <v>44260.226388888892</v>
      </c>
    </row>
    <row r="7195" spans="1:2" x14ac:dyDescent="0.3">
      <c r="A7195" t="s">
        <v>7040</v>
      </c>
      <c r="B7195" s="1">
        <f>VLOOKUP($A7195,Sheet2!A:B,2,FALSE)</f>
        <v>44260.203553240739</v>
      </c>
    </row>
    <row r="7196" spans="1:2" x14ac:dyDescent="0.3">
      <c r="A7196" t="s">
        <v>7041</v>
      </c>
      <c r="B7196" s="1">
        <f>VLOOKUP($A7196,Sheet2!A:B,2,FALSE)</f>
        <v>44260.202986111108</v>
      </c>
    </row>
    <row r="7197" spans="1:2" x14ac:dyDescent="0.3">
      <c r="A7197" t="s">
        <v>7042</v>
      </c>
      <c r="B7197" s="1">
        <f>VLOOKUP($A7197,Sheet2!A:B,2,FALSE)</f>
        <v>44260.192754629628</v>
      </c>
    </row>
    <row r="7198" spans="1:2" x14ac:dyDescent="0.3">
      <c r="A7198" t="s">
        <v>7043</v>
      </c>
      <c r="B7198" s="1">
        <f>VLOOKUP($A7198,Sheet2!A:B,2,FALSE)</f>
        <v>44260.163842592592</v>
      </c>
    </row>
    <row r="7199" spans="1:2" x14ac:dyDescent="0.3">
      <c r="A7199" t="s">
        <v>7044</v>
      </c>
      <c r="B7199" s="1">
        <f>VLOOKUP($A7199,Sheet2!A:B,2,FALSE)</f>
        <v>44263.663819444446</v>
      </c>
    </row>
    <row r="7200" spans="1:2" x14ac:dyDescent="0.3">
      <c r="A7200" t="s">
        <v>7045</v>
      </c>
      <c r="B7200" s="1">
        <f>VLOOKUP($A7200,Sheet2!A:B,2,FALSE)</f>
        <v>44263.450300925928</v>
      </c>
    </row>
    <row r="7201" spans="1:2" x14ac:dyDescent="0.3">
      <c r="A7201" t="s">
        <v>7046</v>
      </c>
      <c r="B7201" s="1">
        <f>VLOOKUP($A7201,Sheet2!A:B,2,FALSE)</f>
        <v>44262.226504629631</v>
      </c>
    </row>
    <row r="7202" spans="1:2" x14ac:dyDescent="0.3">
      <c r="A7202" t="s">
        <v>7047</v>
      </c>
      <c r="B7202" s="1">
        <f>VLOOKUP($A7202,Sheet2!A:B,2,FALSE)</f>
        <v>44261.335127314815</v>
      </c>
    </row>
    <row r="7203" spans="1:2" x14ac:dyDescent="0.3">
      <c r="A7203" t="s">
        <v>7048</v>
      </c>
      <c r="B7203" s="1">
        <f>VLOOKUP($A7203,Sheet2!A:B,2,FALSE)</f>
        <v>44261.295902777776</v>
      </c>
    </row>
    <row r="7204" spans="1:2" x14ac:dyDescent="0.3">
      <c r="A7204" t="s">
        <v>7049</v>
      </c>
      <c r="B7204" s="1">
        <f>VLOOKUP($A7204,Sheet2!A:B,2,FALSE)</f>
        <v>44261.172500000001</v>
      </c>
    </row>
    <row r="7205" spans="1:2" x14ac:dyDescent="0.3">
      <c r="A7205" t="s">
        <v>7050</v>
      </c>
      <c r="B7205" s="1">
        <f>VLOOKUP($A7205,Sheet2!A:B,2,FALSE)</f>
        <v>44261.159571759257</v>
      </c>
    </row>
    <row r="7206" spans="1:2" x14ac:dyDescent="0.3">
      <c r="A7206" t="s">
        <v>7051</v>
      </c>
      <c r="B7206" s="1">
        <f>VLOOKUP($A7206,Sheet2!A:B,2,FALSE)</f>
        <v>44261.154004629629</v>
      </c>
    </row>
    <row r="7207" spans="1:2" x14ac:dyDescent="0.3">
      <c r="A7207" t="s">
        <v>7052</v>
      </c>
      <c r="B7207" s="1">
        <f>VLOOKUP($A7207,Sheet2!A:B,2,FALSE)</f>
        <v>44261.150752314818</v>
      </c>
    </row>
    <row r="7208" spans="1:2" x14ac:dyDescent="0.3">
      <c r="A7208" t="s">
        <v>7053</v>
      </c>
      <c r="B7208" s="1">
        <f>VLOOKUP($A7208,Sheet2!A:B,2,FALSE)</f>
        <v>44261.133402777778</v>
      </c>
    </row>
    <row r="7209" spans="1:2" x14ac:dyDescent="0.3">
      <c r="A7209" t="s">
        <v>7054</v>
      </c>
      <c r="B7209" s="1">
        <f>VLOOKUP($A7209,Sheet2!A:B,2,FALSE)</f>
        <v>44261.126400462963</v>
      </c>
    </row>
    <row r="7210" spans="1:2" x14ac:dyDescent="0.3">
      <c r="A7210" t="s">
        <v>7055</v>
      </c>
      <c r="B7210" s="1">
        <f>VLOOKUP($A7210,Sheet2!A:B,2,FALSE)</f>
        <v>44261.107638888891</v>
      </c>
    </row>
    <row r="7211" spans="1:2" x14ac:dyDescent="0.3">
      <c r="A7211" t="s">
        <v>7056</v>
      </c>
      <c r="B7211" s="1">
        <f>VLOOKUP($A7211,Sheet2!A:B,2,FALSE)</f>
        <v>44261.104791666665</v>
      </c>
    </row>
    <row r="7212" spans="1:2" x14ac:dyDescent="0.3">
      <c r="A7212" t="s">
        <v>7057</v>
      </c>
      <c r="B7212" s="1">
        <f>VLOOKUP($A7212,Sheet2!A:B,2,FALSE)</f>
        <v>44261.103645833333</v>
      </c>
    </row>
    <row r="7213" spans="1:2" x14ac:dyDescent="0.3">
      <c r="A7213" t="s">
        <v>7058</v>
      </c>
      <c r="B7213" s="1">
        <f>VLOOKUP($A7213,Sheet2!A:B,2,FALSE)</f>
        <v>44261.103159722225</v>
      </c>
    </row>
    <row r="7214" spans="1:2" x14ac:dyDescent="0.3">
      <c r="A7214" t="s">
        <v>7059</v>
      </c>
      <c r="B7214" s="1">
        <f>VLOOKUP($A7214,Sheet2!A:B,2,FALSE)</f>
        <v>44261.098182870373</v>
      </c>
    </row>
    <row r="7215" spans="1:2" x14ac:dyDescent="0.3">
      <c r="A7215" t="s">
        <v>7060</v>
      </c>
      <c r="B7215" s="1">
        <f>VLOOKUP($A7215,Sheet2!A:B,2,FALSE)</f>
        <v>44261.095127314817</v>
      </c>
    </row>
    <row r="7216" spans="1:2" x14ac:dyDescent="0.3">
      <c r="A7216" t="s">
        <v>7061</v>
      </c>
      <c r="B7216" s="1">
        <f>VLOOKUP($A7216,Sheet2!A:B,2,FALSE)</f>
        <v>44261.092303240737</v>
      </c>
    </row>
    <row r="7217" spans="1:2" x14ac:dyDescent="0.3">
      <c r="A7217" t="s">
        <v>7062</v>
      </c>
      <c r="B7217" s="1">
        <f>VLOOKUP($A7217,Sheet2!A:B,2,FALSE)</f>
        <v>44261.091909722221</v>
      </c>
    </row>
    <row r="7218" spans="1:2" x14ac:dyDescent="0.3">
      <c r="A7218" t="s">
        <v>7063</v>
      </c>
      <c r="B7218" s="1">
        <f>VLOOKUP($A7218,Sheet2!A:B,2,FALSE)</f>
        <v>44261.088287037041</v>
      </c>
    </row>
    <row r="7219" spans="1:2" x14ac:dyDescent="0.3">
      <c r="A7219" t="s">
        <v>7064</v>
      </c>
      <c r="B7219" s="1">
        <f>VLOOKUP($A7219,Sheet2!A:B,2,FALSE)</f>
        <v>44261.083680555559</v>
      </c>
    </row>
    <row r="7220" spans="1:2" x14ac:dyDescent="0.3">
      <c r="A7220" t="s">
        <v>7065</v>
      </c>
      <c r="B7220" s="1">
        <f>VLOOKUP($A7220,Sheet2!A:B,2,FALSE)</f>
        <v>44261.066435185188</v>
      </c>
    </row>
    <row r="7221" spans="1:2" x14ac:dyDescent="0.3">
      <c r="A7221" t="s">
        <v>7066</v>
      </c>
      <c r="B7221" s="1">
        <f>VLOOKUP($A7221,Sheet2!A:B,2,FALSE)</f>
        <v>44261.064675925925</v>
      </c>
    </row>
    <row r="7222" spans="1:2" x14ac:dyDescent="0.3">
      <c r="A7222" t="s">
        <v>7067</v>
      </c>
      <c r="B7222" s="1">
        <f>VLOOKUP($A7222,Sheet2!A:B,2,FALSE)</f>
        <v>44261.043194444443</v>
      </c>
    </row>
    <row r="7223" spans="1:2" x14ac:dyDescent="0.3">
      <c r="A7223" t="s">
        <v>7068</v>
      </c>
      <c r="B7223" s="1">
        <f>VLOOKUP($A7223,Sheet2!A:B,2,FALSE)</f>
        <v>44261.032523148147</v>
      </c>
    </row>
    <row r="7224" spans="1:2" x14ac:dyDescent="0.3">
      <c r="A7224" t="s">
        <v>7069</v>
      </c>
      <c r="B7224" s="1">
        <f>VLOOKUP($A7224,Sheet2!A:B,2,FALSE)</f>
        <v>44261.027453703704</v>
      </c>
    </row>
    <row r="7225" spans="1:2" x14ac:dyDescent="0.3">
      <c r="A7225" t="s">
        <v>7070</v>
      </c>
      <c r="B7225" s="1">
        <f>VLOOKUP($A7225,Sheet2!A:B,2,FALSE)</f>
        <v>44261.010555555556</v>
      </c>
    </row>
    <row r="7226" spans="1:2" x14ac:dyDescent="0.3">
      <c r="A7226" t="s">
        <v>7071</v>
      </c>
      <c r="B7226" s="1">
        <f>VLOOKUP($A7226,Sheet2!A:B,2,FALSE)</f>
        <v>44261.002372685187</v>
      </c>
    </row>
    <row r="7227" spans="1:2" x14ac:dyDescent="0.3">
      <c r="A7227" t="s">
        <v>7072</v>
      </c>
      <c r="B7227" s="1">
        <f>VLOOKUP($A7227,Sheet2!A:B,2,FALSE)</f>
        <v>44260.980983796297</v>
      </c>
    </row>
    <row r="7228" spans="1:2" x14ac:dyDescent="0.3">
      <c r="A7228" t="s">
        <v>7073</v>
      </c>
      <c r="B7228" s="1">
        <f>VLOOKUP($A7228,Sheet2!A:B,2,FALSE)</f>
        <v>44260.975590277776</v>
      </c>
    </row>
    <row r="7229" spans="1:2" x14ac:dyDescent="0.3">
      <c r="A7229" t="s">
        <v>7074</v>
      </c>
      <c r="B7229" s="1">
        <f>VLOOKUP($A7229,Sheet2!A:B,2,FALSE)</f>
        <v>44260.970590277779</v>
      </c>
    </row>
    <row r="7230" spans="1:2" x14ac:dyDescent="0.3">
      <c r="A7230" t="s">
        <v>7075</v>
      </c>
      <c r="B7230" s="1">
        <f>VLOOKUP($A7230,Sheet2!A:B,2,FALSE)</f>
        <v>44260.966203703705</v>
      </c>
    </row>
    <row r="7231" spans="1:2" x14ac:dyDescent="0.3">
      <c r="A7231" t="s">
        <v>7076</v>
      </c>
      <c r="B7231" s="1">
        <f>VLOOKUP($A7231,Sheet2!A:B,2,FALSE)</f>
        <v>44260.932928240742</v>
      </c>
    </row>
    <row r="7232" spans="1:2" x14ac:dyDescent="0.3">
      <c r="A7232" t="s">
        <v>7077</v>
      </c>
      <c r="B7232" s="1">
        <f>VLOOKUP($A7232,Sheet2!A:B,2,FALSE)</f>
        <v>44260.910254629627</v>
      </c>
    </row>
    <row r="7233" spans="1:2" x14ac:dyDescent="0.3">
      <c r="A7233" t="s">
        <v>7078</v>
      </c>
      <c r="B7233" s="1">
        <f>VLOOKUP($A7233,Sheet2!A:B,2,FALSE)</f>
        <v>44260.905104166668</v>
      </c>
    </row>
    <row r="7234" spans="1:2" x14ac:dyDescent="0.3">
      <c r="A7234" t="s">
        <v>7079</v>
      </c>
      <c r="B7234" s="1">
        <f>VLOOKUP($A7234,Sheet2!A:B,2,FALSE)</f>
        <v>44260.892800925925</v>
      </c>
    </row>
    <row r="7235" spans="1:2" x14ac:dyDescent="0.3">
      <c r="A7235" t="s">
        <v>7080</v>
      </c>
      <c r="B7235" s="1">
        <f>VLOOKUP($A7235,Sheet2!A:B,2,FALSE)</f>
        <v>44260.857557870368</v>
      </c>
    </row>
    <row r="7236" spans="1:2" x14ac:dyDescent="0.3">
      <c r="A7236" t="s">
        <v>7081</v>
      </c>
      <c r="B7236" s="1">
        <f>VLOOKUP($A7236,Sheet2!A:B,2,FALSE)</f>
        <v>44260.80872685185</v>
      </c>
    </row>
    <row r="7237" spans="1:2" x14ac:dyDescent="0.3">
      <c r="A7237" t="s">
        <v>7082</v>
      </c>
      <c r="B7237" s="1">
        <f>VLOOKUP($A7237,Sheet2!A:B,2,FALSE)</f>
        <v>44260.733946759261</v>
      </c>
    </row>
    <row r="7238" spans="1:2" x14ac:dyDescent="0.3">
      <c r="A7238" t="s">
        <v>7083</v>
      </c>
      <c r="B7238" s="1">
        <f>VLOOKUP($A7238,Sheet2!A:B,2,FALSE)</f>
        <v>44260.630381944444</v>
      </c>
    </row>
    <row r="7239" spans="1:2" x14ac:dyDescent="0.3">
      <c r="A7239" t="s">
        <v>7084</v>
      </c>
      <c r="B7239" s="1">
        <f>VLOOKUP($A7239,Sheet2!A:B,2,FALSE)</f>
        <v>44260.58148148148</v>
      </c>
    </row>
    <row r="7240" spans="1:2" x14ac:dyDescent="0.3">
      <c r="A7240" t="s">
        <v>7085</v>
      </c>
      <c r="B7240" s="1">
        <f>VLOOKUP($A7240,Sheet2!A:B,2,FALSE)</f>
        <v>44260.551631944443</v>
      </c>
    </row>
    <row r="7241" spans="1:2" x14ac:dyDescent="0.3">
      <c r="A7241" t="s">
        <v>7086</v>
      </c>
      <c r="B7241" s="1">
        <f>VLOOKUP($A7241,Sheet2!A:B,2,FALSE)</f>
        <v>44260.52008101852</v>
      </c>
    </row>
    <row r="7242" spans="1:2" x14ac:dyDescent="0.3">
      <c r="A7242" t="s">
        <v>7087</v>
      </c>
      <c r="B7242" s="1">
        <f>VLOOKUP($A7242,Sheet2!A:B,2,FALSE)</f>
        <v>44260.517280092594</v>
      </c>
    </row>
    <row r="7243" spans="1:2" x14ac:dyDescent="0.3">
      <c r="A7243" t="s">
        <v>7088</v>
      </c>
      <c r="B7243" s="1">
        <f>VLOOKUP($A7243,Sheet2!A:B,2,FALSE)</f>
        <v>44260.516504629632</v>
      </c>
    </row>
    <row r="7244" spans="1:2" x14ac:dyDescent="0.3">
      <c r="A7244" t="s">
        <v>7089</v>
      </c>
      <c r="B7244" s="1">
        <f>VLOOKUP($A7244,Sheet2!A:B,2,FALSE)</f>
        <v>44260.495300925926</v>
      </c>
    </row>
    <row r="7245" spans="1:2" x14ac:dyDescent="0.3">
      <c r="A7245" t="s">
        <v>7090</v>
      </c>
      <c r="B7245" s="1">
        <f>VLOOKUP($A7245,Sheet2!A:B,2,FALSE)</f>
        <v>44260.481747685182</v>
      </c>
    </row>
    <row r="7246" spans="1:2" x14ac:dyDescent="0.3">
      <c r="A7246" t="s">
        <v>7091</v>
      </c>
      <c r="B7246" s="1">
        <f>VLOOKUP($A7246,Sheet2!A:B,2,FALSE)</f>
        <v>44260.466689814813</v>
      </c>
    </row>
    <row r="7247" spans="1:2" x14ac:dyDescent="0.3">
      <c r="A7247" t="s">
        <v>7092</v>
      </c>
      <c r="B7247" s="1">
        <f>VLOOKUP($A7247,Sheet2!A:B,2,FALSE)</f>
        <v>44260.451388888891</v>
      </c>
    </row>
    <row r="7248" spans="1:2" x14ac:dyDescent="0.3">
      <c r="A7248" t="s">
        <v>7093</v>
      </c>
      <c r="B7248" s="1">
        <f>VLOOKUP($A7248,Sheet2!A:B,2,FALSE)</f>
        <v>44260.451249999998</v>
      </c>
    </row>
    <row r="7249" spans="1:2" x14ac:dyDescent="0.3">
      <c r="A7249" t="s">
        <v>7094</v>
      </c>
      <c r="B7249" s="1">
        <f>VLOOKUP($A7249,Sheet2!A:B,2,FALSE)</f>
        <v>44260.444826388892</v>
      </c>
    </row>
    <row r="7250" spans="1:2" x14ac:dyDescent="0.3">
      <c r="A7250" t="s">
        <v>7095</v>
      </c>
      <c r="B7250" s="1">
        <f>VLOOKUP($A7250,Sheet2!A:B,2,FALSE)</f>
        <v>44260.444236111114</v>
      </c>
    </row>
    <row r="7251" spans="1:2" x14ac:dyDescent="0.3">
      <c r="A7251" t="s">
        <v>7096</v>
      </c>
      <c r="B7251" s="1">
        <f>VLOOKUP($A7251,Sheet2!A:B,2,FALSE)</f>
        <v>44260.425451388888</v>
      </c>
    </row>
    <row r="7252" spans="1:2" x14ac:dyDescent="0.3">
      <c r="A7252" t="s">
        <v>7097</v>
      </c>
      <c r="B7252" s="1">
        <f>VLOOKUP($A7252,Sheet2!A:B,2,FALSE)</f>
        <v>44260.422974537039</v>
      </c>
    </row>
    <row r="7253" spans="1:2" x14ac:dyDescent="0.3">
      <c r="A7253" t="s">
        <v>7098</v>
      </c>
      <c r="B7253" s="1">
        <f>VLOOKUP($A7253,Sheet2!A:B,2,FALSE)</f>
        <v>44260.416504629633</v>
      </c>
    </row>
    <row r="7254" spans="1:2" x14ac:dyDescent="0.3">
      <c r="A7254" t="s">
        <v>7099</v>
      </c>
      <c r="B7254" s="1">
        <f>VLOOKUP($A7254,Sheet2!A:B,2,FALSE)</f>
        <v>44260.4059375</v>
      </c>
    </row>
    <row r="7255" spans="1:2" x14ac:dyDescent="0.3">
      <c r="A7255" t="s">
        <v>7100</v>
      </c>
      <c r="B7255" s="1">
        <f>VLOOKUP($A7255,Sheet2!A:B,2,FALSE)</f>
        <v>44260.405092592591</v>
      </c>
    </row>
    <row r="7256" spans="1:2" x14ac:dyDescent="0.3">
      <c r="A7256" t="s">
        <v>7101</v>
      </c>
      <c r="B7256" s="1">
        <f>VLOOKUP($A7256,Sheet2!A:B,2,FALSE)</f>
        <v>44260.392476851855</v>
      </c>
    </row>
    <row r="7257" spans="1:2" x14ac:dyDescent="0.3">
      <c r="A7257" t="s">
        <v>7102</v>
      </c>
      <c r="B7257" s="1">
        <f>VLOOKUP($A7257,Sheet2!A:B,2,FALSE)</f>
        <v>44260.387916666667</v>
      </c>
    </row>
    <row r="7258" spans="1:2" x14ac:dyDescent="0.3">
      <c r="A7258" t="s">
        <v>7103</v>
      </c>
      <c r="B7258" s="1">
        <f>VLOOKUP($A7258,Sheet2!A:B,2,FALSE)</f>
        <v>44260.368634259263</v>
      </c>
    </row>
    <row r="7259" spans="1:2" x14ac:dyDescent="0.3">
      <c r="A7259" t="s">
        <v>7104</v>
      </c>
      <c r="B7259" s="1">
        <f>VLOOKUP($A7259,Sheet2!A:B,2,FALSE)</f>
        <v>44260.361840277779</v>
      </c>
    </row>
    <row r="7260" spans="1:2" x14ac:dyDescent="0.3">
      <c r="A7260" t="s">
        <v>7105</v>
      </c>
      <c r="B7260" s="1">
        <f>VLOOKUP($A7260,Sheet2!A:B,2,FALSE)</f>
        <v>44260.360798611109</v>
      </c>
    </row>
    <row r="7261" spans="1:2" x14ac:dyDescent="0.3">
      <c r="A7261" t="s">
        <v>7106</v>
      </c>
      <c r="B7261" s="1">
        <f>VLOOKUP($A7261,Sheet2!A:B,2,FALSE)</f>
        <v>44260.357719907406</v>
      </c>
    </row>
    <row r="7262" spans="1:2" x14ac:dyDescent="0.3">
      <c r="A7262" t="s">
        <v>7107</v>
      </c>
      <c r="B7262" s="1">
        <f>VLOOKUP($A7262,Sheet2!A:B,2,FALSE)</f>
        <v>44260.356712962966</v>
      </c>
    </row>
    <row r="7263" spans="1:2" x14ac:dyDescent="0.3">
      <c r="A7263" t="s">
        <v>7108</v>
      </c>
      <c r="B7263" s="1">
        <f>VLOOKUP($A7263,Sheet2!A:B,2,FALSE)</f>
        <v>44260.354745370372</v>
      </c>
    </row>
    <row r="7264" spans="1:2" x14ac:dyDescent="0.3">
      <c r="A7264" t="s">
        <v>7109</v>
      </c>
      <c r="B7264" s="1">
        <f>VLOOKUP($A7264,Sheet2!A:B,2,FALSE)</f>
        <v>44260.350868055553</v>
      </c>
    </row>
    <row r="7265" spans="1:2" x14ac:dyDescent="0.3">
      <c r="A7265" t="s">
        <v>7110</v>
      </c>
      <c r="B7265" s="1">
        <f>VLOOKUP($A7265,Sheet2!A:B,2,FALSE)</f>
        <v>44260.350208333337</v>
      </c>
    </row>
    <row r="7266" spans="1:2" x14ac:dyDescent="0.3">
      <c r="A7266" t="s">
        <v>7111</v>
      </c>
      <c r="B7266" s="1">
        <f>VLOOKUP($A7266,Sheet2!A:B,2,FALSE)</f>
        <v>44260.349247685182</v>
      </c>
    </row>
    <row r="7267" spans="1:2" x14ac:dyDescent="0.3">
      <c r="A7267" t="s">
        <v>7112</v>
      </c>
      <c r="B7267" s="1">
        <f>VLOOKUP($A7267,Sheet2!A:B,2,FALSE)</f>
        <v>44260.339143518519</v>
      </c>
    </row>
    <row r="7268" spans="1:2" x14ac:dyDescent="0.3">
      <c r="A7268" t="s">
        <v>7113</v>
      </c>
      <c r="B7268" s="1">
        <f>VLOOKUP($A7268,Sheet2!A:B,2,FALSE)</f>
        <v>44260.333067129628</v>
      </c>
    </row>
    <row r="7269" spans="1:2" x14ac:dyDescent="0.3">
      <c r="A7269" t="s">
        <v>7114</v>
      </c>
      <c r="B7269" s="1">
        <f>VLOOKUP($A7269,Sheet2!A:B,2,FALSE)</f>
        <v>44260.330243055556</v>
      </c>
    </row>
    <row r="7270" spans="1:2" x14ac:dyDescent="0.3">
      <c r="A7270" t="s">
        <v>7115</v>
      </c>
      <c r="B7270" s="1">
        <f>VLOOKUP($A7270,Sheet2!A:B,2,FALSE)</f>
        <v>44260.326053240744</v>
      </c>
    </row>
    <row r="7271" spans="1:2" x14ac:dyDescent="0.3">
      <c r="A7271" t="s">
        <v>7116</v>
      </c>
      <c r="B7271" s="1">
        <f>VLOOKUP($A7271,Sheet2!A:B,2,FALSE)</f>
        <v>44260.323599537034</v>
      </c>
    </row>
    <row r="7272" spans="1:2" x14ac:dyDescent="0.3">
      <c r="A7272" t="s">
        <v>7117</v>
      </c>
      <c r="B7272" s="1">
        <f>VLOOKUP($A7272,Sheet2!A:B,2,FALSE)</f>
        <v>44260.321250000001</v>
      </c>
    </row>
    <row r="7273" spans="1:2" x14ac:dyDescent="0.3">
      <c r="A7273" t="s">
        <v>7118</v>
      </c>
      <c r="B7273" s="1">
        <f>VLOOKUP($A7273,Sheet2!A:B,2,FALSE)</f>
        <v>44260.31832175926</v>
      </c>
    </row>
    <row r="7274" spans="1:2" x14ac:dyDescent="0.3">
      <c r="A7274" t="s">
        <v>7119</v>
      </c>
      <c r="B7274" s="1">
        <f>VLOOKUP($A7274,Sheet2!A:B,2,FALSE)</f>
        <v>44260.317997685182</v>
      </c>
    </row>
    <row r="7275" spans="1:2" x14ac:dyDescent="0.3">
      <c r="A7275" t="s">
        <v>7120</v>
      </c>
      <c r="B7275" s="1">
        <f>VLOOKUP($A7275,Sheet2!A:B,2,FALSE)</f>
        <v>44264.734189814815</v>
      </c>
    </row>
    <row r="7276" spans="1:2" x14ac:dyDescent="0.3">
      <c r="A7276" t="s">
        <v>7121</v>
      </c>
      <c r="B7276" s="1">
        <f>VLOOKUP($A7276,Sheet2!A:B,2,FALSE)</f>
        <v>44264.491759259261</v>
      </c>
    </row>
    <row r="7277" spans="1:2" x14ac:dyDescent="0.3">
      <c r="A7277" t="s">
        <v>7122</v>
      </c>
      <c r="B7277" s="1">
        <f>VLOOKUP($A7277,Sheet2!A:B,2,FALSE)</f>
        <v>44264.35633101852</v>
      </c>
    </row>
    <row r="7278" spans="1:2" x14ac:dyDescent="0.3">
      <c r="A7278" t="s">
        <v>7123</v>
      </c>
      <c r="B7278" s="1">
        <f>VLOOKUP($A7278,Sheet2!A:B,2,FALSE)</f>
        <v>44264.174050925925</v>
      </c>
    </row>
    <row r="7279" spans="1:2" x14ac:dyDescent="0.3">
      <c r="A7279" t="s">
        <v>7124</v>
      </c>
      <c r="B7279" s="1">
        <f>VLOOKUP($A7279,Sheet2!A:B,2,FALSE)</f>
        <v>44264.072060185186</v>
      </c>
    </row>
    <row r="7280" spans="1:2" x14ac:dyDescent="0.3">
      <c r="A7280" t="s">
        <v>7125</v>
      </c>
      <c r="B7280" s="1">
        <f>VLOOKUP($A7280,Sheet2!A:B,2,FALSE)</f>
        <v>44264.070219907408</v>
      </c>
    </row>
    <row r="7281" spans="1:2" x14ac:dyDescent="0.3">
      <c r="A7281" t="s">
        <v>7126</v>
      </c>
      <c r="B7281" s="1">
        <f>VLOOKUP($A7281,Sheet2!A:B,2,FALSE)</f>
        <v>44264.054224537038</v>
      </c>
    </row>
    <row r="7282" spans="1:2" x14ac:dyDescent="0.3">
      <c r="A7282" t="s">
        <v>7127</v>
      </c>
      <c r="B7282" s="1">
        <f>VLOOKUP($A7282,Sheet2!A:B,2,FALSE)</f>
        <v>44264.035150462965</v>
      </c>
    </row>
    <row r="7283" spans="1:2" x14ac:dyDescent="0.3">
      <c r="A7283" t="s">
        <v>7128</v>
      </c>
      <c r="B7283" s="1">
        <f>VLOOKUP($A7283,Sheet2!A:B,2,FALSE)</f>
        <v>44264.012638888889</v>
      </c>
    </row>
    <row r="7284" spans="1:2" x14ac:dyDescent="0.3">
      <c r="A7284" t="s">
        <v>7129</v>
      </c>
      <c r="B7284" s="1">
        <f>VLOOKUP($A7284,Sheet2!A:B,2,FALSE)</f>
        <v>44263.908958333333</v>
      </c>
    </row>
    <row r="7285" spans="1:2" x14ac:dyDescent="0.3">
      <c r="A7285" t="s">
        <v>7130</v>
      </c>
      <c r="B7285" s="1">
        <f>VLOOKUP($A7285,Sheet2!A:B,2,FALSE)</f>
        <v>44263.662800925929</v>
      </c>
    </row>
    <row r="7286" spans="1:2" x14ac:dyDescent="0.3">
      <c r="A7286" t="s">
        <v>7131</v>
      </c>
      <c r="B7286" s="1">
        <f>VLOOKUP($A7286,Sheet2!A:B,2,FALSE)</f>
        <v>44263.652141203704</v>
      </c>
    </row>
    <row r="7287" spans="1:2" x14ac:dyDescent="0.3">
      <c r="A7287" t="s">
        <v>7132</v>
      </c>
      <c r="B7287" s="1">
        <f>VLOOKUP($A7287,Sheet2!A:B,2,FALSE)</f>
        <v>44263.634664351855</v>
      </c>
    </row>
    <row r="7288" spans="1:2" x14ac:dyDescent="0.3">
      <c r="A7288" t="s">
        <v>7133</v>
      </c>
      <c r="B7288" s="1">
        <f>VLOOKUP($A7288,Sheet2!A:B,2,FALSE)</f>
        <v>44263.616655092592</v>
      </c>
    </row>
    <row r="7289" spans="1:2" x14ac:dyDescent="0.3">
      <c r="A7289" t="s">
        <v>7134</v>
      </c>
      <c r="B7289" s="1">
        <f>VLOOKUP($A7289,Sheet2!A:B,2,FALSE)</f>
        <v>44263.544641203705</v>
      </c>
    </row>
    <row r="7290" spans="1:2" x14ac:dyDescent="0.3">
      <c r="A7290" t="s">
        <v>7135</v>
      </c>
      <c r="B7290" s="1">
        <f>VLOOKUP($A7290,Sheet2!A:B,2,FALSE)</f>
        <v>44263.525659722225</v>
      </c>
    </row>
    <row r="7291" spans="1:2" x14ac:dyDescent="0.3">
      <c r="A7291" t="s">
        <v>7136</v>
      </c>
      <c r="B7291" s="1">
        <f>VLOOKUP($A7291,Sheet2!A:B,2,FALSE)</f>
        <v>44263.467256944445</v>
      </c>
    </row>
    <row r="7292" spans="1:2" x14ac:dyDescent="0.3">
      <c r="A7292" t="s">
        <v>7137</v>
      </c>
      <c r="B7292" s="1">
        <f>VLOOKUP($A7292,Sheet2!A:B,2,FALSE)</f>
        <v>44263.463969907411</v>
      </c>
    </row>
    <row r="7293" spans="1:2" x14ac:dyDescent="0.3">
      <c r="A7293" t="s">
        <v>7138</v>
      </c>
      <c r="B7293" s="1">
        <f>VLOOKUP($A7293,Sheet2!A:B,2,FALSE)</f>
        <v>44263.457476851851</v>
      </c>
    </row>
    <row r="7294" spans="1:2" x14ac:dyDescent="0.3">
      <c r="A7294" t="s">
        <v>7139</v>
      </c>
      <c r="B7294" s="1">
        <f>VLOOKUP($A7294,Sheet2!A:B,2,FALSE)</f>
        <v>44263.453310185185</v>
      </c>
    </row>
    <row r="7295" spans="1:2" x14ac:dyDescent="0.3">
      <c r="A7295" t="s">
        <v>7140</v>
      </c>
      <c r="B7295" s="1">
        <f>VLOOKUP($A7295,Sheet2!A:B,2,FALSE)</f>
        <v>44263.440937500003</v>
      </c>
    </row>
    <row r="7296" spans="1:2" x14ac:dyDescent="0.3">
      <c r="A7296" t="s">
        <v>7141</v>
      </c>
      <c r="B7296" s="1">
        <f>VLOOKUP($A7296,Sheet2!A:B,2,FALSE)</f>
        <v>44263.382962962962</v>
      </c>
    </row>
    <row r="7297" spans="1:2" x14ac:dyDescent="0.3">
      <c r="A7297" t="s">
        <v>7142</v>
      </c>
      <c r="B7297" s="1">
        <f>VLOOKUP($A7297,Sheet2!A:B,2,FALSE)</f>
        <v>44263.334224537037</v>
      </c>
    </row>
    <row r="7298" spans="1:2" x14ac:dyDescent="0.3">
      <c r="A7298" t="s">
        <v>7143</v>
      </c>
      <c r="B7298" s="1">
        <f>VLOOKUP($A7298,Sheet2!A:B,2,FALSE)</f>
        <v>44263.278124999997</v>
      </c>
    </row>
    <row r="7299" spans="1:2" x14ac:dyDescent="0.3">
      <c r="A7299" t="s">
        <v>7144</v>
      </c>
      <c r="B7299" s="1">
        <f>VLOOKUP($A7299,Sheet2!A:B,2,FALSE)</f>
        <v>44263.240810185183</v>
      </c>
    </row>
    <row r="7300" spans="1:2" x14ac:dyDescent="0.3">
      <c r="A7300" t="s">
        <v>7145</v>
      </c>
      <c r="B7300" s="1">
        <f>VLOOKUP($A7300,Sheet2!A:B,2,FALSE)</f>
        <v>44263.218622685185</v>
      </c>
    </row>
    <row r="7301" spans="1:2" x14ac:dyDescent="0.3">
      <c r="A7301" t="s">
        <v>7146</v>
      </c>
      <c r="B7301" s="1">
        <f>VLOOKUP($A7301,Sheet2!A:B,2,FALSE)</f>
        <v>44263.21603009259</v>
      </c>
    </row>
    <row r="7302" spans="1:2" x14ac:dyDescent="0.3">
      <c r="A7302" t="s">
        <v>7147</v>
      </c>
      <c r="B7302" s="1">
        <f>VLOOKUP($A7302,Sheet2!A:B,2,FALSE)</f>
        <v>44263.211365740739</v>
      </c>
    </row>
    <row r="7303" spans="1:2" x14ac:dyDescent="0.3">
      <c r="A7303" t="s">
        <v>7148</v>
      </c>
      <c r="B7303" s="1">
        <f>VLOOKUP($A7303,Sheet2!A:B,2,FALSE)</f>
        <v>44263.189733796295</v>
      </c>
    </row>
    <row r="7304" spans="1:2" x14ac:dyDescent="0.3">
      <c r="A7304" t="s">
        <v>7149</v>
      </c>
      <c r="B7304" s="1">
        <f>VLOOKUP($A7304,Sheet2!A:B,2,FALSE)</f>
        <v>44263.174259259256</v>
      </c>
    </row>
    <row r="7305" spans="1:2" x14ac:dyDescent="0.3">
      <c r="A7305" t="s">
        <v>7150</v>
      </c>
      <c r="B7305" s="1">
        <f>VLOOKUP($A7305,Sheet2!A:B,2,FALSE)</f>
        <v>44263.156238425923</v>
      </c>
    </row>
    <row r="7306" spans="1:2" x14ac:dyDescent="0.3">
      <c r="A7306" t="s">
        <v>7151</v>
      </c>
      <c r="B7306" s="1">
        <f>VLOOKUP($A7306,Sheet2!A:B,2,FALSE)</f>
        <v>44263.115601851852</v>
      </c>
    </row>
    <row r="7307" spans="1:2" x14ac:dyDescent="0.3">
      <c r="A7307" t="s">
        <v>7152</v>
      </c>
      <c r="B7307" s="1">
        <f>VLOOKUP($A7307,Sheet2!A:B,2,FALSE)</f>
        <v>44263.101412037038</v>
      </c>
    </row>
    <row r="7308" spans="1:2" x14ac:dyDescent="0.3">
      <c r="A7308" t="s">
        <v>7153</v>
      </c>
      <c r="B7308" s="1">
        <f>VLOOKUP($A7308,Sheet2!A:B,2,FALSE)</f>
        <v>44263.055787037039</v>
      </c>
    </row>
    <row r="7309" spans="1:2" x14ac:dyDescent="0.3">
      <c r="A7309" t="s">
        <v>7154</v>
      </c>
      <c r="B7309" s="1">
        <f>VLOOKUP($A7309,Sheet2!A:B,2,FALSE)</f>
        <v>44263.043287037035</v>
      </c>
    </row>
    <row r="7310" spans="1:2" x14ac:dyDescent="0.3">
      <c r="A7310" t="s">
        <v>7155</v>
      </c>
      <c r="B7310" s="1">
        <f>VLOOKUP($A7310,Sheet2!A:B,2,FALSE)</f>
        <v>44262.92523148148</v>
      </c>
    </row>
    <row r="7311" spans="1:2" x14ac:dyDescent="0.3">
      <c r="A7311" t="s">
        <v>7156</v>
      </c>
      <c r="B7311" s="1">
        <f>VLOOKUP($A7311,Sheet2!A:B,2,FALSE)</f>
        <v>44262.912303240744</v>
      </c>
    </row>
    <row r="7312" spans="1:2" x14ac:dyDescent="0.3">
      <c r="A7312" t="s">
        <v>7157</v>
      </c>
      <c r="B7312" s="1">
        <f>VLOOKUP($A7312,Sheet2!A:B,2,FALSE)</f>
        <v>44262.83394675926</v>
      </c>
    </row>
    <row r="7313" spans="1:2" x14ac:dyDescent="0.3">
      <c r="A7313" t="s">
        <v>7158</v>
      </c>
      <c r="B7313" s="1">
        <f>VLOOKUP($A7313,Sheet2!A:B,2,FALSE)</f>
        <v>44262.832939814813</v>
      </c>
    </row>
    <row r="7314" spans="1:2" x14ac:dyDescent="0.3">
      <c r="A7314" t="s">
        <v>7159</v>
      </c>
      <c r="B7314" s="1">
        <f>VLOOKUP($A7314,Sheet2!A:B,2,FALSE)</f>
        <v>44262.632847222223</v>
      </c>
    </row>
    <row r="7315" spans="1:2" x14ac:dyDescent="0.3">
      <c r="A7315" t="s">
        <v>7160</v>
      </c>
      <c r="B7315" s="1">
        <f>VLOOKUP($A7315,Sheet2!A:B,2,FALSE)</f>
        <v>44262.562974537039</v>
      </c>
    </row>
    <row r="7316" spans="1:2" x14ac:dyDescent="0.3">
      <c r="A7316" t="s">
        <v>7161</v>
      </c>
      <c r="B7316" s="1">
        <f>VLOOKUP($A7316,Sheet2!A:B,2,FALSE)</f>
        <v>44262.561944444446</v>
      </c>
    </row>
    <row r="7317" spans="1:2" x14ac:dyDescent="0.3">
      <c r="A7317" t="s">
        <v>7162</v>
      </c>
      <c r="B7317" s="1">
        <f>VLOOKUP($A7317,Sheet2!A:B,2,FALSE)</f>
        <v>44262.519861111112</v>
      </c>
    </row>
    <row r="7318" spans="1:2" x14ac:dyDescent="0.3">
      <c r="A7318" t="s">
        <v>7163</v>
      </c>
      <c r="B7318" s="1">
        <f>VLOOKUP($A7318,Sheet2!A:B,2,FALSE)</f>
        <v>44262.515856481485</v>
      </c>
    </row>
    <row r="7319" spans="1:2" x14ac:dyDescent="0.3">
      <c r="A7319" t="s">
        <v>7164</v>
      </c>
      <c r="B7319" s="1">
        <f>VLOOKUP($A7319,Sheet2!A:B,2,FALSE)</f>
        <v>44262.514097222222</v>
      </c>
    </row>
    <row r="7320" spans="1:2" x14ac:dyDescent="0.3">
      <c r="A7320" t="s">
        <v>7165</v>
      </c>
      <c r="B7320" s="1">
        <f>VLOOKUP($A7320,Sheet2!A:B,2,FALSE)</f>
        <v>44262.508136574077</v>
      </c>
    </row>
    <row r="7321" spans="1:2" x14ac:dyDescent="0.3">
      <c r="A7321" t="s">
        <v>7166</v>
      </c>
      <c r="B7321" s="1">
        <f>VLOOKUP($A7321,Sheet2!A:B,2,FALSE)</f>
        <v>44262.500891203701</v>
      </c>
    </row>
    <row r="7322" spans="1:2" x14ac:dyDescent="0.3">
      <c r="A7322" t="s">
        <v>7167</v>
      </c>
      <c r="B7322" s="1">
        <f>VLOOKUP($A7322,Sheet2!A:B,2,FALSE)</f>
        <v>44262.495694444442</v>
      </c>
    </row>
    <row r="7323" spans="1:2" x14ac:dyDescent="0.3">
      <c r="A7323" t="s">
        <v>7168</v>
      </c>
      <c r="B7323" s="1">
        <f>VLOOKUP($A7323,Sheet2!A:B,2,FALSE)</f>
        <v>44262.467430555553</v>
      </c>
    </row>
    <row r="7324" spans="1:2" x14ac:dyDescent="0.3">
      <c r="A7324" t="s">
        <v>7169</v>
      </c>
      <c r="B7324" s="1">
        <f>VLOOKUP($A7324,Sheet2!A:B,2,FALSE)</f>
        <v>44262.462118055555</v>
      </c>
    </row>
    <row r="7325" spans="1:2" x14ac:dyDescent="0.3">
      <c r="A7325" t="s">
        <v>7170</v>
      </c>
      <c r="B7325" s="1">
        <f>VLOOKUP($A7325,Sheet2!A:B,2,FALSE)</f>
        <v>44262.433622685188</v>
      </c>
    </row>
    <row r="7326" spans="1:2" x14ac:dyDescent="0.3">
      <c r="A7326" t="s">
        <v>7171</v>
      </c>
      <c r="B7326" s="1">
        <f>VLOOKUP($A7326,Sheet2!A:B,2,FALSE)</f>
        <v>44262.388796296298</v>
      </c>
    </row>
    <row r="7327" spans="1:2" x14ac:dyDescent="0.3">
      <c r="A7327" t="s">
        <v>7172</v>
      </c>
      <c r="B7327" s="1">
        <f>VLOOKUP($A7327,Sheet2!A:B,2,FALSE)</f>
        <v>44262.36986111111</v>
      </c>
    </row>
    <row r="7328" spans="1:2" x14ac:dyDescent="0.3">
      <c r="A7328" t="s">
        <v>7173</v>
      </c>
      <c r="B7328" s="1">
        <f>VLOOKUP($A7328,Sheet2!A:B,2,FALSE)</f>
        <v>44262.344097222223</v>
      </c>
    </row>
    <row r="7329" spans="1:2" x14ac:dyDescent="0.3">
      <c r="A7329" t="s">
        <v>7174</v>
      </c>
      <c r="B7329" s="1">
        <f>VLOOKUP($A7329,Sheet2!A:B,2,FALSE)</f>
        <v>44262.341134259259</v>
      </c>
    </row>
    <row r="7330" spans="1:2" x14ac:dyDescent="0.3">
      <c r="A7330" t="s">
        <v>7175</v>
      </c>
      <c r="B7330" s="1">
        <f>VLOOKUP($A7330,Sheet2!A:B,2,FALSE)</f>
        <v>44262.291145833333</v>
      </c>
    </row>
    <row r="7331" spans="1:2" x14ac:dyDescent="0.3">
      <c r="A7331" t="s">
        <v>7176</v>
      </c>
      <c r="B7331" s="1">
        <f>VLOOKUP($A7331,Sheet2!A:B,2,FALSE)</f>
        <v>44262.278124999997</v>
      </c>
    </row>
    <row r="7332" spans="1:2" x14ac:dyDescent="0.3">
      <c r="A7332" t="s">
        <v>7177</v>
      </c>
      <c r="B7332" s="1">
        <f>VLOOKUP($A7332,Sheet2!A:B,2,FALSE)</f>
        <v>44262.230937499997</v>
      </c>
    </row>
    <row r="7333" spans="1:2" x14ac:dyDescent="0.3">
      <c r="A7333" t="s">
        <v>7178</v>
      </c>
      <c r="B7333" s="1">
        <f>VLOOKUP($A7333,Sheet2!A:B,2,FALSE)</f>
        <v>44262.222245370373</v>
      </c>
    </row>
    <row r="7334" spans="1:2" x14ac:dyDescent="0.3">
      <c r="A7334" t="s">
        <v>7179</v>
      </c>
      <c r="B7334" s="1">
        <f>VLOOKUP($A7334,Sheet2!A:B,2,FALSE)</f>
        <v>44262.212627314817</v>
      </c>
    </row>
    <row r="7335" spans="1:2" x14ac:dyDescent="0.3">
      <c r="A7335" t="s">
        <v>7180</v>
      </c>
      <c r="B7335" s="1">
        <f>VLOOKUP($A7335,Sheet2!A:B,2,FALSE)</f>
        <v>44262.187488425923</v>
      </c>
    </row>
    <row r="7336" spans="1:2" x14ac:dyDescent="0.3">
      <c r="A7336" t="s">
        <v>7181</v>
      </c>
      <c r="B7336" s="1">
        <f>VLOOKUP($A7336,Sheet2!A:B,2,FALSE)</f>
        <v>44262.174722222226</v>
      </c>
    </row>
    <row r="7337" spans="1:2" x14ac:dyDescent="0.3">
      <c r="A7337" t="s">
        <v>7182</v>
      </c>
      <c r="B7337" s="1">
        <f>VLOOKUP($A7337,Sheet2!A:B,2,FALSE)</f>
        <v>44262.12773148148</v>
      </c>
    </row>
    <row r="7338" spans="1:2" x14ac:dyDescent="0.3">
      <c r="A7338" t="s">
        <v>7183</v>
      </c>
      <c r="B7338" s="1">
        <f>VLOOKUP($A7338,Sheet2!A:B,2,FALSE)</f>
        <v>44262.104814814818</v>
      </c>
    </row>
    <row r="7339" spans="1:2" x14ac:dyDescent="0.3">
      <c r="A7339" t="s">
        <v>7184</v>
      </c>
      <c r="B7339" s="1">
        <f>VLOOKUP($A7339,Sheet2!A:B,2,FALSE)</f>
        <v>44262.082824074074</v>
      </c>
    </row>
    <row r="7340" spans="1:2" x14ac:dyDescent="0.3">
      <c r="A7340" t="s">
        <v>7185</v>
      </c>
      <c r="B7340" s="1">
        <f>VLOOKUP($A7340,Sheet2!A:B,2,FALSE)</f>
        <v>44262.045648148145</v>
      </c>
    </row>
    <row r="7341" spans="1:2" x14ac:dyDescent="0.3">
      <c r="A7341" t="s">
        <v>7186</v>
      </c>
      <c r="B7341" s="1">
        <f>VLOOKUP($A7341,Sheet2!A:B,2,FALSE)</f>
        <v>44262.03365740741</v>
      </c>
    </row>
    <row r="7342" spans="1:2" x14ac:dyDescent="0.3">
      <c r="A7342" t="s">
        <v>7187</v>
      </c>
      <c r="B7342" s="1">
        <f>VLOOKUP($A7342,Sheet2!A:B,2,FALSE)</f>
        <v>44261.976597222223</v>
      </c>
    </row>
    <row r="7343" spans="1:2" x14ac:dyDescent="0.3">
      <c r="A7343" t="s">
        <v>7188</v>
      </c>
      <c r="B7343" s="1">
        <f>VLOOKUP($A7343,Sheet2!A:B,2,FALSE)</f>
        <v>44261.976886574077</v>
      </c>
    </row>
    <row r="7344" spans="1:2" x14ac:dyDescent="0.3">
      <c r="A7344" t="s">
        <v>7189</v>
      </c>
      <c r="B7344" s="1">
        <f>VLOOKUP($A7344,Sheet2!A:B,2,FALSE)</f>
        <v>44261.88616898148</v>
      </c>
    </row>
    <row r="7345" spans="1:2" x14ac:dyDescent="0.3">
      <c r="A7345" t="s">
        <v>7190</v>
      </c>
      <c r="B7345" s="1">
        <f>VLOOKUP($A7345,Sheet2!A:B,2,FALSE)</f>
        <v>44261.877060185187</v>
      </c>
    </row>
    <row r="7346" spans="1:2" x14ac:dyDescent="0.3">
      <c r="A7346" t="s">
        <v>7191</v>
      </c>
      <c r="B7346" s="1">
        <f>VLOOKUP($A7346,Sheet2!A:B,2,FALSE)</f>
        <v>44261.840474537035</v>
      </c>
    </row>
    <row r="7347" spans="1:2" x14ac:dyDescent="0.3">
      <c r="A7347" t="s">
        <v>7192</v>
      </c>
      <c r="B7347" s="1">
        <f>VLOOKUP($A7347,Sheet2!A:B,2,FALSE)</f>
        <v>44261.671099537038</v>
      </c>
    </row>
    <row r="7348" spans="1:2" x14ac:dyDescent="0.3">
      <c r="A7348" t="s">
        <v>7193</v>
      </c>
      <c r="B7348" s="1">
        <f>VLOOKUP($A7348,Sheet2!A:B,2,FALSE)</f>
        <v>44261.663495370369</v>
      </c>
    </row>
    <row r="7349" spans="1:2" x14ac:dyDescent="0.3">
      <c r="A7349" t="s">
        <v>7194</v>
      </c>
      <c r="B7349" s="1">
        <f>VLOOKUP($A7349,Sheet2!A:B,2,FALSE)</f>
        <v>44261.655011574076</v>
      </c>
    </row>
    <row r="7350" spans="1:2" x14ac:dyDescent="0.3">
      <c r="A7350" t="s">
        <v>7195</v>
      </c>
      <c r="B7350" s="1">
        <f>VLOOKUP($A7350,Sheet2!A:B,2,FALSE)</f>
        <v>44261.653298611112</v>
      </c>
    </row>
    <row r="7351" spans="1:2" x14ac:dyDescent="0.3">
      <c r="A7351" t="s">
        <v>7196</v>
      </c>
      <c r="B7351" s="1">
        <f>VLOOKUP($A7351,Sheet2!A:B,2,FALSE)</f>
        <v>44261.64570601852</v>
      </c>
    </row>
    <row r="7352" spans="1:2" x14ac:dyDescent="0.3">
      <c r="A7352" t="s">
        <v>7197</v>
      </c>
      <c r="B7352" s="1">
        <f>VLOOKUP($A7352,Sheet2!A:B,2,FALSE)</f>
        <v>44261.634016203701</v>
      </c>
    </row>
    <row r="7353" spans="1:2" x14ac:dyDescent="0.3">
      <c r="A7353" t="s">
        <v>7198</v>
      </c>
      <c r="B7353" s="1">
        <f>VLOOKUP($A7353,Sheet2!A:B,2,FALSE)</f>
        <v>44261.629166666666</v>
      </c>
    </row>
    <row r="7354" spans="1:2" x14ac:dyDescent="0.3">
      <c r="A7354" t="s">
        <v>7199</v>
      </c>
      <c r="B7354" s="1">
        <f>VLOOKUP($A7354,Sheet2!A:B,2,FALSE)</f>
        <v>44261.626076388886</v>
      </c>
    </row>
    <row r="7355" spans="1:2" x14ac:dyDescent="0.3">
      <c r="A7355" t="s">
        <v>7200</v>
      </c>
      <c r="B7355" s="1">
        <f>VLOOKUP($A7355,Sheet2!A:B,2,FALSE)</f>
        <v>44261.62195601852</v>
      </c>
    </row>
    <row r="7356" spans="1:2" x14ac:dyDescent="0.3">
      <c r="A7356" t="s">
        <v>7201</v>
      </c>
      <c r="B7356" s="1">
        <f>VLOOKUP($A7356,Sheet2!A:B,2,FALSE)</f>
        <v>44261.617766203701</v>
      </c>
    </row>
    <row r="7357" spans="1:2" x14ac:dyDescent="0.3">
      <c r="A7357" t="s">
        <v>7202</v>
      </c>
      <c r="B7357" s="1">
        <f>VLOOKUP($A7357,Sheet2!A:B,2,FALSE)</f>
        <v>44261.615868055553</v>
      </c>
    </row>
    <row r="7358" spans="1:2" x14ac:dyDescent="0.3">
      <c r="A7358" t="s">
        <v>7203</v>
      </c>
      <c r="B7358" s="1">
        <f>VLOOKUP($A7358,Sheet2!A:B,2,FALSE)</f>
        <v>44261.614687499998</v>
      </c>
    </row>
    <row r="7359" spans="1:2" x14ac:dyDescent="0.3">
      <c r="A7359" t="s">
        <v>7204</v>
      </c>
      <c r="B7359" s="1">
        <f>VLOOKUP($A7359,Sheet2!A:B,2,FALSE)</f>
        <v>44261.57471064815</v>
      </c>
    </row>
    <row r="7360" spans="1:2" x14ac:dyDescent="0.3">
      <c r="A7360" t="s">
        <v>7205</v>
      </c>
      <c r="B7360" s="1">
        <f>VLOOKUP($A7360,Sheet2!A:B,2,FALSE)</f>
        <v>44261.499490740738</v>
      </c>
    </row>
    <row r="7361" spans="1:2" x14ac:dyDescent="0.3">
      <c r="A7361" t="s">
        <v>7206</v>
      </c>
      <c r="B7361" s="1">
        <f>VLOOKUP($A7361,Sheet2!A:B,2,FALSE)</f>
        <v>44261.473483796297</v>
      </c>
    </row>
    <row r="7362" spans="1:2" x14ac:dyDescent="0.3">
      <c r="A7362" t="s">
        <v>7207</v>
      </c>
      <c r="B7362" s="1">
        <f>VLOOKUP($A7362,Sheet2!A:B,2,FALSE)</f>
        <v>44261.468819444446</v>
      </c>
    </row>
    <row r="7363" spans="1:2" x14ac:dyDescent="0.3">
      <c r="A7363" t="s">
        <v>7208</v>
      </c>
      <c r="B7363" s="1">
        <f>VLOOKUP($A7363,Sheet2!A:B,2,FALSE)</f>
        <v>44261.46738425926</v>
      </c>
    </row>
    <row r="7364" spans="1:2" x14ac:dyDescent="0.3">
      <c r="A7364" t="s">
        <v>7209</v>
      </c>
      <c r="B7364" s="1">
        <f>VLOOKUP($A7364,Sheet2!A:B,2,FALSE)</f>
        <v>44261.45826388889</v>
      </c>
    </row>
    <row r="7365" spans="1:2" x14ac:dyDescent="0.3">
      <c r="A7365" t="s">
        <v>7210</v>
      </c>
      <c r="B7365" s="1">
        <f>VLOOKUP($A7365,Sheet2!A:B,2,FALSE)</f>
        <v>44261.443773148145</v>
      </c>
    </row>
    <row r="7366" spans="1:2" x14ac:dyDescent="0.3">
      <c r="A7366" t="s">
        <v>7211</v>
      </c>
      <c r="B7366" s="1">
        <f>VLOOKUP($A7366,Sheet2!A:B,2,FALSE)</f>
        <v>44261.411365740743</v>
      </c>
    </row>
    <row r="7367" spans="1:2" x14ac:dyDescent="0.3">
      <c r="A7367" t="s">
        <v>7212</v>
      </c>
      <c r="B7367" s="1">
        <f>VLOOKUP($A7367,Sheet2!A:B,2,FALSE)</f>
        <v>44261.409108796295</v>
      </c>
    </row>
    <row r="7368" spans="1:2" x14ac:dyDescent="0.3">
      <c r="A7368" t="s">
        <v>7213</v>
      </c>
      <c r="B7368" s="1">
        <f>VLOOKUP($A7368,Sheet2!A:B,2,FALSE)</f>
        <v>44261.393506944441</v>
      </c>
    </row>
    <row r="7369" spans="1:2" x14ac:dyDescent="0.3">
      <c r="A7369" t="s">
        <v>7214</v>
      </c>
      <c r="B7369" s="1">
        <f>VLOOKUP($A7369,Sheet2!A:B,2,FALSE)</f>
        <v>44261.384652777779</v>
      </c>
    </row>
    <row r="7370" spans="1:2" x14ac:dyDescent="0.3">
      <c r="A7370" t="s">
        <v>7215</v>
      </c>
      <c r="B7370" s="1">
        <f>VLOOKUP($A7370,Sheet2!A:B,2,FALSE)</f>
        <v>44261.379236111112</v>
      </c>
    </row>
    <row r="7371" spans="1:2" x14ac:dyDescent="0.3">
      <c r="A7371" t="s">
        <v>7216</v>
      </c>
      <c r="B7371" s="1">
        <f>VLOOKUP($A7371,Sheet2!A:B,2,FALSE)</f>
        <v>44261.377175925925</v>
      </c>
    </row>
    <row r="7372" spans="1:2" x14ac:dyDescent="0.3">
      <c r="A7372" t="s">
        <v>7217</v>
      </c>
      <c r="B7372" s="1">
        <f>VLOOKUP($A7372,Sheet2!A:B,2,FALSE)</f>
        <v>44261.368078703701</v>
      </c>
    </row>
    <row r="7373" spans="1:2" x14ac:dyDescent="0.3">
      <c r="A7373" t="s">
        <v>7218</v>
      </c>
      <c r="B7373" s="1">
        <f>VLOOKUP($A7373,Sheet2!A:B,2,FALSE)</f>
        <v>44261.35083333333</v>
      </c>
    </row>
    <row r="7374" spans="1:2" x14ac:dyDescent="0.3">
      <c r="A7374" t="s">
        <v>7219</v>
      </c>
      <c r="B7374" s="1">
        <f>VLOOKUP($A7374,Sheet2!A:B,2,FALSE)</f>
        <v>44261.346597222226</v>
      </c>
    </row>
    <row r="7375" spans="1:2" x14ac:dyDescent="0.3">
      <c r="A7375" t="s">
        <v>7220</v>
      </c>
      <c r="B7375" s="1">
        <f>VLOOKUP($A7375,Sheet2!A:B,2,FALSE)</f>
        <v>44261.345277777778</v>
      </c>
    </row>
    <row r="7376" spans="1:2" x14ac:dyDescent="0.3">
      <c r="A7376" t="s">
        <v>7221</v>
      </c>
      <c r="B7376" s="1">
        <f>VLOOKUP($A7376,Sheet2!A:B,2,FALSE)</f>
        <v>44261.326504629629</v>
      </c>
    </row>
    <row r="7377" spans="1:2" x14ac:dyDescent="0.3">
      <c r="A7377" t="s">
        <v>7222</v>
      </c>
      <c r="B7377" s="1">
        <f>VLOOKUP($A7377,Sheet2!A:B,2,FALSE)</f>
        <v>44261.323599537034</v>
      </c>
    </row>
    <row r="7378" spans="1:2" x14ac:dyDescent="0.3">
      <c r="A7378" t="s">
        <v>7223</v>
      </c>
      <c r="B7378" s="1">
        <f>VLOOKUP($A7378,Sheet2!A:B,2,FALSE)</f>
        <v>44261.32</v>
      </c>
    </row>
    <row r="7379" spans="1:2" x14ac:dyDescent="0.3">
      <c r="A7379" t="s">
        <v>7224</v>
      </c>
      <c r="B7379" s="1">
        <f>VLOOKUP($A7379,Sheet2!A:B,2,FALSE)</f>
        <v>44261.308333333334</v>
      </c>
    </row>
    <row r="7380" spans="1:2" x14ac:dyDescent="0.3">
      <c r="A7380" t="s">
        <v>7225</v>
      </c>
      <c r="B7380" s="1">
        <f>VLOOKUP($A7380,Sheet2!A:B,2,FALSE)</f>
        <v>44261.299421296295</v>
      </c>
    </row>
    <row r="7381" spans="1:2" x14ac:dyDescent="0.3">
      <c r="A7381" t="s">
        <v>7226</v>
      </c>
      <c r="B7381" s="1">
        <f>VLOOKUP($A7381,Sheet2!A:B,2,FALSE)</f>
        <v>44261.294699074075</v>
      </c>
    </row>
    <row r="7382" spans="1:2" x14ac:dyDescent="0.3">
      <c r="A7382" t="s">
        <v>7227</v>
      </c>
      <c r="B7382" s="1">
        <f>VLOOKUP($A7382,Sheet2!A:B,2,FALSE)</f>
        <v>44261.291898148149</v>
      </c>
    </row>
    <row r="7383" spans="1:2" x14ac:dyDescent="0.3">
      <c r="A7383" t="s">
        <v>7228</v>
      </c>
      <c r="B7383" s="1">
        <f>VLOOKUP($A7383,Sheet2!A:B,2,FALSE)</f>
        <v>44261.288460648146</v>
      </c>
    </row>
    <row r="7384" spans="1:2" x14ac:dyDescent="0.3">
      <c r="A7384" t="s">
        <v>7229</v>
      </c>
      <c r="B7384" s="1">
        <f>VLOOKUP($A7384,Sheet2!A:B,2,FALSE)</f>
        <v>44261.287418981483</v>
      </c>
    </row>
    <row r="7385" spans="1:2" x14ac:dyDescent="0.3">
      <c r="A7385" t="s">
        <v>7230</v>
      </c>
      <c r="B7385" s="1">
        <f>VLOOKUP($A7385,Sheet2!A:B,2,FALSE)</f>
        <v>44261.286574074074</v>
      </c>
    </row>
    <row r="7386" spans="1:2" x14ac:dyDescent="0.3">
      <c r="A7386" t="s">
        <v>7231</v>
      </c>
      <c r="B7386" s="1">
        <f>VLOOKUP($A7386,Sheet2!A:B,2,FALSE)</f>
        <v>44261.265173611115</v>
      </c>
    </row>
    <row r="7387" spans="1:2" x14ac:dyDescent="0.3">
      <c r="A7387" t="s">
        <v>7232</v>
      </c>
      <c r="B7387" s="1">
        <f>VLOOKUP($A7387,Sheet2!A:B,2,FALSE)</f>
        <v>44261.263194444444</v>
      </c>
    </row>
    <row r="7388" spans="1:2" x14ac:dyDescent="0.3">
      <c r="A7388" t="s">
        <v>7233</v>
      </c>
      <c r="B7388" s="1">
        <f>VLOOKUP($A7388,Sheet2!A:B,2,FALSE)</f>
        <v>44261.255844907406</v>
      </c>
    </row>
    <row r="7389" spans="1:2" x14ac:dyDescent="0.3">
      <c r="A7389" t="s">
        <v>7234</v>
      </c>
      <c r="B7389" s="1">
        <f>VLOOKUP($A7389,Sheet2!A:B,2,FALSE)</f>
        <v>44261.238958333335</v>
      </c>
    </row>
    <row r="7390" spans="1:2" x14ac:dyDescent="0.3">
      <c r="A7390" t="s">
        <v>7235</v>
      </c>
      <c r="B7390" s="1">
        <f>VLOOKUP($A7390,Sheet2!A:B,2,FALSE)</f>
        <v>44261.233854166669</v>
      </c>
    </row>
    <row r="7391" spans="1:2" x14ac:dyDescent="0.3">
      <c r="A7391" t="s">
        <v>7236</v>
      </c>
      <c r="B7391" s="1">
        <f>VLOOKUP($A7391,Sheet2!A:B,2,FALSE)</f>
        <v>44261.233634259261</v>
      </c>
    </row>
    <row r="7392" spans="1:2" x14ac:dyDescent="0.3">
      <c r="A7392" t="s">
        <v>7237</v>
      </c>
      <c r="B7392" s="1">
        <f>VLOOKUP($A7392,Sheet2!A:B,2,FALSE)</f>
        <v>44261.191296296296</v>
      </c>
    </row>
    <row r="7393" spans="1:2" x14ac:dyDescent="0.3">
      <c r="A7393" t="s">
        <v>7238</v>
      </c>
      <c r="B7393" s="1">
        <f>VLOOKUP($A7393,Sheet2!A:B,2,FALSE)</f>
        <v>44265.284351851849</v>
      </c>
    </row>
    <row r="7394" spans="1:2" x14ac:dyDescent="0.3">
      <c r="A7394" t="s">
        <v>7239</v>
      </c>
      <c r="B7394" s="1">
        <f>VLOOKUP($A7394,Sheet2!A:B,2,FALSE)</f>
        <v>44265.278749999998</v>
      </c>
    </row>
    <row r="7395" spans="1:2" x14ac:dyDescent="0.3">
      <c r="A7395" t="s">
        <v>7240</v>
      </c>
      <c r="B7395" s="1">
        <f>VLOOKUP($A7395,Sheet2!A:B,2,FALSE)</f>
        <v>44265.274884259263</v>
      </c>
    </row>
    <row r="7396" spans="1:2" x14ac:dyDescent="0.3">
      <c r="A7396" t="s">
        <v>7241</v>
      </c>
      <c r="B7396" s="1">
        <f>VLOOKUP($A7396,Sheet2!A:B,2,FALSE)</f>
        <v>44265.268657407411</v>
      </c>
    </row>
    <row r="7397" spans="1:2" x14ac:dyDescent="0.3">
      <c r="A7397" t="s">
        <v>7242</v>
      </c>
      <c r="B7397" s="1">
        <f>VLOOKUP($A7397,Sheet2!A:B,2,FALSE)</f>
        <v>44265.266747685186</v>
      </c>
    </row>
    <row r="7398" spans="1:2" x14ac:dyDescent="0.3">
      <c r="A7398" t="s">
        <v>7243</v>
      </c>
      <c r="B7398" s="1">
        <f>VLOOKUP($A7398,Sheet2!A:B,2,FALSE)</f>
        <v>44265.263831018521</v>
      </c>
    </row>
    <row r="7399" spans="1:2" x14ac:dyDescent="0.3">
      <c r="A7399" t="s">
        <v>7244</v>
      </c>
      <c r="B7399" s="1">
        <f>VLOOKUP($A7399,Sheet2!A:B,2,FALSE)</f>
        <v>44265.258379629631</v>
      </c>
    </row>
    <row r="7400" spans="1:2" x14ac:dyDescent="0.3">
      <c r="A7400" t="s">
        <v>7245</v>
      </c>
      <c r="B7400" s="1">
        <f>VLOOKUP($A7400,Sheet2!A:B,2,FALSE)</f>
        <v>44265.241087962961</v>
      </c>
    </row>
    <row r="7401" spans="1:2" x14ac:dyDescent="0.3">
      <c r="A7401" t="s">
        <v>7246</v>
      </c>
      <c r="B7401" s="1">
        <f>VLOOKUP($A7401,Sheet2!A:B,2,FALSE)</f>
        <v>44265.238032407404</v>
      </c>
    </row>
    <row r="7402" spans="1:2" x14ac:dyDescent="0.3">
      <c r="A7402" t="s">
        <v>7247</v>
      </c>
      <c r="B7402" s="1">
        <f>VLOOKUP($A7402,Sheet2!A:B,2,FALSE)</f>
        <v>44265.222430555557</v>
      </c>
    </row>
    <row r="7403" spans="1:2" x14ac:dyDescent="0.3">
      <c r="A7403" t="s">
        <v>7248</v>
      </c>
      <c r="B7403" s="1">
        <f>VLOOKUP($A7403,Sheet2!A:B,2,FALSE)</f>
        <v>44265.214201388888</v>
      </c>
    </row>
    <row r="7404" spans="1:2" x14ac:dyDescent="0.3">
      <c r="A7404" t="s">
        <v>7249</v>
      </c>
      <c r="B7404" s="1">
        <f>VLOOKUP($A7404,Sheet2!A:B,2,FALSE)</f>
        <v>44265.202407407407</v>
      </c>
    </row>
    <row r="7405" spans="1:2" x14ac:dyDescent="0.3">
      <c r="A7405" t="s">
        <v>7250</v>
      </c>
      <c r="B7405" s="1">
        <f>VLOOKUP($A7405,Sheet2!A:B,2,FALSE)</f>
        <v>44265.200127314813</v>
      </c>
    </row>
    <row r="7406" spans="1:2" x14ac:dyDescent="0.3">
      <c r="A7406" t="s">
        <v>7251</v>
      </c>
      <c r="B7406" s="1">
        <f>VLOOKUP($A7406,Sheet2!A:B,2,FALSE)</f>
        <v>44265.194085648145</v>
      </c>
    </row>
    <row r="7407" spans="1:2" x14ac:dyDescent="0.3">
      <c r="A7407" t="s">
        <v>7252</v>
      </c>
      <c r="B7407" s="1">
        <f>VLOOKUP($A7407,Sheet2!A:B,2,FALSE)</f>
        <v>44265.183055555557</v>
      </c>
    </row>
    <row r="7408" spans="1:2" x14ac:dyDescent="0.3">
      <c r="A7408" t="s">
        <v>7253</v>
      </c>
      <c r="B7408" s="1">
        <f>VLOOKUP($A7408,Sheet2!A:B,2,FALSE)</f>
        <v>44265.182557870372</v>
      </c>
    </row>
    <row r="7409" spans="1:2" x14ac:dyDescent="0.3">
      <c r="A7409" t="s">
        <v>7254</v>
      </c>
      <c r="B7409" s="1">
        <f>VLOOKUP($A7409,Sheet2!A:B,2,FALSE)</f>
        <v>44265.182083333333</v>
      </c>
    </row>
    <row r="7410" spans="1:2" x14ac:dyDescent="0.3">
      <c r="A7410" t="s">
        <v>7255</v>
      </c>
      <c r="B7410" s="1">
        <f>VLOOKUP($A7410,Sheet2!A:B,2,FALSE)</f>
        <v>44265.172893518517</v>
      </c>
    </row>
    <row r="7411" spans="1:2" x14ac:dyDescent="0.3">
      <c r="A7411" t="s">
        <v>7256</v>
      </c>
      <c r="B7411" s="1">
        <f>VLOOKUP($A7411,Sheet2!A:B,2,FALSE)</f>
        <v>44265.172592592593</v>
      </c>
    </row>
    <row r="7412" spans="1:2" x14ac:dyDescent="0.3">
      <c r="A7412" t="s">
        <v>7257</v>
      </c>
      <c r="B7412" s="1">
        <f>VLOOKUP($A7412,Sheet2!A:B,2,FALSE)</f>
        <v>44265.169374999998</v>
      </c>
    </row>
    <row r="7413" spans="1:2" x14ac:dyDescent="0.3">
      <c r="A7413" t="s">
        <v>7258</v>
      </c>
      <c r="B7413" s="1">
        <f>VLOOKUP($A7413,Sheet2!A:B,2,FALSE)</f>
        <v>44265.168587962966</v>
      </c>
    </row>
    <row r="7414" spans="1:2" x14ac:dyDescent="0.3">
      <c r="A7414" t="s">
        <v>7259</v>
      </c>
      <c r="B7414" s="1">
        <f>VLOOKUP($A7414,Sheet2!A:B,2,FALSE)</f>
        <v>44265.164930555555</v>
      </c>
    </row>
    <row r="7415" spans="1:2" x14ac:dyDescent="0.3">
      <c r="A7415" t="s">
        <v>7260</v>
      </c>
      <c r="B7415" s="1">
        <f>VLOOKUP($A7415,Sheet2!A:B,2,FALSE)</f>
        <v>44265.162870370368</v>
      </c>
    </row>
    <row r="7416" spans="1:2" x14ac:dyDescent="0.3">
      <c r="A7416" t="s">
        <v>7261</v>
      </c>
      <c r="B7416" s="1">
        <f>VLOOKUP($A7416,Sheet2!A:B,2,FALSE)</f>
        <v>44265.162847222222</v>
      </c>
    </row>
    <row r="7417" spans="1:2" x14ac:dyDescent="0.3">
      <c r="A7417" t="s">
        <v>7262</v>
      </c>
      <c r="B7417" s="1">
        <f>VLOOKUP($A7417,Sheet2!A:B,2,FALSE)</f>
        <v>44265.156956018516</v>
      </c>
    </row>
    <row r="7418" spans="1:2" x14ac:dyDescent="0.3">
      <c r="A7418" t="s">
        <v>7263</v>
      </c>
      <c r="B7418" s="1">
        <f>VLOOKUP($A7418,Sheet2!A:B,2,FALSE)</f>
        <v>44265.155960648146</v>
      </c>
    </row>
    <row r="7419" spans="1:2" x14ac:dyDescent="0.3">
      <c r="A7419" t="s">
        <v>7264</v>
      </c>
      <c r="B7419" s="1">
        <f>VLOOKUP($A7419,Sheet2!A:B,2,FALSE)</f>
        <v>44265.143738425926</v>
      </c>
    </row>
    <row r="7420" spans="1:2" x14ac:dyDescent="0.3">
      <c r="A7420" t="s">
        <v>7265</v>
      </c>
      <c r="B7420" s="1">
        <f>VLOOKUP($A7420,Sheet2!A:B,2,FALSE)</f>
        <v>44265.141886574071</v>
      </c>
    </row>
    <row r="7421" spans="1:2" x14ac:dyDescent="0.3">
      <c r="A7421" t="s">
        <v>7266</v>
      </c>
      <c r="B7421" s="1">
        <f>VLOOKUP($A7421,Sheet2!A:B,2,FALSE)</f>
        <v>44265.139884259261</v>
      </c>
    </row>
    <row r="7422" spans="1:2" x14ac:dyDescent="0.3">
      <c r="A7422" t="s">
        <v>7267</v>
      </c>
      <c r="B7422" s="1">
        <f>VLOOKUP($A7422,Sheet2!A:B,2,FALSE)</f>
        <v>44265.127268518518</v>
      </c>
    </row>
    <row r="7423" spans="1:2" x14ac:dyDescent="0.3">
      <c r="A7423" t="s">
        <v>7268</v>
      </c>
      <c r="B7423" s="1">
        <f>VLOOKUP($A7423,Sheet2!A:B,2,FALSE)</f>
        <v>44265.124710648146</v>
      </c>
    </row>
    <row r="7424" spans="1:2" x14ac:dyDescent="0.3">
      <c r="A7424" t="s">
        <v>7269</v>
      </c>
      <c r="B7424" s="1">
        <f>VLOOKUP($A7424,Sheet2!A:B,2,FALSE)</f>
        <v>44265.110439814816</v>
      </c>
    </row>
    <row r="7425" spans="1:2" x14ac:dyDescent="0.3">
      <c r="A7425" t="s">
        <v>7270</v>
      </c>
      <c r="B7425" s="1">
        <f>VLOOKUP($A7425,Sheet2!A:B,2,FALSE)</f>
        <v>44265.109722222223</v>
      </c>
    </row>
    <row r="7426" spans="1:2" x14ac:dyDescent="0.3">
      <c r="A7426" t="s">
        <v>7271</v>
      </c>
      <c r="B7426" s="1">
        <f>VLOOKUP($A7426,Sheet2!A:B,2,FALSE)</f>
        <v>44265.10596064815</v>
      </c>
    </row>
    <row r="7427" spans="1:2" x14ac:dyDescent="0.3">
      <c r="A7427" t="s">
        <v>7272</v>
      </c>
      <c r="B7427" s="1">
        <f>VLOOKUP($A7427,Sheet2!A:B,2,FALSE)</f>
        <v>44265.093252314815</v>
      </c>
    </row>
    <row r="7428" spans="1:2" x14ac:dyDescent="0.3">
      <c r="A7428" t="s">
        <v>7273</v>
      </c>
      <c r="B7428" s="1">
        <f>VLOOKUP($A7428,Sheet2!A:B,2,FALSE)</f>
        <v>44265.09103009259</v>
      </c>
    </row>
    <row r="7429" spans="1:2" x14ac:dyDescent="0.3">
      <c r="A7429" t="s">
        <v>7274</v>
      </c>
      <c r="B7429" s="1" t="e">
        <f>VLOOKUP($A7429,Sheet2!A:B,2,FALSE)</f>
        <v>#N/A</v>
      </c>
    </row>
    <row r="7430" spans="1:2" x14ac:dyDescent="0.3">
      <c r="A7430" t="s">
        <v>7275</v>
      </c>
      <c r="B7430" s="1">
        <f>VLOOKUP($A7430,Sheet2!A:B,2,FALSE)</f>
        <v>44265.036840277775</v>
      </c>
    </row>
    <row r="7431" spans="1:2" x14ac:dyDescent="0.3">
      <c r="A7431" t="s">
        <v>7276</v>
      </c>
      <c r="B7431" s="1">
        <f>VLOOKUP($A7431,Sheet2!A:B,2,FALSE)</f>
        <v>44265.029791666668</v>
      </c>
    </row>
    <row r="7432" spans="1:2" x14ac:dyDescent="0.3">
      <c r="A7432" t="s">
        <v>7277</v>
      </c>
      <c r="B7432" s="1">
        <f>VLOOKUP($A7432,Sheet2!A:B,2,FALSE)</f>
        <v>44265.027372685188</v>
      </c>
    </row>
    <row r="7433" spans="1:2" x14ac:dyDescent="0.3">
      <c r="A7433" t="s">
        <v>7278</v>
      </c>
      <c r="B7433" s="1">
        <f>VLOOKUP($A7433,Sheet2!A:B,2,FALSE)</f>
        <v>44265.010659722226</v>
      </c>
    </row>
    <row r="7434" spans="1:2" x14ac:dyDescent="0.3">
      <c r="A7434" t="s">
        <v>7279</v>
      </c>
      <c r="B7434" s="1">
        <f>VLOOKUP($A7434,Sheet2!A:B,2,FALSE)</f>
        <v>44264.987812500003</v>
      </c>
    </row>
    <row r="7435" spans="1:2" x14ac:dyDescent="0.3">
      <c r="A7435" t="s">
        <v>7280</v>
      </c>
      <c r="B7435" s="1">
        <f>VLOOKUP($A7435,Sheet2!A:B,2,FALSE)</f>
        <v>44264.977835648147</v>
      </c>
    </row>
    <row r="7436" spans="1:2" x14ac:dyDescent="0.3">
      <c r="A7436" t="s">
        <v>7281</v>
      </c>
      <c r="B7436" s="1">
        <f>VLOOKUP($A7436,Sheet2!A:B,2,FALSE)</f>
        <v>44264.966782407406</v>
      </c>
    </row>
    <row r="7437" spans="1:2" x14ac:dyDescent="0.3">
      <c r="A7437" t="s">
        <v>7282</v>
      </c>
      <c r="B7437" s="1">
        <f>VLOOKUP($A7437,Sheet2!A:B,2,FALSE)</f>
        <v>44264.964270833334</v>
      </c>
    </row>
    <row r="7438" spans="1:2" x14ac:dyDescent="0.3">
      <c r="A7438" t="s">
        <v>7283</v>
      </c>
      <c r="B7438" s="1">
        <f>VLOOKUP($A7438,Sheet2!A:B,2,FALSE)</f>
        <v>44264.955312500002</v>
      </c>
    </row>
    <row r="7439" spans="1:2" x14ac:dyDescent="0.3">
      <c r="A7439" t="s">
        <v>7284</v>
      </c>
      <c r="B7439" s="1">
        <f>VLOOKUP($A7439,Sheet2!A:B,2,FALSE)</f>
        <v>44264.934340277781</v>
      </c>
    </row>
    <row r="7440" spans="1:2" x14ac:dyDescent="0.3">
      <c r="A7440" t="s">
        <v>7285</v>
      </c>
      <c r="B7440" s="1">
        <f>VLOOKUP($A7440,Sheet2!A:B,2,FALSE)</f>
        <v>44264.92355324074</v>
      </c>
    </row>
    <row r="7441" spans="1:2" x14ac:dyDescent="0.3">
      <c r="A7441" t="s">
        <v>7286</v>
      </c>
      <c r="B7441" s="1">
        <f>VLOOKUP($A7441,Sheet2!A:B,2,FALSE)</f>
        <v>44264.917245370372</v>
      </c>
    </row>
    <row r="7442" spans="1:2" x14ac:dyDescent="0.3">
      <c r="A7442" t="s">
        <v>7287</v>
      </c>
      <c r="B7442" s="1">
        <f>VLOOKUP($A7442,Sheet2!A:B,2,FALSE)</f>
        <v>44264.854745370372</v>
      </c>
    </row>
    <row r="7443" spans="1:2" x14ac:dyDescent="0.3">
      <c r="A7443" t="s">
        <v>7288</v>
      </c>
      <c r="B7443" s="1">
        <f>VLOOKUP($A7443,Sheet2!A:B,2,FALSE)</f>
        <v>44264.852326388886</v>
      </c>
    </row>
    <row r="7444" spans="1:2" x14ac:dyDescent="0.3">
      <c r="A7444" t="s">
        <v>7289</v>
      </c>
      <c r="B7444" s="1">
        <f>VLOOKUP($A7444,Sheet2!A:B,2,FALSE)</f>
        <v>44264.846215277779</v>
      </c>
    </row>
    <row r="7445" spans="1:2" x14ac:dyDescent="0.3">
      <c r="A7445" t="s">
        <v>7290</v>
      </c>
      <c r="B7445" s="1">
        <f>VLOOKUP($A7445,Sheet2!A:B,2,FALSE)</f>
        <v>44264.82099537037</v>
      </c>
    </row>
    <row r="7446" spans="1:2" x14ac:dyDescent="0.3">
      <c r="A7446" t="s">
        <v>7291</v>
      </c>
      <c r="B7446" s="1">
        <f>VLOOKUP($A7446,Sheet2!A:B,2,FALSE)</f>
        <v>44264.676770833335</v>
      </c>
    </row>
    <row r="7447" spans="1:2" x14ac:dyDescent="0.3">
      <c r="A7447" t="s">
        <v>7292</v>
      </c>
      <c r="B7447" s="1">
        <f>VLOOKUP($A7447,Sheet2!A:B,2,FALSE)</f>
        <v>44264.581909722219</v>
      </c>
    </row>
    <row r="7448" spans="1:2" x14ac:dyDescent="0.3">
      <c r="A7448" t="s">
        <v>7293</v>
      </c>
      <c r="B7448" s="1">
        <f>VLOOKUP($A7448,Sheet2!A:B,2,FALSE)</f>
        <v>44264.57371527778</v>
      </c>
    </row>
    <row r="7449" spans="1:2" x14ac:dyDescent="0.3">
      <c r="A7449" t="s">
        <v>7294</v>
      </c>
      <c r="B7449" s="1">
        <f>VLOOKUP($A7449,Sheet2!A:B,2,FALSE)</f>
        <v>44264.568773148145</v>
      </c>
    </row>
    <row r="7450" spans="1:2" x14ac:dyDescent="0.3">
      <c r="A7450" t="s">
        <v>7295</v>
      </c>
      <c r="B7450" s="1">
        <f>VLOOKUP($A7450,Sheet2!A:B,2,FALSE)</f>
        <v>44264.552187499998</v>
      </c>
    </row>
    <row r="7451" spans="1:2" x14ac:dyDescent="0.3">
      <c r="A7451" t="s">
        <v>7296</v>
      </c>
      <c r="B7451" s="1">
        <f>VLOOKUP($A7451,Sheet2!A:B,2,FALSE)</f>
        <v>44264.54315972222</v>
      </c>
    </row>
    <row r="7452" spans="1:2" x14ac:dyDescent="0.3">
      <c r="A7452" t="s">
        <v>7297</v>
      </c>
      <c r="B7452" s="1" t="e">
        <f>VLOOKUP($A7452,Sheet2!A:B,2,FALSE)</f>
        <v>#N/A</v>
      </c>
    </row>
    <row r="7453" spans="1:2" x14ac:dyDescent="0.3">
      <c r="A7453" t="s">
        <v>7298</v>
      </c>
      <c r="B7453" s="1">
        <f>VLOOKUP($A7453,Sheet2!A:B,2,FALSE)</f>
        <v>44264.528564814813</v>
      </c>
    </row>
    <row r="7454" spans="1:2" x14ac:dyDescent="0.3">
      <c r="A7454" t="s">
        <v>7299</v>
      </c>
      <c r="B7454" s="1">
        <f>VLOOKUP($A7454,Sheet2!A:B,2,FALSE)</f>
        <v>44264.520127314812</v>
      </c>
    </row>
    <row r="7455" spans="1:2" x14ac:dyDescent="0.3">
      <c r="A7455" t="s">
        <v>7300</v>
      </c>
      <c r="B7455" s="1">
        <f>VLOOKUP($A7455,Sheet2!A:B,2,FALSE)</f>
        <v>44264.513067129628</v>
      </c>
    </row>
    <row r="7456" spans="1:2" x14ac:dyDescent="0.3">
      <c r="A7456" t="s">
        <v>7301</v>
      </c>
      <c r="B7456" s="1">
        <f>VLOOKUP($A7456,Sheet2!A:B,2,FALSE)</f>
        <v>44264.505578703705</v>
      </c>
    </row>
    <row r="7457" spans="1:2" x14ac:dyDescent="0.3">
      <c r="A7457" t="s">
        <v>7302</v>
      </c>
      <c r="B7457" s="1">
        <f>VLOOKUP($A7457,Sheet2!A:B,2,FALSE)</f>
        <v>44264.504687499997</v>
      </c>
    </row>
    <row r="7458" spans="1:2" x14ac:dyDescent="0.3">
      <c r="A7458" t="s">
        <v>7303</v>
      </c>
      <c r="B7458" s="1">
        <f>VLOOKUP($A7458,Sheet2!A:B,2,FALSE)</f>
        <v>44264.503784722219</v>
      </c>
    </row>
    <row r="7459" spans="1:2" x14ac:dyDescent="0.3">
      <c r="A7459" t="s">
        <v>7304</v>
      </c>
      <c r="B7459" s="1">
        <f>VLOOKUP($A7459,Sheet2!A:B,2,FALSE)</f>
        <v>44264.494872685187</v>
      </c>
    </row>
    <row r="7460" spans="1:2" x14ac:dyDescent="0.3">
      <c r="A7460" t="s">
        <v>7305</v>
      </c>
      <c r="B7460" s="1">
        <f>VLOOKUP($A7460,Sheet2!A:B,2,FALSE)</f>
        <v>44264.489525462966</v>
      </c>
    </row>
    <row r="7461" spans="1:2" x14ac:dyDescent="0.3">
      <c r="A7461" t="s">
        <v>7306</v>
      </c>
      <c r="B7461" s="1">
        <f>VLOOKUP($A7461,Sheet2!A:B,2,FALSE)</f>
        <v>44264.482488425929</v>
      </c>
    </row>
    <row r="7462" spans="1:2" x14ac:dyDescent="0.3">
      <c r="A7462" t="s">
        <v>7307</v>
      </c>
      <c r="B7462" s="1">
        <f>VLOOKUP($A7462,Sheet2!A:B,2,FALSE)</f>
        <v>44264.47792824074</v>
      </c>
    </row>
    <row r="7463" spans="1:2" x14ac:dyDescent="0.3">
      <c r="A7463" t="s">
        <v>7308</v>
      </c>
      <c r="B7463" s="1">
        <f>VLOOKUP($A7463,Sheet2!A:B,2,FALSE)</f>
        <v>44264.466099537036</v>
      </c>
    </row>
    <row r="7464" spans="1:2" x14ac:dyDescent="0.3">
      <c r="A7464" t="s">
        <v>7309</v>
      </c>
      <c r="B7464" s="1">
        <f>VLOOKUP($A7464,Sheet2!A:B,2,FALSE)</f>
        <v>44264.421770833331</v>
      </c>
    </row>
    <row r="7465" spans="1:2" x14ac:dyDescent="0.3">
      <c r="A7465" t="s">
        <v>7310</v>
      </c>
      <c r="B7465" s="1">
        <f>VLOOKUP($A7465,Sheet2!A:B,2,FALSE)</f>
        <v>44264.41747685185</v>
      </c>
    </row>
    <row r="7466" spans="1:2" x14ac:dyDescent="0.3">
      <c r="A7466" t="s">
        <v>7311</v>
      </c>
      <c r="B7466" s="1">
        <f>VLOOKUP($A7466,Sheet2!A:B,2,FALSE)</f>
        <v>44264.401423611111</v>
      </c>
    </row>
    <row r="7467" spans="1:2" x14ac:dyDescent="0.3">
      <c r="A7467" t="s">
        <v>7312</v>
      </c>
      <c r="B7467" s="1">
        <f>VLOOKUP($A7467,Sheet2!A:B,2,FALSE)</f>
        <v>44264.400046296294</v>
      </c>
    </row>
    <row r="7468" spans="1:2" x14ac:dyDescent="0.3">
      <c r="A7468" t="s">
        <v>7313</v>
      </c>
      <c r="B7468" s="1">
        <f>VLOOKUP($A7468,Sheet2!A:B,2,FALSE)</f>
        <v>44264.390925925924</v>
      </c>
    </row>
    <row r="7469" spans="1:2" x14ac:dyDescent="0.3">
      <c r="A7469" t="s">
        <v>7314</v>
      </c>
      <c r="B7469" s="1">
        <f>VLOOKUP($A7469,Sheet2!A:B,2,FALSE)</f>
        <v>44264.383043981485</v>
      </c>
    </row>
    <row r="7470" spans="1:2" x14ac:dyDescent="0.3">
      <c r="A7470" t="s">
        <v>7315</v>
      </c>
      <c r="B7470" s="1">
        <f>VLOOKUP($A7470,Sheet2!A:B,2,FALSE)</f>
        <v>44264.3746875</v>
      </c>
    </row>
    <row r="7471" spans="1:2" x14ac:dyDescent="0.3">
      <c r="A7471" t="s">
        <v>7316</v>
      </c>
      <c r="B7471" s="1">
        <f>VLOOKUP($A7471,Sheet2!A:B,2,FALSE)</f>
        <v>44264.368263888886</v>
      </c>
    </row>
    <row r="7472" spans="1:2" x14ac:dyDescent="0.3">
      <c r="A7472" t="s">
        <v>7317</v>
      </c>
      <c r="B7472" s="1">
        <f>VLOOKUP($A7472,Sheet2!A:B,2,FALSE)</f>
        <v>44264.338043981479</v>
      </c>
    </row>
    <row r="7473" spans="1:2" x14ac:dyDescent="0.3">
      <c r="A7473" t="s">
        <v>7318</v>
      </c>
      <c r="B7473" s="1">
        <f>VLOOKUP($A7473,Sheet2!A:B,2,FALSE)</f>
        <v>44264.331724537034</v>
      </c>
    </row>
    <row r="7474" spans="1:2" x14ac:dyDescent="0.3">
      <c r="A7474" t="s">
        <v>7319</v>
      </c>
      <c r="B7474" s="1">
        <f>VLOOKUP($A7474,Sheet2!A:B,2,FALSE)</f>
        <v>44264.32613425926</v>
      </c>
    </row>
    <row r="7475" spans="1:2" x14ac:dyDescent="0.3">
      <c r="A7475" t="s">
        <v>7320</v>
      </c>
      <c r="B7475" s="1">
        <f>VLOOKUP($A7475,Sheet2!A:B,2,FALSE)</f>
        <v>44264.325486111113</v>
      </c>
    </row>
    <row r="7476" spans="1:2" x14ac:dyDescent="0.3">
      <c r="A7476" t="s">
        <v>7321</v>
      </c>
      <c r="B7476" s="1">
        <f>VLOOKUP($A7476,Sheet2!A:B,2,FALSE)</f>
        <v>44264.323159722226</v>
      </c>
    </row>
    <row r="7477" spans="1:2" x14ac:dyDescent="0.3">
      <c r="A7477" t="s">
        <v>7322</v>
      </c>
      <c r="B7477" s="1">
        <f>VLOOKUP($A7477,Sheet2!A:B,2,FALSE)</f>
        <v>44264.321134259262</v>
      </c>
    </row>
    <row r="7478" spans="1:2" x14ac:dyDescent="0.3">
      <c r="A7478" t="s">
        <v>7323</v>
      </c>
      <c r="B7478" s="1">
        <f>VLOOKUP($A7478,Sheet2!A:B,2,FALSE)</f>
        <v>44264.317245370374</v>
      </c>
    </row>
    <row r="7479" spans="1:2" x14ac:dyDescent="0.3">
      <c r="A7479" t="s">
        <v>7324</v>
      </c>
      <c r="B7479" s="1">
        <f>VLOOKUP($A7479,Sheet2!A:B,2,FALSE)</f>
        <v>44264.297442129631</v>
      </c>
    </row>
    <row r="7480" spans="1:2" x14ac:dyDescent="0.3">
      <c r="A7480" t="s">
        <v>7325</v>
      </c>
      <c r="B7480" s="1">
        <f>VLOOKUP($A7480,Sheet2!A:B,2,FALSE)</f>
        <v>44264.297430555554</v>
      </c>
    </row>
    <row r="7481" spans="1:2" x14ac:dyDescent="0.3">
      <c r="A7481" t="s">
        <v>7326</v>
      </c>
      <c r="B7481" s="1">
        <f>VLOOKUP($A7481,Sheet2!A:B,2,FALSE)</f>
        <v>44264.297083333331</v>
      </c>
    </row>
    <row r="7482" spans="1:2" x14ac:dyDescent="0.3">
      <c r="A7482" t="s">
        <v>7327</v>
      </c>
      <c r="B7482" s="1">
        <f>VLOOKUP($A7482,Sheet2!A:B,2,FALSE)</f>
        <v>44264.290752314817</v>
      </c>
    </row>
    <row r="7483" spans="1:2" x14ac:dyDescent="0.3">
      <c r="A7483" t="s">
        <v>7328</v>
      </c>
      <c r="B7483" s="1">
        <f>VLOOKUP($A7483,Sheet2!A:B,2,FALSE)</f>
        <v>44264.287812499999</v>
      </c>
    </row>
    <row r="7484" spans="1:2" x14ac:dyDescent="0.3">
      <c r="A7484" t="s">
        <v>7329</v>
      </c>
      <c r="B7484" s="1">
        <f>VLOOKUP($A7484,Sheet2!A:B,2,FALSE)</f>
        <v>44264.27140046296</v>
      </c>
    </row>
    <row r="7485" spans="1:2" x14ac:dyDescent="0.3">
      <c r="A7485" t="s">
        <v>7330</v>
      </c>
      <c r="B7485" s="1">
        <f>VLOOKUP($A7485,Sheet2!A:B,2,FALSE)</f>
        <v>44264.267083333332</v>
      </c>
    </row>
    <row r="7486" spans="1:2" x14ac:dyDescent="0.3">
      <c r="A7486" s="1" t="s">
        <v>7331</v>
      </c>
      <c r="B7486" s="1" t="e">
        <f>VLOOKUP($A7486,Sheet2!A:B,2,FALSE)</f>
        <v>#VALUE!</v>
      </c>
    </row>
    <row r="7487" spans="1:2" x14ac:dyDescent="0.3">
      <c r="A7487" t="s">
        <v>7332</v>
      </c>
      <c r="B7487" s="1">
        <f>VLOOKUP($A7487,Sheet2!A:B,2,FALSE)</f>
        <v>44264.261319444442</v>
      </c>
    </row>
    <row r="7488" spans="1:2" x14ac:dyDescent="0.3">
      <c r="A7488" t="s">
        <v>7333</v>
      </c>
      <c r="B7488" s="1">
        <f>VLOOKUP($A7488,Sheet2!A:B,2,FALSE)</f>
        <v>44264.254444444443</v>
      </c>
    </row>
    <row r="7489" spans="1:2" x14ac:dyDescent="0.3">
      <c r="A7489" t="s">
        <v>7334</v>
      </c>
      <c r="B7489" s="1">
        <f>VLOOKUP($A7489,Sheet2!A:B,2,FALSE)</f>
        <v>44264.224421296298</v>
      </c>
    </row>
    <row r="7490" spans="1:2" x14ac:dyDescent="0.3">
      <c r="A7490" t="s">
        <v>7335</v>
      </c>
      <c r="B7490" s="1">
        <f>VLOOKUP($A7490,Sheet2!A:B,2,FALSE)</f>
        <v>44264.223356481481</v>
      </c>
    </row>
    <row r="7491" spans="1:2" x14ac:dyDescent="0.3">
      <c r="A7491" t="s">
        <v>7336</v>
      </c>
      <c r="B7491" s="1">
        <f>VLOOKUP($A7491,Sheet2!A:B,2,FALSE)</f>
        <v>44264.22252314815</v>
      </c>
    </row>
    <row r="7492" spans="1:2" x14ac:dyDescent="0.3">
      <c r="A7492" t="s">
        <v>7337</v>
      </c>
      <c r="B7492" s="1">
        <f>VLOOKUP($A7492,Sheet2!A:B,2,FALSE)</f>
        <v>44264.222025462965</v>
      </c>
    </row>
    <row r="7493" spans="1:2" x14ac:dyDescent="0.3">
      <c r="A7493" t="s">
        <v>7338</v>
      </c>
      <c r="B7493" s="1">
        <f>VLOOKUP($A7493,Sheet2!A:B,2,FALSE)</f>
        <v>44264.219641203701</v>
      </c>
    </row>
    <row r="7494" spans="1:2" x14ac:dyDescent="0.3">
      <c r="A7494" t="s">
        <v>7339</v>
      </c>
      <c r="B7494" s="1">
        <f>VLOOKUP($A7494,Sheet2!A:B,2,FALSE)</f>
        <v>44264.215370370373</v>
      </c>
    </row>
    <row r="7495" spans="1:2" x14ac:dyDescent="0.3">
      <c r="A7495" t="s">
        <v>7340</v>
      </c>
      <c r="B7495" s="1">
        <f>VLOOKUP($A7495,Sheet2!A:B,2,FALSE)</f>
        <v>44263.694224537037</v>
      </c>
    </row>
    <row r="7496" spans="1:2" x14ac:dyDescent="0.3">
      <c r="A7496" t="s">
        <v>7341</v>
      </c>
      <c r="B7496" s="1">
        <f>VLOOKUP($A7496,Sheet2!A:B,2,FALSE)</f>
        <v>44264.140231481484</v>
      </c>
    </row>
    <row r="7497" spans="1:2" x14ac:dyDescent="0.3">
      <c r="A7497" t="s">
        <v>7342</v>
      </c>
      <c r="B7497" s="1">
        <f>VLOOKUP($A7497,Sheet2!A:B,2,FALSE)</f>
        <v>44264.093518518515</v>
      </c>
    </row>
    <row r="7498" spans="1:2" x14ac:dyDescent="0.3">
      <c r="A7498" t="s">
        <v>7343</v>
      </c>
      <c r="B7498" s="1">
        <f>VLOOKUP($A7498,Sheet2!A:B,2,FALSE)</f>
        <v>44264.092800925922</v>
      </c>
    </row>
    <row r="7499" spans="1:2" x14ac:dyDescent="0.3">
      <c r="A7499" t="s">
        <v>7344</v>
      </c>
      <c r="B7499" s="1">
        <f>VLOOKUP($A7499,Sheet2!A:B,2,FALSE)</f>
        <v>44264.091157407405</v>
      </c>
    </row>
    <row r="7500" spans="1:2" x14ac:dyDescent="0.3">
      <c r="A7500" t="s">
        <v>7345</v>
      </c>
      <c r="B7500" s="1">
        <f>VLOOKUP($A7500,Sheet2!A:B,2,FALSE)</f>
        <v>44266.715196759258</v>
      </c>
    </row>
    <row r="7501" spans="1:2" x14ac:dyDescent="0.3">
      <c r="A7501" t="s">
        <v>7346</v>
      </c>
      <c r="B7501" s="1">
        <f>VLOOKUP($A7501,Sheet2!A:B,2,FALSE)</f>
        <v>44266.703645833331</v>
      </c>
    </row>
    <row r="7502" spans="1:2" x14ac:dyDescent="0.3">
      <c r="A7502" t="s">
        <v>7347</v>
      </c>
      <c r="B7502" s="1">
        <f>VLOOKUP($A7502,Sheet2!A:B,2,FALSE)</f>
        <v>44266.577847222223</v>
      </c>
    </row>
    <row r="7503" spans="1:2" x14ac:dyDescent="0.3">
      <c r="A7503" t="s">
        <v>7348</v>
      </c>
      <c r="B7503" s="1">
        <f>VLOOKUP($A7503,Sheet2!A:B,2,FALSE)</f>
        <v>44266.096226851849</v>
      </c>
    </row>
    <row r="7504" spans="1:2" x14ac:dyDescent="0.3">
      <c r="A7504" s="1" t="s">
        <v>7349</v>
      </c>
      <c r="B7504" s="1" t="e">
        <f>VLOOKUP($A7504,Sheet2!A:B,2,FALSE)</f>
        <v>#VALUE!</v>
      </c>
    </row>
    <row r="7505" spans="1:2" x14ac:dyDescent="0.3">
      <c r="A7505" t="s">
        <v>7350</v>
      </c>
      <c r="B7505" s="1">
        <f>VLOOKUP($A7505,Sheet2!A:B,2,FALSE)</f>
        <v>44266.003703703704</v>
      </c>
    </row>
    <row r="7506" spans="1:2" x14ac:dyDescent="0.3">
      <c r="A7506" t="s">
        <v>7351</v>
      </c>
      <c r="B7506" s="1">
        <f>VLOOKUP($A7506,Sheet2!A:B,2,FALSE)</f>
        <v>44265.980925925927</v>
      </c>
    </row>
    <row r="7507" spans="1:2" x14ac:dyDescent="0.3">
      <c r="A7507" t="s">
        <v>7352</v>
      </c>
      <c r="B7507" s="1">
        <f>VLOOKUP($A7507,Sheet2!A:B,2,FALSE)</f>
        <v>44265.968032407407</v>
      </c>
    </row>
    <row r="7508" spans="1:2" x14ac:dyDescent="0.3">
      <c r="A7508" t="s">
        <v>7353</v>
      </c>
      <c r="B7508" s="1">
        <f>VLOOKUP($A7508,Sheet2!A:B,2,FALSE)</f>
        <v>44265.962870370371</v>
      </c>
    </row>
    <row r="7509" spans="1:2" x14ac:dyDescent="0.3">
      <c r="A7509" t="s">
        <v>7354</v>
      </c>
      <c r="B7509" s="1">
        <f>VLOOKUP($A7509,Sheet2!A:B,2,FALSE)</f>
        <v>44265.959976851853</v>
      </c>
    </row>
    <row r="7510" spans="1:2" x14ac:dyDescent="0.3">
      <c r="A7510" t="s">
        <v>7355</v>
      </c>
      <c r="B7510" s="1">
        <f>VLOOKUP($A7510,Sheet2!A:B,2,FALSE)</f>
        <v>44265.958634259259</v>
      </c>
    </row>
    <row r="7511" spans="1:2" x14ac:dyDescent="0.3">
      <c r="A7511" t="s">
        <v>7356</v>
      </c>
      <c r="B7511" s="1">
        <f>VLOOKUP($A7511,Sheet2!A:B,2,FALSE)</f>
        <v>44265.954340277778</v>
      </c>
    </row>
    <row r="7512" spans="1:2" x14ac:dyDescent="0.3">
      <c r="A7512" t="s">
        <v>7357</v>
      </c>
      <c r="B7512" s="1">
        <f>VLOOKUP($A7512,Sheet2!A:B,2,FALSE)</f>
        <v>44265.912361111114</v>
      </c>
    </row>
    <row r="7513" spans="1:2" x14ac:dyDescent="0.3">
      <c r="A7513" t="s">
        <v>7358</v>
      </c>
      <c r="B7513" s="1">
        <f>VLOOKUP($A7513,Sheet2!A:B,2,FALSE)</f>
        <v>44265.908854166664</v>
      </c>
    </row>
    <row r="7514" spans="1:2" x14ac:dyDescent="0.3">
      <c r="A7514" t="s">
        <v>7359</v>
      </c>
      <c r="B7514" s="1">
        <f>VLOOKUP($A7514,Sheet2!A:B,2,FALSE)</f>
        <v>44265.882337962961</v>
      </c>
    </row>
    <row r="7515" spans="1:2" x14ac:dyDescent="0.3">
      <c r="A7515" t="s">
        <v>7360</v>
      </c>
      <c r="B7515" s="1">
        <f>VLOOKUP($A7515,Sheet2!A:B,2,FALSE)</f>
        <v>44265.875185185185</v>
      </c>
    </row>
    <row r="7516" spans="1:2" x14ac:dyDescent="0.3">
      <c r="A7516" t="s">
        <v>7361</v>
      </c>
      <c r="B7516" s="1">
        <f>VLOOKUP($A7516,Sheet2!A:B,2,FALSE)</f>
        <v>44265.827453703707</v>
      </c>
    </row>
    <row r="7517" spans="1:2" x14ac:dyDescent="0.3">
      <c r="A7517" t="s">
        <v>7362</v>
      </c>
      <c r="B7517" s="1">
        <f>VLOOKUP($A7517,Sheet2!A:B,2,FALSE)</f>
        <v>44265.826122685183</v>
      </c>
    </row>
    <row r="7518" spans="1:2" x14ac:dyDescent="0.3">
      <c r="A7518" t="s">
        <v>7363</v>
      </c>
      <c r="B7518" s="1">
        <f>VLOOKUP($A7518,Sheet2!A:B,2,FALSE)</f>
        <v>44265.818194444444</v>
      </c>
    </row>
    <row r="7519" spans="1:2" x14ac:dyDescent="0.3">
      <c r="A7519" t="s">
        <v>7364</v>
      </c>
      <c r="B7519" s="1">
        <f>VLOOKUP($A7519,Sheet2!A:B,2,FALSE)</f>
        <v>44265.800023148149</v>
      </c>
    </row>
    <row r="7520" spans="1:2" x14ac:dyDescent="0.3">
      <c r="A7520" t="s">
        <v>7365</v>
      </c>
      <c r="B7520" s="1">
        <f>VLOOKUP($A7520,Sheet2!A:B,2,FALSE)</f>
        <v>44265.760787037034</v>
      </c>
    </row>
    <row r="7521" spans="1:2" x14ac:dyDescent="0.3">
      <c r="A7521" t="s">
        <v>7366</v>
      </c>
      <c r="B7521" s="1">
        <f>VLOOKUP($A7521,Sheet2!A:B,2,FALSE)</f>
        <v>44265.735625000001</v>
      </c>
    </row>
    <row r="7522" spans="1:2" x14ac:dyDescent="0.3">
      <c r="A7522" t="s">
        <v>7367</v>
      </c>
      <c r="B7522" s="1">
        <f>VLOOKUP($A7522,Sheet2!A:B,2,FALSE)</f>
        <v>44265.715868055559</v>
      </c>
    </row>
    <row r="7523" spans="1:2" x14ac:dyDescent="0.3">
      <c r="A7523" t="s">
        <v>7368</v>
      </c>
      <c r="B7523" s="1">
        <f>VLOOKUP($A7523,Sheet2!A:B,2,FALSE)</f>
        <v>44265.697534722225</v>
      </c>
    </row>
    <row r="7524" spans="1:2" x14ac:dyDescent="0.3">
      <c r="A7524" s="1" t="s">
        <v>7369</v>
      </c>
      <c r="B7524" s="1" t="e">
        <f>VLOOKUP($A7524,Sheet2!A:B,2,FALSE)</f>
        <v>#VALUE!</v>
      </c>
    </row>
    <row r="7525" spans="1:2" x14ac:dyDescent="0.3">
      <c r="A7525" t="s">
        <v>7370</v>
      </c>
      <c r="B7525" s="1">
        <f>VLOOKUP($A7525,Sheet2!A:B,2,FALSE)</f>
        <v>44265.623969907407</v>
      </c>
    </row>
    <row r="7526" spans="1:2" x14ac:dyDescent="0.3">
      <c r="A7526" t="s">
        <v>7371</v>
      </c>
      <c r="B7526" s="1">
        <f>VLOOKUP($A7526,Sheet2!A:B,2,FALSE)</f>
        <v>44265.623449074075</v>
      </c>
    </row>
    <row r="7527" spans="1:2" x14ac:dyDescent="0.3">
      <c r="A7527" t="s">
        <v>7372</v>
      </c>
      <c r="B7527" s="1">
        <f>VLOOKUP($A7527,Sheet2!A:B,2,FALSE)</f>
        <v>44265.614548611113</v>
      </c>
    </row>
    <row r="7528" spans="1:2" x14ac:dyDescent="0.3">
      <c r="A7528" t="s">
        <v>7373</v>
      </c>
      <c r="B7528" s="1">
        <f>VLOOKUP($A7528,Sheet2!A:B,2,FALSE)</f>
        <v>44265.59878472222</v>
      </c>
    </row>
    <row r="7529" spans="1:2" x14ac:dyDescent="0.3">
      <c r="A7529" t="s">
        <v>7374</v>
      </c>
      <c r="B7529" s="1">
        <f>VLOOKUP($A7529,Sheet2!A:B,2,FALSE)</f>
        <v>44265.595486111109</v>
      </c>
    </row>
    <row r="7530" spans="1:2" x14ac:dyDescent="0.3">
      <c r="A7530" t="s">
        <v>7375</v>
      </c>
      <c r="B7530" s="1">
        <f>VLOOKUP($A7530,Sheet2!A:B,2,FALSE)</f>
        <v>44265.585995370369</v>
      </c>
    </row>
    <row r="7531" spans="1:2" x14ac:dyDescent="0.3">
      <c r="A7531" t="s">
        <v>7376</v>
      </c>
      <c r="B7531" s="1">
        <f>VLOOKUP($A7531,Sheet2!A:B,2,FALSE)</f>
        <v>44265.572615740741</v>
      </c>
    </row>
    <row r="7532" spans="1:2" x14ac:dyDescent="0.3">
      <c r="A7532" t="s">
        <v>7377</v>
      </c>
      <c r="B7532" s="1">
        <f>VLOOKUP($A7532,Sheet2!A:B,2,FALSE)</f>
        <v>44265.560729166667</v>
      </c>
    </row>
    <row r="7533" spans="1:2" x14ac:dyDescent="0.3">
      <c r="A7533" t="s">
        <v>7378</v>
      </c>
      <c r="B7533" s="1">
        <f>VLOOKUP($A7533,Sheet2!A:B,2,FALSE)</f>
        <v>44265.560567129629</v>
      </c>
    </row>
    <row r="7534" spans="1:2" x14ac:dyDescent="0.3">
      <c r="A7534" t="s">
        <v>7379</v>
      </c>
      <c r="B7534" s="1">
        <f>VLOOKUP($A7534,Sheet2!A:B,2,FALSE)</f>
        <v>44265.526736111111</v>
      </c>
    </row>
    <row r="7535" spans="1:2" x14ac:dyDescent="0.3">
      <c r="A7535" t="s">
        <v>7380</v>
      </c>
      <c r="B7535" s="1">
        <f>VLOOKUP($A7535,Sheet2!A:B,2,FALSE)</f>
        <v>44265.507534722223</v>
      </c>
    </row>
    <row r="7536" spans="1:2" x14ac:dyDescent="0.3">
      <c r="A7536" t="s">
        <v>7381</v>
      </c>
      <c r="B7536" s="1">
        <f>VLOOKUP($A7536,Sheet2!A:B,2,FALSE)</f>
        <v>44265.503865740742</v>
      </c>
    </row>
    <row r="7537" spans="1:2" x14ac:dyDescent="0.3">
      <c r="A7537" t="s">
        <v>7382</v>
      </c>
      <c r="B7537" s="1">
        <f>VLOOKUP($A7537,Sheet2!A:B,2,FALSE)</f>
        <v>44265.503622685188</v>
      </c>
    </row>
    <row r="7538" spans="1:2" x14ac:dyDescent="0.3">
      <c r="A7538" t="s">
        <v>7383</v>
      </c>
      <c r="B7538" s="1">
        <f>VLOOKUP($A7538,Sheet2!A:B,2,FALSE)</f>
        <v>44265.497812499998</v>
      </c>
    </row>
    <row r="7539" spans="1:2" x14ac:dyDescent="0.3">
      <c r="A7539" t="s">
        <v>7384</v>
      </c>
      <c r="B7539" s="1">
        <f>VLOOKUP($A7539,Sheet2!A:B,2,FALSE)</f>
        <v>44265.489340277774</v>
      </c>
    </row>
    <row r="7540" spans="1:2" x14ac:dyDescent="0.3">
      <c r="A7540" t="s">
        <v>7385</v>
      </c>
      <c r="B7540" s="1">
        <f>VLOOKUP($A7540,Sheet2!A:B,2,FALSE)</f>
        <v>44252.852673611109</v>
      </c>
    </row>
    <row r="7541" spans="1:2" x14ac:dyDescent="0.3">
      <c r="A7541" t="s">
        <v>7386</v>
      </c>
      <c r="B7541" s="1">
        <f>VLOOKUP($A7541,Sheet2!A:B,2,FALSE)</f>
        <v>44265.484317129631</v>
      </c>
    </row>
    <row r="7542" spans="1:2" x14ac:dyDescent="0.3">
      <c r="A7542" t="s">
        <v>7387</v>
      </c>
      <c r="B7542" s="1">
        <f>VLOOKUP($A7542,Sheet2!A:B,2,FALSE)</f>
        <v>44265.474930555552</v>
      </c>
    </row>
    <row r="7543" spans="1:2" x14ac:dyDescent="0.3">
      <c r="A7543" t="s">
        <v>7388</v>
      </c>
      <c r="B7543" s="1">
        <f>VLOOKUP($A7543,Sheet2!A:B,2,FALSE)</f>
        <v>44265.467303240737</v>
      </c>
    </row>
    <row r="7544" spans="1:2" x14ac:dyDescent="0.3">
      <c r="A7544" t="s">
        <v>7389</v>
      </c>
      <c r="B7544" s="1">
        <f>VLOOKUP($A7544,Sheet2!A:B,2,FALSE)</f>
        <v>44265.465474537035</v>
      </c>
    </row>
    <row r="7545" spans="1:2" x14ac:dyDescent="0.3">
      <c r="A7545" t="s">
        <v>7390</v>
      </c>
      <c r="B7545" s="1">
        <f>VLOOKUP($A7545,Sheet2!A:B,2,FALSE)</f>
        <v>44265.462141203701</v>
      </c>
    </row>
    <row r="7546" spans="1:2" x14ac:dyDescent="0.3">
      <c r="A7546" t="s">
        <v>7391</v>
      </c>
      <c r="B7546" s="1">
        <f>VLOOKUP($A7546,Sheet2!A:B,2,FALSE)</f>
        <v>44265.456412037034</v>
      </c>
    </row>
    <row r="7547" spans="1:2" x14ac:dyDescent="0.3">
      <c r="A7547" t="s">
        <v>7392</v>
      </c>
      <c r="B7547" s="1">
        <f>VLOOKUP($A7547,Sheet2!A:B,2,FALSE)</f>
        <v>44265.455057870371</v>
      </c>
    </row>
    <row r="7548" spans="1:2" x14ac:dyDescent="0.3">
      <c r="A7548" t="s">
        <v>7393</v>
      </c>
      <c r="B7548" s="1">
        <f>VLOOKUP($A7548,Sheet2!A:B,2,FALSE)</f>
        <v>44265.450381944444</v>
      </c>
    </row>
    <row r="7549" spans="1:2" x14ac:dyDescent="0.3">
      <c r="A7549" t="s">
        <v>7394</v>
      </c>
      <c r="B7549" s="1">
        <f>VLOOKUP($A7549,Sheet2!A:B,2,FALSE)</f>
        <v>44265.448877314811</v>
      </c>
    </row>
    <row r="7550" spans="1:2" x14ac:dyDescent="0.3">
      <c r="A7550" t="s">
        <v>7395</v>
      </c>
      <c r="B7550" s="1">
        <f>VLOOKUP($A7550,Sheet2!A:B,2,FALSE)</f>
        <v>44265.444930555554</v>
      </c>
    </row>
    <row r="7551" spans="1:2" x14ac:dyDescent="0.3">
      <c r="A7551" t="s">
        <v>7396</v>
      </c>
      <c r="B7551" s="1">
        <f>VLOOKUP($A7551,Sheet2!A:B,2,FALSE)</f>
        <v>44265.443287037036</v>
      </c>
    </row>
    <row r="7552" spans="1:2" x14ac:dyDescent="0.3">
      <c r="A7552" t="s">
        <v>7397</v>
      </c>
      <c r="B7552" s="1">
        <f>VLOOKUP($A7552,Sheet2!A:B,2,FALSE)</f>
        <v>44265.436921296299</v>
      </c>
    </row>
    <row r="7553" spans="1:2" x14ac:dyDescent="0.3">
      <c r="A7553" t="s">
        <v>7398</v>
      </c>
      <c r="B7553" s="1">
        <f>VLOOKUP($A7553,Sheet2!A:B,2,FALSE)</f>
        <v>44265.435011574074</v>
      </c>
    </row>
    <row r="7554" spans="1:2" x14ac:dyDescent="0.3">
      <c r="A7554" t="s">
        <v>7399</v>
      </c>
      <c r="B7554" s="1">
        <f>VLOOKUP($A7554,Sheet2!A:B,2,FALSE)</f>
        <v>44265.43377314815</v>
      </c>
    </row>
    <row r="7555" spans="1:2" x14ac:dyDescent="0.3">
      <c r="A7555" t="s">
        <v>7400</v>
      </c>
      <c r="B7555" s="1">
        <f>VLOOKUP($A7555,Sheet2!A:B,2,FALSE)</f>
        <v>44265.398414351854</v>
      </c>
    </row>
    <row r="7556" spans="1:2" x14ac:dyDescent="0.3">
      <c r="A7556" t="s">
        <v>7401</v>
      </c>
      <c r="B7556" s="1">
        <f>VLOOKUP($A7556,Sheet2!A:B,2,FALSE)</f>
        <v>44265.393750000003</v>
      </c>
    </row>
    <row r="7557" spans="1:2" x14ac:dyDescent="0.3">
      <c r="A7557" t="s">
        <v>7402</v>
      </c>
      <c r="B7557" s="1">
        <f>VLOOKUP($A7557,Sheet2!A:B,2,FALSE)</f>
        <v>44265.39130787037</v>
      </c>
    </row>
    <row r="7558" spans="1:2" x14ac:dyDescent="0.3">
      <c r="A7558" t="s">
        <v>7403</v>
      </c>
      <c r="B7558" s="1">
        <f>VLOOKUP($A7558,Sheet2!A:B,2,FALSE)</f>
        <v>44265.384618055556</v>
      </c>
    </row>
    <row r="7559" spans="1:2" x14ac:dyDescent="0.3">
      <c r="A7559" t="s">
        <v>7404</v>
      </c>
      <c r="B7559" s="1">
        <f>VLOOKUP($A7559,Sheet2!A:B,2,FALSE)</f>
        <v>44265.383530092593</v>
      </c>
    </row>
    <row r="7560" spans="1:2" x14ac:dyDescent="0.3">
      <c r="A7560" t="s">
        <v>7405</v>
      </c>
      <c r="B7560" s="1">
        <f>VLOOKUP($A7560,Sheet2!A:B,2,FALSE)</f>
        <v>44265.382881944446</v>
      </c>
    </row>
    <row r="7561" spans="1:2" x14ac:dyDescent="0.3">
      <c r="A7561" t="s">
        <v>7406</v>
      </c>
      <c r="B7561" s="1">
        <f>VLOOKUP($A7561,Sheet2!A:B,2,FALSE)</f>
        <v>44265.376666666663</v>
      </c>
    </row>
    <row r="7562" spans="1:2" x14ac:dyDescent="0.3">
      <c r="A7562" t="s">
        <v>7407</v>
      </c>
      <c r="B7562" s="1">
        <f>VLOOKUP($A7562,Sheet2!A:B,2,FALSE)</f>
        <v>44265.364722222221</v>
      </c>
    </row>
    <row r="7563" spans="1:2" x14ac:dyDescent="0.3">
      <c r="A7563" t="s">
        <v>7408</v>
      </c>
      <c r="B7563" s="1">
        <f>VLOOKUP($A7563,Sheet2!A:B,2,FALSE)</f>
        <v>44265.363287037035</v>
      </c>
    </row>
    <row r="7564" spans="1:2" x14ac:dyDescent="0.3">
      <c r="A7564" t="s">
        <v>7409</v>
      </c>
      <c r="B7564" s="1">
        <f>VLOOKUP($A7564,Sheet2!A:B,2,FALSE)</f>
        <v>44265.359791666669</v>
      </c>
    </row>
    <row r="7565" spans="1:2" x14ac:dyDescent="0.3">
      <c r="A7565" t="s">
        <v>7410</v>
      </c>
      <c r="B7565" s="1">
        <f>VLOOKUP($A7565,Sheet2!A:B,2,FALSE)</f>
        <v>44265.355150462965</v>
      </c>
    </row>
    <row r="7566" spans="1:2" x14ac:dyDescent="0.3">
      <c r="A7566" t="s">
        <v>7411</v>
      </c>
      <c r="B7566" s="1">
        <f>VLOOKUP($A7566,Sheet2!A:B,2,FALSE)</f>
        <v>44265.345127314817</v>
      </c>
    </row>
    <row r="7567" spans="1:2" x14ac:dyDescent="0.3">
      <c r="A7567" t="s">
        <v>7412</v>
      </c>
      <c r="B7567" s="1">
        <f>VLOOKUP($A7567,Sheet2!A:B,2,FALSE)</f>
        <v>44265.339236111111</v>
      </c>
    </row>
    <row r="7568" spans="1:2" x14ac:dyDescent="0.3">
      <c r="A7568" t="s">
        <v>7413</v>
      </c>
      <c r="B7568" s="1">
        <f>VLOOKUP($A7568,Sheet2!A:B,2,FALSE)</f>
        <v>44265.327314814815</v>
      </c>
    </row>
    <row r="7569" spans="1:2" x14ac:dyDescent="0.3">
      <c r="A7569" t="s">
        <v>7414</v>
      </c>
      <c r="B7569" s="1">
        <f>VLOOKUP($A7569,Sheet2!A:B,2,FALSE)</f>
        <v>44265.322025462963</v>
      </c>
    </row>
    <row r="7570" spans="1:2" x14ac:dyDescent="0.3">
      <c r="A7570" t="s">
        <v>7415</v>
      </c>
      <c r="B7570" s="1">
        <f>VLOOKUP($A7570,Sheet2!A:B,2,FALSE)</f>
        <v>44265.321145833332</v>
      </c>
    </row>
    <row r="7571" spans="1:2" x14ac:dyDescent="0.3">
      <c r="A7571" t="s">
        <v>7416</v>
      </c>
      <c r="B7571" s="1">
        <f>VLOOKUP($A7571,Sheet2!A:B,2,FALSE)</f>
        <v>44265.317291666666</v>
      </c>
    </row>
    <row r="7572" spans="1:2" x14ac:dyDescent="0.3">
      <c r="A7572" t="s">
        <v>7417</v>
      </c>
      <c r="B7572" s="1">
        <f>VLOOKUP($A7572,Sheet2!A:B,2,FALSE)</f>
        <v>44265.31486111111</v>
      </c>
    </row>
    <row r="7573" spans="1:2" x14ac:dyDescent="0.3">
      <c r="A7573" t="s">
        <v>7418</v>
      </c>
      <c r="B7573" s="1">
        <f>VLOOKUP($A7573,Sheet2!A:B,2,FALSE)</f>
        <v>44265.311388888891</v>
      </c>
    </row>
    <row r="7574" spans="1:2" x14ac:dyDescent="0.3">
      <c r="A7574" t="s">
        <v>7419</v>
      </c>
      <c r="B7574" s="1">
        <f>VLOOKUP($A7574,Sheet2!A:B,2,FALSE)</f>
        <v>44265.308449074073</v>
      </c>
    </row>
    <row r="7575" spans="1:2" x14ac:dyDescent="0.3">
      <c r="A7575" t="s">
        <v>7420</v>
      </c>
      <c r="B7575" s="1">
        <f>VLOOKUP($A7575,Sheet2!A:B,2,FALSE)</f>
        <v>44265.308217592596</v>
      </c>
    </row>
    <row r="7576" spans="1:2" x14ac:dyDescent="0.3">
      <c r="A7576" t="s">
        <v>7421</v>
      </c>
      <c r="B7576" s="1">
        <f>VLOOKUP($A7576,Sheet2!A:B,2,FALSE)</f>
        <v>44265.305590277778</v>
      </c>
    </row>
    <row r="7577" spans="1:2" x14ac:dyDescent="0.3">
      <c r="A7577" t="s">
        <v>7422</v>
      </c>
      <c r="B7577" s="1">
        <f>VLOOKUP($A7577,Sheet2!A:B,2,FALSE)</f>
        <v>44265.302986111114</v>
      </c>
    </row>
    <row r="7578" spans="1:2" x14ac:dyDescent="0.3">
      <c r="A7578" t="s">
        <v>7423</v>
      </c>
      <c r="B7578" s="1">
        <f>VLOOKUP($A7578,Sheet2!A:B,2,FALSE)</f>
        <v>44265.302175925928</v>
      </c>
    </row>
    <row r="7579" spans="1:2" x14ac:dyDescent="0.3">
      <c r="A7579" t="s">
        <v>7424</v>
      </c>
      <c r="B7579" s="1">
        <f>VLOOKUP($A7579,Sheet2!A:B,2,FALSE)</f>
        <v>44265.299976851849</v>
      </c>
    </row>
    <row r="7580" spans="1:2" x14ac:dyDescent="0.3">
      <c r="A7580" t="s">
        <v>7425</v>
      </c>
      <c r="B7580" s="1">
        <f>VLOOKUP($A7580,Sheet2!A:B,2,FALSE)</f>
        <v>44265.299560185187</v>
      </c>
    </row>
    <row r="7581" spans="1:2" x14ac:dyDescent="0.3">
      <c r="A7581" t="s">
        <v>7426</v>
      </c>
      <c r="B7581" s="1">
        <f>VLOOKUP($A7581,Sheet2!A:B,2,FALSE)</f>
        <v>44265.29755787037</v>
      </c>
    </row>
    <row r="7582" spans="1:2" x14ac:dyDescent="0.3">
      <c r="A7582" t="s">
        <v>7427</v>
      </c>
      <c r="B7582" s="1">
        <f>VLOOKUP($A7582,Sheet2!A:B,2,FALSE)</f>
        <v>44265.29619212963</v>
      </c>
    </row>
    <row r="7583" spans="1:2" x14ac:dyDescent="0.3">
      <c r="A7583" t="s">
        <v>7428</v>
      </c>
      <c r="B7583" s="1">
        <f>VLOOKUP($A7583,Sheet2!A:B,2,FALSE)</f>
        <v>44265.295868055553</v>
      </c>
    </row>
    <row r="7584" spans="1:2" x14ac:dyDescent="0.3">
      <c r="A7584" t="s">
        <v>7429</v>
      </c>
      <c r="B7584" s="1">
        <f>VLOOKUP($A7584,Sheet2!A:B,2,FALSE)</f>
        <v>44265.288680555554</v>
      </c>
    </row>
    <row r="7585" spans="1:2" x14ac:dyDescent="0.3">
      <c r="A7585" t="s">
        <v>7430</v>
      </c>
      <c r="B7585" s="1">
        <f>VLOOKUP($A7585,Sheet2!A:B,2,FALSE)</f>
        <v>44265.286840277775</v>
      </c>
    </row>
    <row r="7586" spans="1:2" x14ac:dyDescent="0.3">
      <c r="A7586" t="s">
        <v>7431</v>
      </c>
      <c r="B7586" s="1">
        <f>VLOOKUP($A7586,Sheet2!A:B,2,FALSE)</f>
        <v>44265.285694444443</v>
      </c>
    </row>
    <row r="7587" spans="1:2" x14ac:dyDescent="0.3">
      <c r="A7587" t="s">
        <v>7432</v>
      </c>
      <c r="B7587" s="1">
        <f>VLOOKUP($A7587,Sheet2!A:B,2,FALSE)</f>
        <v>44267.712847222225</v>
      </c>
    </row>
    <row r="7588" spans="1:2" x14ac:dyDescent="0.3">
      <c r="A7588" t="s">
        <v>7433</v>
      </c>
      <c r="B7588" s="1">
        <f>VLOOKUP($A7588,Sheet2!A:B,2,FALSE)</f>
        <v>44267.672638888886</v>
      </c>
    </row>
    <row r="7589" spans="1:2" x14ac:dyDescent="0.3">
      <c r="A7589" t="s">
        <v>7434</v>
      </c>
      <c r="B7589" s="1">
        <f>VLOOKUP($A7589,Sheet2!A:B,2,FALSE)</f>
        <v>44266.265138888892</v>
      </c>
    </row>
    <row r="7590" spans="1:2" x14ac:dyDescent="0.3">
      <c r="A7590" t="s">
        <v>7435</v>
      </c>
      <c r="B7590" s="1">
        <f>VLOOKUP($A7590,Sheet2!A:B,2,FALSE)</f>
        <v>44266.258958333332</v>
      </c>
    </row>
    <row r="7591" spans="1:2" x14ac:dyDescent="0.3">
      <c r="A7591" t="s">
        <v>7436</v>
      </c>
      <c r="B7591" s="1">
        <f>VLOOKUP($A7591,Sheet2!A:B,2,FALSE)</f>
        <v>44266.25167824074</v>
      </c>
    </row>
    <row r="7592" spans="1:2" x14ac:dyDescent="0.3">
      <c r="A7592" t="s">
        <v>7437</v>
      </c>
      <c r="B7592" s="1">
        <f>VLOOKUP($A7592,Sheet2!A:B,2,FALSE)</f>
        <v>44266.230983796297</v>
      </c>
    </row>
    <row r="7593" spans="1:2" x14ac:dyDescent="0.3">
      <c r="A7593" t="s">
        <v>7438</v>
      </c>
      <c r="B7593" s="1">
        <f>VLOOKUP($A7593,Sheet2!A:B,2,FALSE)</f>
        <v>44266.219004629631</v>
      </c>
    </row>
    <row r="7594" spans="1:2" x14ac:dyDescent="0.3">
      <c r="A7594" t="s">
        <v>7439</v>
      </c>
      <c r="B7594" s="1">
        <f>VLOOKUP($A7594,Sheet2!A:B,2,FALSE)</f>
        <v>44266.214502314811</v>
      </c>
    </row>
    <row r="7595" spans="1:2" x14ac:dyDescent="0.3">
      <c r="A7595" t="s">
        <v>7440</v>
      </c>
      <c r="B7595" s="1">
        <f>VLOOKUP($A7595,Sheet2!A:B,2,FALSE)</f>
        <v>44266.208090277774</v>
      </c>
    </row>
    <row r="7596" spans="1:2" x14ac:dyDescent="0.3">
      <c r="A7596" t="s">
        <v>7441</v>
      </c>
      <c r="B7596" s="1">
        <f>VLOOKUP($A7596,Sheet2!A:B,2,FALSE)</f>
        <v>44266.207858796297</v>
      </c>
    </row>
    <row r="7597" spans="1:2" x14ac:dyDescent="0.3">
      <c r="A7597" t="s">
        <v>7442</v>
      </c>
      <c r="B7597" s="1">
        <f>VLOOKUP($A7597,Sheet2!A:B,2,FALSE)</f>
        <v>44266.180185185185</v>
      </c>
    </row>
    <row r="7598" spans="1:2" x14ac:dyDescent="0.3">
      <c r="A7598" t="s">
        <v>7443</v>
      </c>
      <c r="B7598" s="1">
        <f>VLOOKUP($A7598,Sheet2!A:B,2,FALSE)</f>
        <v>44266.165486111109</v>
      </c>
    </row>
    <row r="7599" spans="1:2" x14ac:dyDescent="0.3">
      <c r="A7599" t="s">
        <v>7444</v>
      </c>
      <c r="B7599" s="1">
        <f>VLOOKUP($A7599,Sheet2!A:B,2,FALSE)</f>
        <v>44266.160104166665</v>
      </c>
    </row>
    <row r="7600" spans="1:2" x14ac:dyDescent="0.3">
      <c r="A7600" t="s">
        <v>7445</v>
      </c>
      <c r="B7600" s="1">
        <f>VLOOKUP($A7600,Sheet2!A:B,2,FALSE)</f>
        <v>44266.153819444444</v>
      </c>
    </row>
    <row r="7601" spans="1:2" x14ac:dyDescent="0.3">
      <c r="A7601" t="s">
        <v>7446</v>
      </c>
      <c r="B7601" s="1">
        <f>VLOOKUP($A7601,Sheet2!A:B,2,FALSE)</f>
        <v>44266.13795138889</v>
      </c>
    </row>
    <row r="7602" spans="1:2" x14ac:dyDescent="0.3">
      <c r="A7602" t="s">
        <v>7447</v>
      </c>
      <c r="B7602" s="1">
        <f>VLOOKUP($A7602,Sheet2!A:B,2,FALSE)</f>
        <v>44266.135254629633</v>
      </c>
    </row>
    <row r="7603" spans="1:2" x14ac:dyDescent="0.3">
      <c r="A7603" t="s">
        <v>7448</v>
      </c>
      <c r="B7603" s="1">
        <f>VLOOKUP($A7603,Sheet2!A:B,2,FALSE)</f>
        <v>44266.129525462966</v>
      </c>
    </row>
    <row r="7604" spans="1:2" x14ac:dyDescent="0.3">
      <c r="A7604" t="s">
        <v>7449</v>
      </c>
      <c r="B7604" s="1">
        <f>VLOOKUP($A7604,Sheet2!A:B,2,FALSE)</f>
        <v>44266.128344907411</v>
      </c>
    </row>
    <row r="7605" spans="1:2" x14ac:dyDescent="0.3">
      <c r="A7605" t="s">
        <v>7450</v>
      </c>
      <c r="B7605" s="1">
        <f>VLOOKUP($A7605,Sheet2!A:B,2,FALSE)</f>
        <v>44266.12300925926</v>
      </c>
    </row>
    <row r="7606" spans="1:2" x14ac:dyDescent="0.3">
      <c r="A7606" t="s">
        <v>7451</v>
      </c>
      <c r="B7606" s="1">
        <f>VLOOKUP($A7606,Sheet2!A:B,2,FALSE)</f>
        <v>44266.120462962965</v>
      </c>
    </row>
    <row r="7607" spans="1:2" x14ac:dyDescent="0.3">
      <c r="A7607" t="s">
        <v>7452</v>
      </c>
      <c r="B7607" s="1">
        <f>VLOOKUP($A7607,Sheet2!A:B,2,FALSE)</f>
        <v>44266.108819444446</v>
      </c>
    </row>
    <row r="7608" spans="1:2" x14ac:dyDescent="0.3">
      <c r="A7608" t="s">
        <v>7453</v>
      </c>
      <c r="B7608" s="1">
        <f>VLOOKUP($A7608,Sheet2!A:B,2,FALSE)</f>
        <v>44252.852673611109</v>
      </c>
    </row>
    <row r="7609" spans="1:2" x14ac:dyDescent="0.3">
      <c r="A7609" t="s">
        <v>7454</v>
      </c>
      <c r="B7609" s="1">
        <f>VLOOKUP($A7609,Sheet2!A:B,2,FALSE)</f>
        <v>44266.095833333333</v>
      </c>
    </row>
    <row r="7610" spans="1:2" x14ac:dyDescent="0.3">
      <c r="A7610" t="s">
        <v>7455</v>
      </c>
      <c r="B7610" s="1">
        <f>VLOOKUP($A7610,Sheet2!A:B,2,FALSE)</f>
        <v>44266.093935185185</v>
      </c>
    </row>
    <row r="7611" spans="1:2" x14ac:dyDescent="0.3">
      <c r="A7611" t="s">
        <v>7456</v>
      </c>
      <c r="B7611" s="1">
        <f>VLOOKUP($A7611,Sheet2!A:B,2,FALSE)</f>
        <v>44266.086053240739</v>
      </c>
    </row>
    <row r="7612" spans="1:2" x14ac:dyDescent="0.3">
      <c r="A7612" t="s">
        <v>7457</v>
      </c>
      <c r="B7612" s="1">
        <f>VLOOKUP($A7612,Sheet2!A:B,2,FALSE)</f>
        <v>44266.072222222225</v>
      </c>
    </row>
    <row r="7613" spans="1:2" x14ac:dyDescent="0.3">
      <c r="A7613" t="s">
        <v>7458</v>
      </c>
      <c r="B7613" s="1">
        <f>VLOOKUP($A7613,Sheet2!A:B,2,FALSE)</f>
        <v>44266.067465277774</v>
      </c>
    </row>
    <row r="7614" spans="1:2" x14ac:dyDescent="0.3">
      <c r="A7614" t="s">
        <v>7459</v>
      </c>
      <c r="B7614" s="1">
        <f>VLOOKUP($A7614,Sheet2!A:B,2,FALSE)</f>
        <v>44266.066562499997</v>
      </c>
    </row>
    <row r="7615" spans="1:2" x14ac:dyDescent="0.3">
      <c r="A7615" t="s">
        <v>7460</v>
      </c>
      <c r="B7615" s="1">
        <f>VLOOKUP($A7615,Sheet2!A:B,2,FALSE)</f>
        <v>44266.053761574076</v>
      </c>
    </row>
    <row r="7616" spans="1:2" x14ac:dyDescent="0.3">
      <c r="A7616" t="s">
        <v>7461</v>
      </c>
      <c r="B7616" s="1">
        <f>VLOOKUP($A7616,Sheet2!A:B,2,FALSE)</f>
        <v>44266.048634259256</v>
      </c>
    </row>
    <row r="7617" spans="1:2" x14ac:dyDescent="0.3">
      <c r="A7617" t="s">
        <v>7462</v>
      </c>
      <c r="B7617" s="1">
        <f>VLOOKUP($A7617,Sheet2!A:B,2,FALSE)</f>
        <v>44266.046840277777</v>
      </c>
    </row>
    <row r="7618" spans="1:2" x14ac:dyDescent="0.3">
      <c r="A7618" t="s">
        <v>7463</v>
      </c>
      <c r="B7618" s="1">
        <f>VLOOKUP($A7618,Sheet2!A:B,2,FALSE)</f>
        <v>44266.044004629628</v>
      </c>
    </row>
    <row r="7619" spans="1:2" x14ac:dyDescent="0.3">
      <c r="A7619" s="1" t="s">
        <v>7464</v>
      </c>
      <c r="B7619" s="1" t="e">
        <f>VLOOKUP($A7619,Sheet2!A:B,2,FALSE)</f>
        <v>#VALUE!</v>
      </c>
    </row>
    <row r="7620" spans="1:2" x14ac:dyDescent="0.3">
      <c r="A7620" t="s">
        <v>7465</v>
      </c>
      <c r="B7620" s="1">
        <f>VLOOKUP($A7620,Sheet2!A:B,2,FALSE)</f>
        <v>44266.043229166666</v>
      </c>
    </row>
    <row r="7621" spans="1:2" x14ac:dyDescent="0.3">
      <c r="A7621" t="s">
        <v>7466</v>
      </c>
      <c r="B7621" s="1">
        <f>VLOOKUP($A7621,Sheet2!A:B,2,FALSE)</f>
        <v>44266.039641203701</v>
      </c>
    </row>
    <row r="7622" spans="1:2" x14ac:dyDescent="0.3">
      <c r="A7622" t="s">
        <v>7467</v>
      </c>
      <c r="B7622" s="1">
        <f>VLOOKUP($A7622,Sheet2!A:B,2,FALSE)</f>
        <v>44266.039525462962</v>
      </c>
    </row>
    <row r="7623" spans="1:2" x14ac:dyDescent="0.3">
      <c r="A7623" t="s">
        <v>7468</v>
      </c>
      <c r="B7623" s="1">
        <f>VLOOKUP($A7623,Sheet2!A:B,2,FALSE)</f>
        <v>44266.039270833331</v>
      </c>
    </row>
    <row r="7624" spans="1:2" x14ac:dyDescent="0.3">
      <c r="A7624" t="s">
        <v>7469</v>
      </c>
      <c r="B7624" s="1">
        <f>VLOOKUP($A7624,Sheet2!A:B,2,FALSE)</f>
        <v>44266.036585648151</v>
      </c>
    </row>
    <row r="7625" spans="1:2" x14ac:dyDescent="0.3">
      <c r="A7625" t="s">
        <v>7470</v>
      </c>
      <c r="B7625" s="1">
        <f>VLOOKUP($A7625,Sheet2!A:B,2,FALSE)</f>
        <v>44266.036111111112</v>
      </c>
    </row>
    <row r="7626" spans="1:2" x14ac:dyDescent="0.3">
      <c r="A7626" t="s">
        <v>7471</v>
      </c>
      <c r="B7626" s="1">
        <f>VLOOKUP($A7626,Sheet2!A:B,2,FALSE)</f>
        <v>44266.035821759258</v>
      </c>
    </row>
    <row r="7627" spans="1:2" x14ac:dyDescent="0.3">
      <c r="A7627" t="s">
        <v>7472</v>
      </c>
      <c r="B7627" s="1">
        <f>VLOOKUP($A7627,Sheet2!A:B,2,FALSE)</f>
        <v>44266.033703703702</v>
      </c>
    </row>
    <row r="7628" spans="1:2" x14ac:dyDescent="0.3">
      <c r="A7628" t="s">
        <v>7473</v>
      </c>
      <c r="B7628" s="1">
        <f>VLOOKUP($A7628,Sheet2!A:B,2,FALSE)</f>
        <v>44267.244942129626</v>
      </c>
    </row>
    <row r="7629" spans="1:2" x14ac:dyDescent="0.3">
      <c r="A7629" t="s">
        <v>7474</v>
      </c>
      <c r="B7629" s="1">
        <f>VLOOKUP($A7629,Sheet2!A:B,2,FALSE)</f>
        <v>44266.584548611114</v>
      </c>
    </row>
    <row r="7630" spans="1:2" x14ac:dyDescent="0.3">
      <c r="A7630" t="s">
        <v>7475</v>
      </c>
      <c r="B7630" s="1">
        <f>VLOOKUP($A7630,Sheet2!A:B,2,FALSE)</f>
        <v>44266.582766203705</v>
      </c>
    </row>
    <row r="7631" spans="1:2" x14ac:dyDescent="0.3">
      <c r="A7631" t="s">
        <v>7476</v>
      </c>
      <c r="B7631" s="1">
        <f>VLOOKUP($A7631,Sheet2!A:B,2,FALSE)</f>
        <v>44266.567442129628</v>
      </c>
    </row>
    <row r="7632" spans="1:2" x14ac:dyDescent="0.3">
      <c r="A7632" t="s">
        <v>7477</v>
      </c>
      <c r="B7632" s="1">
        <f>VLOOKUP($A7632,Sheet2!A:B,2,FALSE)</f>
        <v>44266.562465277777</v>
      </c>
    </row>
    <row r="7633" spans="1:2" x14ac:dyDescent="0.3">
      <c r="A7633" t="s">
        <v>7478</v>
      </c>
      <c r="B7633" s="1">
        <f>VLOOKUP($A7633,Sheet2!A:B,2,FALSE)</f>
        <v>44266.561932870369</v>
      </c>
    </row>
    <row r="7634" spans="1:2" x14ac:dyDescent="0.3">
      <c r="A7634" t="s">
        <v>7479</v>
      </c>
      <c r="B7634" s="1">
        <f>VLOOKUP($A7634,Sheet2!A:B,2,FALSE)</f>
        <v>44266.557071759256</v>
      </c>
    </row>
    <row r="7635" spans="1:2" x14ac:dyDescent="0.3">
      <c r="A7635" t="s">
        <v>7480</v>
      </c>
      <c r="B7635" s="1">
        <f>VLOOKUP($A7635,Sheet2!A:B,2,FALSE)</f>
        <v>44266.546793981484</v>
      </c>
    </row>
    <row r="7636" spans="1:2" x14ac:dyDescent="0.3">
      <c r="A7636" t="s">
        <v>7481</v>
      </c>
      <c r="B7636" s="1">
        <f>VLOOKUP($A7636,Sheet2!A:B,2,FALSE)</f>
        <v>44266.538171296299</v>
      </c>
    </row>
    <row r="7637" spans="1:2" x14ac:dyDescent="0.3">
      <c r="A7637" t="s">
        <v>7482</v>
      </c>
      <c r="B7637" s="1">
        <f>VLOOKUP($A7637,Sheet2!A:B,2,FALSE)</f>
        <v>44266.532152777778</v>
      </c>
    </row>
    <row r="7638" spans="1:2" x14ac:dyDescent="0.3">
      <c r="A7638" t="s">
        <v>7483</v>
      </c>
      <c r="B7638" s="1">
        <f>VLOOKUP($A7638,Sheet2!A:B,2,FALSE)</f>
        <v>44266.496724537035</v>
      </c>
    </row>
    <row r="7639" spans="1:2" x14ac:dyDescent="0.3">
      <c r="A7639" t="s">
        <v>7484</v>
      </c>
      <c r="B7639" s="1">
        <f>VLOOKUP($A7639,Sheet2!A:B,2,FALSE)</f>
        <v>44266.487650462965</v>
      </c>
    </row>
    <row r="7640" spans="1:2" x14ac:dyDescent="0.3">
      <c r="A7640" t="s">
        <v>7485</v>
      </c>
      <c r="B7640" s="1">
        <f>VLOOKUP($A7640,Sheet2!A:B,2,FALSE)</f>
        <v>44266.472083333334</v>
      </c>
    </row>
    <row r="7641" spans="1:2" x14ac:dyDescent="0.3">
      <c r="A7641" t="s">
        <v>7486</v>
      </c>
      <c r="B7641" s="1">
        <f>VLOOKUP($A7641,Sheet2!A:B,2,FALSE)</f>
        <v>44266.462847222225</v>
      </c>
    </row>
    <row r="7642" spans="1:2" x14ac:dyDescent="0.3">
      <c r="A7642" t="s">
        <v>7487</v>
      </c>
      <c r="B7642" s="1">
        <f>VLOOKUP($A7642,Sheet2!A:B,2,FALSE)</f>
        <v>44266.462835648148</v>
      </c>
    </row>
    <row r="7643" spans="1:2" x14ac:dyDescent="0.3">
      <c r="A7643" t="s">
        <v>7488</v>
      </c>
      <c r="B7643" s="1">
        <f>VLOOKUP($A7643,Sheet2!A:B,2,FALSE)</f>
        <v>44266.446342592593</v>
      </c>
    </row>
    <row r="7644" spans="1:2" x14ac:dyDescent="0.3">
      <c r="A7644" t="s">
        <v>7489</v>
      </c>
      <c r="B7644" s="1">
        <f>VLOOKUP($A7644,Sheet2!A:B,2,FALSE)</f>
        <v>44266.444490740738</v>
      </c>
    </row>
    <row r="7645" spans="1:2" x14ac:dyDescent="0.3">
      <c r="A7645" t="s">
        <v>7490</v>
      </c>
      <c r="B7645" s="1">
        <f>VLOOKUP($A7645,Sheet2!A:B,2,FALSE)</f>
        <v>44266.440335648149</v>
      </c>
    </row>
    <row r="7646" spans="1:2" x14ac:dyDescent="0.3">
      <c r="A7646" t="s">
        <v>7491</v>
      </c>
      <c r="B7646" s="1">
        <f>VLOOKUP($A7646,Sheet2!A:B,2,FALSE)</f>
        <v>44266.427083333336</v>
      </c>
    </row>
    <row r="7647" spans="1:2" x14ac:dyDescent="0.3">
      <c r="A7647" t="s">
        <v>7492</v>
      </c>
      <c r="B7647" s="1">
        <f>VLOOKUP($A7647,Sheet2!A:B,2,FALSE)</f>
        <v>44266.424861111111</v>
      </c>
    </row>
    <row r="7648" spans="1:2" x14ac:dyDescent="0.3">
      <c r="A7648" s="1" t="s">
        <v>7493</v>
      </c>
      <c r="B7648" s="1" t="e">
        <f>VLOOKUP($A7648,Sheet2!A:B,2,FALSE)</f>
        <v>#VALUE!</v>
      </c>
    </row>
    <row r="7649" spans="1:2" x14ac:dyDescent="0.3">
      <c r="A7649" t="s">
        <v>7494</v>
      </c>
      <c r="B7649" s="1">
        <f>VLOOKUP($A7649,Sheet2!A:B,2,FALSE)</f>
        <v>44266.41165509259</v>
      </c>
    </row>
    <row r="7650" spans="1:2" x14ac:dyDescent="0.3">
      <c r="A7650" t="s">
        <v>7495</v>
      </c>
      <c r="B7650" s="1">
        <f>VLOOKUP($A7650,Sheet2!A:B,2,FALSE)</f>
        <v>44266.403993055559</v>
      </c>
    </row>
    <row r="7651" spans="1:2" x14ac:dyDescent="0.3">
      <c r="A7651" t="s">
        <v>7496</v>
      </c>
      <c r="B7651" s="1">
        <f>VLOOKUP($A7651,Sheet2!A:B,2,FALSE)</f>
        <v>44266.398634259262</v>
      </c>
    </row>
    <row r="7652" spans="1:2" x14ac:dyDescent="0.3">
      <c r="A7652" t="s">
        <v>7497</v>
      </c>
      <c r="B7652" s="1">
        <f>VLOOKUP($A7652,Sheet2!A:B,2,FALSE)</f>
        <v>44266.396909722222</v>
      </c>
    </row>
    <row r="7653" spans="1:2" x14ac:dyDescent="0.3">
      <c r="A7653" t="s">
        <v>7498</v>
      </c>
      <c r="B7653" s="1">
        <f>VLOOKUP($A7653,Sheet2!A:B,2,FALSE)</f>
        <v>44266.395856481482</v>
      </c>
    </row>
    <row r="7654" spans="1:2" x14ac:dyDescent="0.3">
      <c r="A7654" t="s">
        <v>7499</v>
      </c>
      <c r="B7654" s="1">
        <f>VLOOKUP($A7654,Sheet2!A:B,2,FALSE)</f>
        <v>44266.389525462961</v>
      </c>
    </row>
    <row r="7655" spans="1:2" x14ac:dyDescent="0.3">
      <c r="A7655" t="s">
        <v>7500</v>
      </c>
      <c r="B7655" s="1">
        <f>VLOOKUP($A7655,Sheet2!A:B,2,FALSE)</f>
        <v>44266.378275462965</v>
      </c>
    </row>
    <row r="7656" spans="1:2" x14ac:dyDescent="0.3">
      <c r="A7656" t="s">
        <v>7501</v>
      </c>
      <c r="B7656" s="1">
        <f>VLOOKUP($A7656,Sheet2!A:B,2,FALSE)</f>
        <v>44266.374965277777</v>
      </c>
    </row>
    <row r="7657" spans="1:2" x14ac:dyDescent="0.3">
      <c r="A7657" t="s">
        <v>7502</v>
      </c>
      <c r="B7657" s="1">
        <f>VLOOKUP($A7657,Sheet2!A:B,2,FALSE)</f>
        <v>44266.373136574075</v>
      </c>
    </row>
    <row r="7658" spans="1:2" x14ac:dyDescent="0.3">
      <c r="A7658" t="s">
        <v>7503</v>
      </c>
      <c r="B7658" s="1">
        <f>VLOOKUP($A7658,Sheet2!A:B,2,FALSE)</f>
        <v>44266.373136574075</v>
      </c>
    </row>
    <row r="7659" spans="1:2" x14ac:dyDescent="0.3">
      <c r="A7659" t="s">
        <v>7504</v>
      </c>
      <c r="B7659" s="1">
        <f>VLOOKUP($A7659,Sheet2!A:B,2,FALSE)</f>
        <v>44266.365208333336</v>
      </c>
    </row>
    <row r="7660" spans="1:2" x14ac:dyDescent="0.3">
      <c r="A7660" t="s">
        <v>7505</v>
      </c>
      <c r="B7660" s="1">
        <f>VLOOKUP($A7660,Sheet2!A:B,2,FALSE)</f>
        <v>44266.358275462961</v>
      </c>
    </row>
    <row r="7661" spans="1:2" x14ac:dyDescent="0.3">
      <c r="A7661" t="s">
        <v>7506</v>
      </c>
      <c r="B7661" s="1">
        <f>VLOOKUP($A7661,Sheet2!A:B,2,FALSE)</f>
        <v>44266.344108796293</v>
      </c>
    </row>
    <row r="7662" spans="1:2" x14ac:dyDescent="0.3">
      <c r="A7662" t="s">
        <v>7507</v>
      </c>
      <c r="B7662" s="1">
        <f>VLOOKUP($A7662,Sheet2!A:B,2,FALSE)</f>
        <v>44266.340844907405</v>
      </c>
    </row>
    <row r="7663" spans="1:2" x14ac:dyDescent="0.3">
      <c r="A7663" t="s">
        <v>7508</v>
      </c>
      <c r="B7663" s="1">
        <f>VLOOKUP($A7663,Sheet2!A:B,2,FALSE)</f>
        <v>44266.336481481485</v>
      </c>
    </row>
    <row r="7664" spans="1:2" x14ac:dyDescent="0.3">
      <c r="A7664" t="s">
        <v>7509</v>
      </c>
      <c r="B7664" s="1">
        <f>VLOOKUP($A7664,Sheet2!A:B,2,FALSE)</f>
        <v>44266.326238425929</v>
      </c>
    </row>
    <row r="7665" spans="1:2" x14ac:dyDescent="0.3">
      <c r="A7665" t="s">
        <v>7510</v>
      </c>
      <c r="B7665" s="1">
        <f>VLOOKUP($A7665,Sheet2!A:B,2,FALSE)</f>
        <v>44266.324097222219</v>
      </c>
    </row>
    <row r="7666" spans="1:2" x14ac:dyDescent="0.3">
      <c r="A7666" t="s">
        <v>7511</v>
      </c>
      <c r="B7666" s="1">
        <f>VLOOKUP($A7666,Sheet2!A:B,2,FALSE)</f>
        <v>44266.318356481483</v>
      </c>
    </row>
    <row r="7667" spans="1:2" x14ac:dyDescent="0.3">
      <c r="A7667" t="s">
        <v>7512</v>
      </c>
      <c r="B7667" s="1">
        <f>VLOOKUP($A7667,Sheet2!A:B,2,FALSE)</f>
        <v>44266.314456018517</v>
      </c>
    </row>
    <row r="7668" spans="1:2" x14ac:dyDescent="0.3">
      <c r="A7668" t="s">
        <v>7513</v>
      </c>
      <c r="B7668" s="1">
        <f>VLOOKUP($A7668,Sheet2!A:B,2,FALSE)</f>
        <v>44266.313761574071</v>
      </c>
    </row>
    <row r="7669" spans="1:2" x14ac:dyDescent="0.3">
      <c r="A7669" t="s">
        <v>7514</v>
      </c>
      <c r="B7669" s="1">
        <f>VLOOKUP($A7669,Sheet2!A:B,2,FALSE)</f>
        <v>44266.308923611112</v>
      </c>
    </row>
    <row r="7670" spans="1:2" x14ac:dyDescent="0.3">
      <c r="A7670" t="s">
        <v>7515</v>
      </c>
      <c r="B7670" s="1">
        <f>VLOOKUP($A7670,Sheet2!A:B,2,FALSE)</f>
        <v>44266.30196759259</v>
      </c>
    </row>
    <row r="7671" spans="1:2" x14ac:dyDescent="0.3">
      <c r="A7671" t="s">
        <v>7516</v>
      </c>
      <c r="B7671" s="1">
        <f>VLOOKUP($A7671,Sheet2!A:B,2,FALSE)</f>
        <v>44266.301712962966</v>
      </c>
    </row>
    <row r="7672" spans="1:2" x14ac:dyDescent="0.3">
      <c r="A7672" t="s">
        <v>7517</v>
      </c>
      <c r="B7672" s="1">
        <f>VLOOKUP($A7672,Sheet2!A:B,2,FALSE)</f>
        <v>44266.299560185187</v>
      </c>
    </row>
    <row r="7673" spans="1:2" x14ac:dyDescent="0.3">
      <c r="A7673" t="s">
        <v>7518</v>
      </c>
      <c r="B7673" s="1">
        <f>VLOOKUP($A7673,Sheet2!A:B,2,FALSE)</f>
        <v>44266.298958333333</v>
      </c>
    </row>
    <row r="7674" spans="1:2" x14ac:dyDescent="0.3">
      <c r="A7674" t="s">
        <v>7519</v>
      </c>
      <c r="B7674" s="1">
        <f>VLOOKUP($A7674,Sheet2!A:B,2,FALSE)</f>
        <v>44266.295254629629</v>
      </c>
    </row>
    <row r="7675" spans="1:2" x14ac:dyDescent="0.3">
      <c r="A7675" t="s">
        <v>7520</v>
      </c>
      <c r="B7675" s="1">
        <f>VLOOKUP($A7675,Sheet2!A:B,2,FALSE)</f>
        <v>44266.293993055559</v>
      </c>
    </row>
    <row r="7676" spans="1:2" x14ac:dyDescent="0.3">
      <c r="A7676" t="s">
        <v>7521</v>
      </c>
      <c r="B7676" s="1">
        <f>VLOOKUP($A7676,Sheet2!A:B,2,FALSE)</f>
        <v>44266.291250000002</v>
      </c>
    </row>
    <row r="7677" spans="1:2" x14ac:dyDescent="0.3">
      <c r="A7677" t="s">
        <v>7522</v>
      </c>
      <c r="B7677" s="1">
        <f>VLOOKUP($A7677,Sheet2!A:B,2,FALSE)</f>
        <v>44266.287951388891</v>
      </c>
    </row>
    <row r="7678" spans="1:2" x14ac:dyDescent="0.3">
      <c r="A7678" t="s">
        <v>7523</v>
      </c>
      <c r="B7678" s="1">
        <f>VLOOKUP($A7678,Sheet2!A:B,2,FALSE)</f>
        <v>44266.27584490741</v>
      </c>
    </row>
    <row r="7679" spans="1:2" x14ac:dyDescent="0.3">
      <c r="A7679" t="s">
        <v>7524</v>
      </c>
      <c r="B7679" s="1">
        <f>VLOOKUP($A7679,Sheet2!A:B,2,FALSE)</f>
        <v>44266.275104166663</v>
      </c>
    </row>
    <row r="7680" spans="1:2" x14ac:dyDescent="0.3">
      <c r="A7680" t="s">
        <v>7525</v>
      </c>
      <c r="B7680" s="1">
        <f>VLOOKUP($A7680,Sheet2!A:B,2,FALSE)</f>
        <v>44269.732812499999</v>
      </c>
    </row>
    <row r="7681" spans="1:2" x14ac:dyDescent="0.3">
      <c r="A7681" t="s">
        <v>7526</v>
      </c>
      <c r="B7681" s="1">
        <f>VLOOKUP($A7681,Sheet2!A:B,2,FALSE)</f>
        <v>44269.684560185182</v>
      </c>
    </row>
    <row r="7682" spans="1:2" x14ac:dyDescent="0.3">
      <c r="A7682" t="s">
        <v>7527</v>
      </c>
      <c r="B7682" s="1">
        <f>VLOOKUP($A7682,Sheet2!A:B,2,FALSE)</f>
        <v>44269.613078703704</v>
      </c>
    </row>
    <row r="7683" spans="1:2" x14ac:dyDescent="0.3">
      <c r="A7683" t="s">
        <v>7528</v>
      </c>
      <c r="B7683" s="1">
        <f>VLOOKUP($A7683,Sheet2!A:B,2,FALSE)</f>
        <v>44269.328680555554</v>
      </c>
    </row>
    <row r="7684" spans="1:2" x14ac:dyDescent="0.3">
      <c r="A7684" t="s">
        <v>7529</v>
      </c>
      <c r="B7684" s="1">
        <f>VLOOKUP($A7684,Sheet2!A:B,2,FALSE)</f>
        <v>44268.115497685183</v>
      </c>
    </row>
    <row r="7685" spans="1:2" x14ac:dyDescent="0.3">
      <c r="A7685" t="s">
        <v>7530</v>
      </c>
      <c r="B7685" s="1">
        <f>VLOOKUP($A7685,Sheet2!A:B,2,FALSE)</f>
        <v>44267.074050925927</v>
      </c>
    </row>
    <row r="7686" spans="1:2" x14ac:dyDescent="0.3">
      <c r="A7686" t="s">
        <v>7531</v>
      </c>
      <c r="B7686" s="1">
        <f>VLOOKUP($A7686,Sheet2!A:B,2,FALSE)</f>
        <v>44267.073020833333</v>
      </c>
    </row>
    <row r="7687" spans="1:2" x14ac:dyDescent="0.3">
      <c r="A7687" t="s">
        <v>7532</v>
      </c>
      <c r="B7687" s="1">
        <f>VLOOKUP($A7687,Sheet2!A:B,2,FALSE)</f>
        <v>44267.07230324074</v>
      </c>
    </row>
    <row r="7688" spans="1:2" x14ac:dyDescent="0.3">
      <c r="A7688" s="1" t="s">
        <v>7533</v>
      </c>
      <c r="B7688" s="1" t="e">
        <f>VLOOKUP($A7688,Sheet2!A:B,2,FALSE)</f>
        <v>#VALUE!</v>
      </c>
    </row>
    <row r="7689" spans="1:2" x14ac:dyDescent="0.3">
      <c r="A7689" t="s">
        <v>7534</v>
      </c>
      <c r="B7689" s="1">
        <f>VLOOKUP($A7689,Sheet2!A:B,2,FALSE)</f>
        <v>44267.028668981482</v>
      </c>
    </row>
    <row r="7690" spans="1:2" x14ac:dyDescent="0.3">
      <c r="A7690" t="s">
        <v>7535</v>
      </c>
      <c r="B7690" s="1">
        <f>VLOOKUP($A7690,Sheet2!A:B,2,FALSE)</f>
        <v>44267.023958333331</v>
      </c>
    </row>
    <row r="7691" spans="1:2" x14ac:dyDescent="0.3">
      <c r="A7691" t="s">
        <v>7278</v>
      </c>
      <c r="B7691" s="1">
        <f>VLOOKUP($A7691,Sheet2!A:B,2,FALSE)</f>
        <v>44265.010659722226</v>
      </c>
    </row>
    <row r="7692" spans="1:2" x14ac:dyDescent="0.3">
      <c r="A7692" t="s">
        <v>7536</v>
      </c>
      <c r="B7692" s="1">
        <f>VLOOKUP($A7692,Sheet2!A:B,2,FALSE)</f>
        <v>44266.979386574072</v>
      </c>
    </row>
    <row r="7693" spans="1:2" x14ac:dyDescent="0.3">
      <c r="A7693" t="s">
        <v>7537</v>
      </c>
      <c r="B7693" s="1">
        <f>VLOOKUP($A7693,Sheet2!A:B,2,FALSE)</f>
        <v>44266.971273148149</v>
      </c>
    </row>
    <row r="7694" spans="1:2" x14ac:dyDescent="0.3">
      <c r="A7694" t="s">
        <v>7538</v>
      </c>
      <c r="B7694" s="1">
        <f>VLOOKUP($A7694,Sheet2!A:B,2,FALSE)</f>
        <v>44266.968807870369</v>
      </c>
    </row>
    <row r="7695" spans="1:2" x14ac:dyDescent="0.3">
      <c r="A7695" t="s">
        <v>7539</v>
      </c>
      <c r="B7695" s="1">
        <f>VLOOKUP($A7695,Sheet2!A:B,2,FALSE)</f>
        <v>44266.933067129627</v>
      </c>
    </row>
    <row r="7696" spans="1:2" x14ac:dyDescent="0.3">
      <c r="A7696" t="s">
        <v>7540</v>
      </c>
      <c r="B7696" s="1">
        <f>VLOOKUP($A7696,Sheet2!A:B,2,FALSE)</f>
        <v>44266.923090277778</v>
      </c>
    </row>
    <row r="7697" spans="1:2" x14ac:dyDescent="0.3">
      <c r="A7697" t="s">
        <v>7541</v>
      </c>
      <c r="B7697" s="1">
        <f>VLOOKUP($A7697,Sheet2!A:B,2,FALSE)</f>
        <v>44266.907893518517</v>
      </c>
    </row>
    <row r="7698" spans="1:2" x14ac:dyDescent="0.3">
      <c r="A7698" t="s">
        <v>7542</v>
      </c>
      <c r="B7698" s="1">
        <f>VLOOKUP($A7698,Sheet2!A:B,2,FALSE)</f>
        <v>44266.816840277781</v>
      </c>
    </row>
    <row r="7699" spans="1:2" x14ac:dyDescent="0.3">
      <c r="A7699" t="s">
        <v>7543</v>
      </c>
      <c r="B7699" s="1">
        <f>VLOOKUP($A7699,Sheet2!A:B,2,FALSE)</f>
        <v>44266.809652777774</v>
      </c>
    </row>
    <row r="7700" spans="1:2" x14ac:dyDescent="0.3">
      <c r="A7700" t="s">
        <v>7544</v>
      </c>
      <c r="B7700" s="1">
        <f>VLOOKUP($A7700,Sheet2!A:B,2,FALSE)</f>
        <v>44266.804259259261</v>
      </c>
    </row>
    <row r="7701" spans="1:2" x14ac:dyDescent="0.3">
      <c r="A7701" t="s">
        <v>7545</v>
      </c>
      <c r="B7701" s="1">
        <f>VLOOKUP($A7701,Sheet2!A:B,2,FALSE)</f>
        <v>44266.783715277779</v>
      </c>
    </row>
    <row r="7702" spans="1:2" x14ac:dyDescent="0.3">
      <c r="A7702" t="s">
        <v>7546</v>
      </c>
      <c r="B7702" s="1">
        <f>VLOOKUP($A7702,Sheet2!A:B,2,FALSE)</f>
        <v>44266.73709490741</v>
      </c>
    </row>
    <row r="7703" spans="1:2" x14ac:dyDescent="0.3">
      <c r="A7703" t="s">
        <v>7547</v>
      </c>
      <c r="B7703" s="1">
        <f>VLOOKUP($A7703,Sheet2!A:B,2,FALSE)</f>
        <v>44266.704062500001</v>
      </c>
    </row>
    <row r="7704" spans="1:2" x14ac:dyDescent="0.3">
      <c r="A7704" t="s">
        <v>7548</v>
      </c>
      <c r="B7704" s="1">
        <f>VLOOKUP($A7704,Sheet2!A:B,2,FALSE)</f>
        <v>44266.687002314815</v>
      </c>
    </row>
    <row r="7705" spans="1:2" x14ac:dyDescent="0.3">
      <c r="A7705" t="s">
        <v>7549</v>
      </c>
      <c r="B7705" s="1">
        <f>VLOOKUP($A7705,Sheet2!A:B,2,FALSE)</f>
        <v>44266.699062500003</v>
      </c>
    </row>
    <row r="7706" spans="1:2" x14ac:dyDescent="0.3">
      <c r="A7706" t="s">
        <v>7550</v>
      </c>
      <c r="B7706" s="1">
        <f>VLOOKUP($A7706,Sheet2!A:B,2,FALSE)</f>
        <v>44266.683333333334</v>
      </c>
    </row>
    <row r="7707" spans="1:2" x14ac:dyDescent="0.3">
      <c r="A7707" t="s">
        <v>7551</v>
      </c>
      <c r="B7707" s="1">
        <f>VLOOKUP($A7707,Sheet2!A:B,2,FALSE)</f>
        <v>44266.672349537039</v>
      </c>
    </row>
    <row r="7708" spans="1:2" x14ac:dyDescent="0.3">
      <c r="A7708" t="s">
        <v>7552</v>
      </c>
      <c r="B7708" s="1">
        <f>VLOOKUP($A7708,Sheet2!A:B,2,FALSE)</f>
        <v>44266.655243055553</v>
      </c>
    </row>
    <row r="7709" spans="1:2" x14ac:dyDescent="0.3">
      <c r="A7709" t="s">
        <v>7553</v>
      </c>
      <c r="B7709" s="1">
        <f>VLOOKUP($A7709,Sheet2!A:B,2,FALSE)</f>
        <v>44266.653217592589</v>
      </c>
    </row>
    <row r="7710" spans="1:2" x14ac:dyDescent="0.3">
      <c r="A7710" t="s">
        <v>7554</v>
      </c>
      <c r="B7710" s="1">
        <f>VLOOKUP($A7710,Sheet2!A:B,2,FALSE)</f>
        <v>44266.631006944444</v>
      </c>
    </row>
    <row r="7711" spans="1:2" x14ac:dyDescent="0.3">
      <c r="A7711" t="s">
        <v>7555</v>
      </c>
      <c r="B7711" s="1">
        <f>VLOOKUP($A7711,Sheet2!A:B,2,FALSE)</f>
        <v>44270.76357638889</v>
      </c>
    </row>
    <row r="7712" spans="1:2" x14ac:dyDescent="0.3">
      <c r="A7712" t="s">
        <v>7556</v>
      </c>
      <c r="B7712" s="1">
        <f>VLOOKUP($A7712,Sheet2!A:B,2,FALSE)</f>
        <v>44270.468368055554</v>
      </c>
    </row>
    <row r="7713" spans="1:2" x14ac:dyDescent="0.3">
      <c r="A7713" t="s">
        <v>7557</v>
      </c>
      <c r="B7713" s="1">
        <f>VLOOKUP($A7713,Sheet2!A:B,2,FALSE)</f>
        <v>44270.202789351853</v>
      </c>
    </row>
    <row r="7714" spans="1:2" x14ac:dyDescent="0.3">
      <c r="A7714" t="s">
        <v>7558</v>
      </c>
      <c r="B7714" s="1">
        <f>VLOOKUP($A7714,Sheet2!A:B,2,FALSE)</f>
        <v>44267.380312499998</v>
      </c>
    </row>
    <row r="7715" spans="1:2" x14ac:dyDescent="0.3">
      <c r="A7715" t="s">
        <v>7559</v>
      </c>
      <c r="B7715" s="1">
        <f>VLOOKUP($A7715,Sheet2!A:B,2,FALSE)</f>
        <v>44267.377650462964</v>
      </c>
    </row>
    <row r="7716" spans="1:2" x14ac:dyDescent="0.3">
      <c r="A7716" t="s">
        <v>7560</v>
      </c>
      <c r="B7716" s="1">
        <f>VLOOKUP($A7716,Sheet2!A:B,2,FALSE)</f>
        <v>44267.377025462964</v>
      </c>
    </row>
    <row r="7717" spans="1:2" x14ac:dyDescent="0.3">
      <c r="A7717" t="s">
        <v>7561</v>
      </c>
      <c r="B7717" s="1">
        <f>VLOOKUP($A7717,Sheet2!A:B,2,FALSE)</f>
        <v>44267.360150462962</v>
      </c>
    </row>
    <row r="7718" spans="1:2" x14ac:dyDescent="0.3">
      <c r="A7718" t="s">
        <v>7562</v>
      </c>
      <c r="B7718" s="1">
        <f>VLOOKUP($A7718,Sheet2!A:B,2,FALSE)</f>
        <v>44267.354143518518</v>
      </c>
    </row>
    <row r="7719" spans="1:2" x14ac:dyDescent="0.3">
      <c r="A7719" t="s">
        <v>7563</v>
      </c>
      <c r="B7719" s="1">
        <f>VLOOKUP($A7719,Sheet2!A:B,2,FALSE)</f>
        <v>44267.347175925926</v>
      </c>
    </row>
    <row r="7720" spans="1:2" x14ac:dyDescent="0.3">
      <c r="A7720" t="s">
        <v>7564</v>
      </c>
      <c r="B7720" s="1">
        <f>VLOOKUP($A7720,Sheet2!A:B,2,FALSE)</f>
        <v>44267.345555555556</v>
      </c>
    </row>
    <row r="7721" spans="1:2" x14ac:dyDescent="0.3">
      <c r="A7721" t="s">
        <v>7565</v>
      </c>
      <c r="B7721" s="1">
        <f>VLOOKUP($A7721,Sheet2!A:B,2,FALSE)</f>
        <v>44267.330937500003</v>
      </c>
    </row>
    <row r="7722" spans="1:2" x14ac:dyDescent="0.3">
      <c r="A7722" t="s">
        <v>7566</v>
      </c>
      <c r="B7722" s="1">
        <f>VLOOKUP($A7722,Sheet2!A:B,2,FALSE)</f>
        <v>44267.329282407409</v>
      </c>
    </row>
    <row r="7723" spans="1:2" x14ac:dyDescent="0.3">
      <c r="A7723" t="s">
        <v>7567</v>
      </c>
      <c r="B7723" s="1">
        <f>VLOOKUP($A7723,Sheet2!A:B,2,FALSE)</f>
        <v>44267.32534722222</v>
      </c>
    </row>
    <row r="7724" spans="1:2" x14ac:dyDescent="0.3">
      <c r="A7724" t="s">
        <v>7568</v>
      </c>
      <c r="B7724" s="1">
        <f>VLOOKUP($A7724,Sheet2!A:B,2,FALSE)</f>
        <v>44267.316423611112</v>
      </c>
    </row>
    <row r="7725" spans="1:2" x14ac:dyDescent="0.3">
      <c r="A7725" t="s">
        <v>7569</v>
      </c>
      <c r="B7725" s="1">
        <f>VLOOKUP($A7725,Sheet2!A:B,2,FALSE)</f>
        <v>44267.316111111111</v>
      </c>
    </row>
    <row r="7726" spans="1:2" x14ac:dyDescent="0.3">
      <c r="A7726" t="s">
        <v>7570</v>
      </c>
      <c r="B7726" s="1">
        <f>VLOOKUP($A7726,Sheet2!A:B,2,FALSE)</f>
        <v>44267.315046296295</v>
      </c>
    </row>
    <row r="7727" spans="1:2" x14ac:dyDescent="0.3">
      <c r="A7727" t="s">
        <v>7571</v>
      </c>
      <c r="B7727" s="1">
        <f>VLOOKUP($A7727,Sheet2!A:B,2,FALSE)</f>
        <v>44267.314050925925</v>
      </c>
    </row>
    <row r="7728" spans="1:2" x14ac:dyDescent="0.3">
      <c r="A7728" t="s">
        <v>7572</v>
      </c>
      <c r="B7728" s="1">
        <f>VLOOKUP($A7728,Sheet2!A:B,2,FALSE)</f>
        <v>44267.307754629626</v>
      </c>
    </row>
    <row r="7729" spans="1:2" x14ac:dyDescent="0.3">
      <c r="A7729" t="s">
        <v>7573</v>
      </c>
      <c r="B7729" s="1">
        <f>VLOOKUP($A7729,Sheet2!A:B,2,FALSE)</f>
        <v>44267.303969907407</v>
      </c>
    </row>
    <row r="7730" spans="1:2" x14ac:dyDescent="0.3">
      <c r="A7730" t="s">
        <v>7574</v>
      </c>
      <c r="B7730" s="1">
        <f>VLOOKUP($A7730,Sheet2!A:B,2,FALSE)</f>
        <v>44267.29760416667</v>
      </c>
    </row>
    <row r="7731" spans="1:2" x14ac:dyDescent="0.3">
      <c r="A7731" t="s">
        <v>7575</v>
      </c>
      <c r="B7731" s="1">
        <f>VLOOKUP($A7731,Sheet2!A:B,2,FALSE)</f>
        <v>44267.294571759259</v>
      </c>
    </row>
    <row r="7732" spans="1:2" x14ac:dyDescent="0.3">
      <c r="A7732" t="s">
        <v>7576</v>
      </c>
      <c r="B7732" s="1">
        <f>VLOOKUP($A7732,Sheet2!A:B,2,FALSE)</f>
        <v>44267.293715277781</v>
      </c>
    </row>
    <row r="7733" spans="1:2" x14ac:dyDescent="0.3">
      <c r="A7733" t="s">
        <v>7577</v>
      </c>
      <c r="B7733" s="1">
        <f>VLOOKUP($A7733,Sheet2!A:B,2,FALSE)</f>
        <v>44267.289629629631</v>
      </c>
    </row>
    <row r="7734" spans="1:2" x14ac:dyDescent="0.3">
      <c r="A7734" t="s">
        <v>7578</v>
      </c>
      <c r="B7734" s="1">
        <f>VLOOKUP($A7734,Sheet2!A:B,2,FALSE)</f>
        <v>44267.284155092595</v>
      </c>
    </row>
    <row r="7735" spans="1:2" x14ac:dyDescent="0.3">
      <c r="A7735" t="s">
        <v>7579</v>
      </c>
      <c r="B7735" s="1">
        <f>VLOOKUP($A7735,Sheet2!A:B,2,FALSE)</f>
        <v>44267.278356481482</v>
      </c>
    </row>
    <row r="7736" spans="1:2" x14ac:dyDescent="0.3">
      <c r="A7736" t="s">
        <v>7580</v>
      </c>
      <c r="B7736" s="1">
        <f>VLOOKUP($A7736,Sheet2!A:B,2,FALSE)</f>
        <v>44267.269537037035</v>
      </c>
    </row>
    <row r="7737" spans="1:2" x14ac:dyDescent="0.3">
      <c r="A7737" t="s">
        <v>7581</v>
      </c>
      <c r="B7737" s="1">
        <f>VLOOKUP($A7737,Sheet2!A:B,2,FALSE)</f>
        <v>44267.259965277779</v>
      </c>
    </row>
    <row r="7738" spans="1:2" x14ac:dyDescent="0.3">
      <c r="A7738" t="s">
        <v>7582</v>
      </c>
      <c r="B7738" s="1">
        <f>VLOOKUP($A7738,Sheet2!A:B,2,FALSE)</f>
        <v>44267.248217592591</v>
      </c>
    </row>
    <row r="7739" spans="1:2" x14ac:dyDescent="0.3">
      <c r="A7739" t="s">
        <v>7583</v>
      </c>
      <c r="B7739" s="1">
        <f>VLOOKUP($A7739,Sheet2!A:B,2,FALSE)</f>
        <v>44267.239004629628</v>
      </c>
    </row>
    <row r="7740" spans="1:2" x14ac:dyDescent="0.3">
      <c r="A7740" t="s">
        <v>7584</v>
      </c>
      <c r="B7740" s="1">
        <f>VLOOKUP($A7740,Sheet2!A:B,2,FALSE)</f>
        <v>44267.215763888889</v>
      </c>
    </row>
    <row r="7741" spans="1:2" x14ac:dyDescent="0.3">
      <c r="A7741" t="s">
        <v>7585</v>
      </c>
      <c r="B7741" s="1">
        <f>VLOOKUP($A7741,Sheet2!A:B,2,FALSE)</f>
        <v>44267.211157407408</v>
      </c>
    </row>
    <row r="7742" spans="1:2" x14ac:dyDescent="0.3">
      <c r="A7742" t="s">
        <v>7586</v>
      </c>
      <c r="B7742" s="1">
        <f>VLOOKUP($A7742,Sheet2!A:B,2,FALSE)</f>
        <v>44267.191400462965</v>
      </c>
    </row>
    <row r="7743" spans="1:2" x14ac:dyDescent="0.3">
      <c r="A7743" t="s">
        <v>7587</v>
      </c>
      <c r="B7743" s="1">
        <f>VLOOKUP($A7743,Sheet2!A:B,2,FALSE)</f>
        <v>44267.182280092595</v>
      </c>
    </row>
    <row r="7744" spans="1:2" x14ac:dyDescent="0.3">
      <c r="A7744" t="s">
        <v>7588</v>
      </c>
      <c r="B7744" s="1">
        <f>VLOOKUP($A7744,Sheet2!A:B,2,FALSE)</f>
        <v>44267.159282407411</v>
      </c>
    </row>
    <row r="7745" spans="1:2" x14ac:dyDescent="0.3">
      <c r="A7745" t="s">
        <v>7589</v>
      </c>
      <c r="B7745" s="1">
        <f>VLOOKUP($A7745,Sheet2!A:B,2,FALSE)</f>
        <v>44267.152546296296</v>
      </c>
    </row>
    <row r="7746" spans="1:2" x14ac:dyDescent="0.3">
      <c r="A7746" t="s">
        <v>7590</v>
      </c>
      <c r="B7746" s="1">
        <f>VLOOKUP($A7746,Sheet2!A:B,2,FALSE)</f>
        <v>44267.153657407405</v>
      </c>
    </row>
    <row r="7747" spans="1:2" x14ac:dyDescent="0.3">
      <c r="A7747" t="s">
        <v>7591</v>
      </c>
      <c r="B7747" s="1">
        <f>VLOOKUP($A7747,Sheet2!A:B,2,FALSE)</f>
        <v>44267.139675925922</v>
      </c>
    </row>
    <row r="7748" spans="1:2" x14ac:dyDescent="0.3">
      <c r="A7748" t="s">
        <v>7592</v>
      </c>
      <c r="B7748" s="1">
        <f>VLOOKUP($A7748,Sheet2!A:B,2,FALSE)</f>
        <v>44267.134270833332</v>
      </c>
    </row>
    <row r="7749" spans="1:2" x14ac:dyDescent="0.3">
      <c r="A7749" t="s">
        <v>7593</v>
      </c>
      <c r="B7749" s="1">
        <f>VLOOKUP($A7749,Sheet2!A:B,2,FALSE)</f>
        <v>44267.124652777777</v>
      </c>
    </row>
    <row r="7750" spans="1:2" x14ac:dyDescent="0.3">
      <c r="A7750" t="s">
        <v>7594</v>
      </c>
      <c r="B7750" s="1">
        <f>VLOOKUP($A7750,Sheet2!A:B,2,FALSE)</f>
        <v>44267.118773148148</v>
      </c>
    </row>
    <row r="7751" spans="1:2" x14ac:dyDescent="0.3">
      <c r="A7751" t="s">
        <v>7595</v>
      </c>
      <c r="B7751" s="1">
        <f>VLOOKUP($A7751,Sheet2!A:B,2,FALSE)</f>
        <v>44267.108495370368</v>
      </c>
    </row>
    <row r="7752" spans="1:2" x14ac:dyDescent="0.3">
      <c r="A7752" t="s">
        <v>7596</v>
      </c>
      <c r="B7752" s="1">
        <f>VLOOKUP($A7752,Sheet2!A:B,2,FALSE)</f>
        <v>44267.106354166666</v>
      </c>
    </row>
    <row r="7753" spans="1:2" x14ac:dyDescent="0.3">
      <c r="A7753" t="s">
        <v>7597</v>
      </c>
      <c r="B7753" s="1">
        <f>VLOOKUP($A7753,Sheet2!A:B,2,FALSE)</f>
        <v>44267.099178240744</v>
      </c>
    </row>
    <row r="7754" spans="1:2" x14ac:dyDescent="0.3">
      <c r="A7754" t="s">
        <v>7598</v>
      </c>
      <c r="B7754" s="1">
        <f>VLOOKUP($A7754,Sheet2!A:B,2,FALSE)</f>
        <v>44267.095868055556</v>
      </c>
    </row>
    <row r="7755" spans="1:2" x14ac:dyDescent="0.3">
      <c r="A7755" t="s">
        <v>7599</v>
      </c>
      <c r="B7755" s="1">
        <f>VLOOKUP($A7755,Sheet2!A:B,2,FALSE)</f>
        <v>44267.0859837963</v>
      </c>
    </row>
    <row r="7756" spans="1:2" x14ac:dyDescent="0.3">
      <c r="A7756" t="s">
        <v>7600</v>
      </c>
      <c r="B7756" s="1">
        <f>VLOOKUP($A7756,Sheet2!A:B,2,FALSE)</f>
        <v>44268.335046296299</v>
      </c>
    </row>
    <row r="7757" spans="1:2" x14ac:dyDescent="0.3">
      <c r="A7757" t="s">
        <v>7601</v>
      </c>
      <c r="B7757" s="1">
        <f>VLOOKUP($A7757,Sheet2!A:B,2,FALSE)</f>
        <v>44268.330601851849</v>
      </c>
    </row>
    <row r="7758" spans="1:2" x14ac:dyDescent="0.3">
      <c r="A7758" t="s">
        <v>7602</v>
      </c>
      <c r="B7758" s="1">
        <f>VLOOKUP($A7758,Sheet2!A:B,2,FALSE)</f>
        <v>44268.325127314813</v>
      </c>
    </row>
    <row r="7759" spans="1:2" x14ac:dyDescent="0.3">
      <c r="A7759" t="s">
        <v>7603</v>
      </c>
      <c r="B7759" s="1">
        <f>VLOOKUP($A7759,Sheet2!A:B,2,FALSE)</f>
        <v>44268.311238425929</v>
      </c>
    </row>
    <row r="7760" spans="1:2" x14ac:dyDescent="0.3">
      <c r="A7760" t="s">
        <v>7604</v>
      </c>
      <c r="B7760" s="1">
        <f>VLOOKUP($A7760,Sheet2!A:B,2,FALSE)</f>
        <v>44268.307673611111</v>
      </c>
    </row>
    <row r="7761" spans="1:2" x14ac:dyDescent="0.3">
      <c r="A7761" t="s">
        <v>7605</v>
      </c>
      <c r="B7761" s="1">
        <f>VLOOKUP($A7761,Sheet2!A:B,2,FALSE)</f>
        <v>44268.297546296293</v>
      </c>
    </row>
    <row r="7762" spans="1:2" x14ac:dyDescent="0.3">
      <c r="A7762" t="s">
        <v>7606</v>
      </c>
      <c r="B7762" s="1">
        <f>VLOOKUP($A7762,Sheet2!A:B,2,FALSE)</f>
        <v>44268.293622685182</v>
      </c>
    </row>
    <row r="7763" spans="1:2" x14ac:dyDescent="0.3">
      <c r="A7763" t="s">
        <v>7607</v>
      </c>
      <c r="B7763" s="1">
        <f>VLOOKUP($A7763,Sheet2!A:B,2,FALSE)</f>
        <v>44268.285763888889</v>
      </c>
    </row>
    <row r="7764" spans="1:2" x14ac:dyDescent="0.3">
      <c r="A7764" t="s">
        <v>7608</v>
      </c>
      <c r="B7764" s="1">
        <f>VLOOKUP($A7764,Sheet2!A:B,2,FALSE)</f>
        <v>44268.283726851849</v>
      </c>
    </row>
    <row r="7765" spans="1:2" x14ac:dyDescent="0.3">
      <c r="A7765" t="s">
        <v>7609</v>
      </c>
      <c r="B7765" s="1">
        <f>VLOOKUP($A7765,Sheet2!A:B,2,FALSE)</f>
        <v>44268.269432870373</v>
      </c>
    </row>
    <row r="7766" spans="1:2" x14ac:dyDescent="0.3">
      <c r="A7766" t="s">
        <v>7610</v>
      </c>
      <c r="B7766" s="1">
        <f>VLOOKUP($A7766,Sheet2!A:B,2,FALSE)</f>
        <v>44268.24050925926</v>
      </c>
    </row>
    <row r="7767" spans="1:2" x14ac:dyDescent="0.3">
      <c r="A7767" t="s">
        <v>7611</v>
      </c>
      <c r="B7767" s="1">
        <f>VLOOKUP($A7767,Sheet2!A:B,2,FALSE)</f>
        <v>44268.20175925926</v>
      </c>
    </row>
    <row r="7768" spans="1:2" x14ac:dyDescent="0.3">
      <c r="A7768" t="s">
        <v>7612</v>
      </c>
      <c r="B7768" s="1">
        <f>VLOOKUP($A7768,Sheet2!A:B,2,FALSE)</f>
        <v>44268.200937499998</v>
      </c>
    </row>
    <row r="7769" spans="1:2" x14ac:dyDescent="0.3">
      <c r="A7769" t="s">
        <v>7613</v>
      </c>
      <c r="B7769" s="1">
        <f>VLOOKUP($A7769,Sheet2!A:B,2,FALSE)</f>
        <v>44268.183310185188</v>
      </c>
    </row>
    <row r="7770" spans="1:2" x14ac:dyDescent="0.3">
      <c r="A7770" t="s">
        <v>7614</v>
      </c>
      <c r="B7770" s="1">
        <f>VLOOKUP($A7770,Sheet2!A:B,2,FALSE)</f>
        <v>44268.153599537036</v>
      </c>
    </row>
    <row r="7771" spans="1:2" x14ac:dyDescent="0.3">
      <c r="A7771" t="s">
        <v>7615</v>
      </c>
      <c r="B7771" s="1">
        <f>VLOOKUP($A7771,Sheet2!A:B,2,FALSE)</f>
        <v>44268.144606481481</v>
      </c>
    </row>
    <row r="7772" spans="1:2" x14ac:dyDescent="0.3">
      <c r="A7772" t="s">
        <v>7616</v>
      </c>
      <c r="B7772" s="1">
        <f>VLOOKUP($A7772,Sheet2!A:B,2,FALSE)</f>
        <v>44268.101851851854</v>
      </c>
    </row>
    <row r="7773" spans="1:2" x14ac:dyDescent="0.3">
      <c r="A7773" t="s">
        <v>7617</v>
      </c>
      <c r="B7773" s="1">
        <f>VLOOKUP($A7773,Sheet2!A:B,2,FALSE)</f>
        <v>44268.082962962966</v>
      </c>
    </row>
    <row r="7774" spans="1:2" x14ac:dyDescent="0.3">
      <c r="A7774" t="s">
        <v>7278</v>
      </c>
      <c r="B7774" s="1">
        <f>VLOOKUP($A7774,Sheet2!A:B,2,FALSE)</f>
        <v>44265.010659722226</v>
      </c>
    </row>
    <row r="7775" spans="1:2" x14ac:dyDescent="0.3">
      <c r="A7775" t="s">
        <v>7618</v>
      </c>
      <c r="B7775" s="1">
        <f>VLOOKUP($A7775,Sheet2!A:B,2,FALSE)</f>
        <v>44267.926851851851</v>
      </c>
    </row>
    <row r="7776" spans="1:2" x14ac:dyDescent="0.3">
      <c r="A7776" t="s">
        <v>7619</v>
      </c>
      <c r="B7776" s="1">
        <f>VLOOKUP($A7776,Sheet2!A:B,2,FALSE)</f>
        <v>44267.89203703704</v>
      </c>
    </row>
    <row r="7777" spans="1:2" x14ac:dyDescent="0.3">
      <c r="A7777" t="s">
        <v>7620</v>
      </c>
      <c r="B7777" s="1">
        <f>VLOOKUP($A7777,Sheet2!A:B,2,FALSE)</f>
        <v>44267.875196759262</v>
      </c>
    </row>
    <row r="7778" spans="1:2" x14ac:dyDescent="0.3">
      <c r="A7778" t="s">
        <v>7621</v>
      </c>
      <c r="B7778" s="1">
        <f>VLOOKUP($A7778,Sheet2!A:B,2,FALSE)</f>
        <v>44267.858668981484</v>
      </c>
    </row>
    <row r="7779" spans="1:2" x14ac:dyDescent="0.3">
      <c r="A7779" t="s">
        <v>7622</v>
      </c>
      <c r="B7779" s="1">
        <f>VLOOKUP($A7779,Sheet2!A:B,2,FALSE)</f>
        <v>44267.838414351849</v>
      </c>
    </row>
    <row r="7780" spans="1:2" x14ac:dyDescent="0.3">
      <c r="A7780" t="s">
        <v>7623</v>
      </c>
      <c r="B7780" s="1">
        <f>VLOOKUP($A7780,Sheet2!A:B,2,FALSE)</f>
        <v>44267.675358796296</v>
      </c>
    </row>
    <row r="7781" spans="1:2" x14ac:dyDescent="0.3">
      <c r="A7781" t="s">
        <v>7624</v>
      </c>
      <c r="B7781" s="1">
        <f>VLOOKUP($A7781,Sheet2!A:B,2,FALSE)</f>
        <v>44267.667997685188</v>
      </c>
    </row>
    <row r="7782" spans="1:2" x14ac:dyDescent="0.3">
      <c r="A7782" t="s">
        <v>7625</v>
      </c>
      <c r="B7782" s="1">
        <f>VLOOKUP($A7782,Sheet2!A:B,2,FALSE)</f>
        <v>44267.607106481482</v>
      </c>
    </row>
    <row r="7783" spans="1:2" x14ac:dyDescent="0.3">
      <c r="A7783" t="s">
        <v>7626</v>
      </c>
      <c r="B7783" s="1">
        <f>VLOOKUP($A7783,Sheet2!A:B,2,FALSE)</f>
        <v>44267.560671296298</v>
      </c>
    </row>
    <row r="7784" spans="1:2" x14ac:dyDescent="0.3">
      <c r="A7784" t="s">
        <v>3570</v>
      </c>
      <c r="B7784" s="1">
        <f>VLOOKUP($A7784,Sheet2!A:B,2,FALSE)</f>
        <v>44227.402743055558</v>
      </c>
    </row>
    <row r="7785" spans="1:2" x14ac:dyDescent="0.3">
      <c r="A7785" t="s">
        <v>7627</v>
      </c>
      <c r="B7785" s="1">
        <f>VLOOKUP($A7785,Sheet2!A:B,2,FALSE)</f>
        <v>44267.473182870373</v>
      </c>
    </row>
    <row r="7786" spans="1:2" x14ac:dyDescent="0.3">
      <c r="A7786" t="s">
        <v>7628</v>
      </c>
      <c r="B7786" s="1">
        <f>VLOOKUP($A7786,Sheet2!A:B,2,FALSE)</f>
        <v>44267.469097222223</v>
      </c>
    </row>
    <row r="7787" spans="1:2" x14ac:dyDescent="0.3">
      <c r="A7787" t="s">
        <v>7629</v>
      </c>
      <c r="B7787" s="1">
        <f>VLOOKUP($A7787,Sheet2!A:B,2,FALSE)</f>
        <v>44267.460682870369</v>
      </c>
    </row>
    <row r="7788" spans="1:2" x14ac:dyDescent="0.3">
      <c r="A7788" t="s">
        <v>7630</v>
      </c>
      <c r="B7788" s="1">
        <f>VLOOKUP($A7788,Sheet2!A:B,2,FALSE)</f>
        <v>44267.416458333333</v>
      </c>
    </row>
    <row r="7789" spans="1:2" x14ac:dyDescent="0.3">
      <c r="A7789" t="s">
        <v>7631</v>
      </c>
      <c r="B7789" s="1">
        <f>VLOOKUP($A7789,Sheet2!A:B,2,FALSE)</f>
        <v>44272.727372685185</v>
      </c>
    </row>
    <row r="7790" spans="1:2" x14ac:dyDescent="0.3">
      <c r="A7790" t="s">
        <v>3570</v>
      </c>
      <c r="B7790" s="1">
        <f>VLOOKUP($A7790,Sheet2!A:B,2,FALSE)</f>
        <v>44227.402743055558</v>
      </c>
    </row>
    <row r="7791" spans="1:2" x14ac:dyDescent="0.3">
      <c r="A7791" t="s">
        <v>7632</v>
      </c>
      <c r="B7791" s="1">
        <f>VLOOKUP($A7791,Sheet2!A:B,2,FALSE)</f>
        <v>44272.005601851852</v>
      </c>
    </row>
    <row r="7792" spans="1:2" x14ac:dyDescent="0.3">
      <c r="A7792" t="s">
        <v>7633</v>
      </c>
      <c r="B7792" s="1">
        <f>VLOOKUP($A7792,Sheet2!A:B,2,FALSE)</f>
        <v>44269.643784722219</v>
      </c>
    </row>
    <row r="7793" spans="1:2" x14ac:dyDescent="0.3">
      <c r="A7793" t="s">
        <v>7634</v>
      </c>
      <c r="B7793" s="1">
        <f>VLOOKUP($A7793,Sheet2!A:B,2,FALSE)</f>
        <v>44269.625208333331</v>
      </c>
    </row>
    <row r="7794" spans="1:2" x14ac:dyDescent="0.3">
      <c r="A7794" t="s">
        <v>7635</v>
      </c>
      <c r="B7794" s="1">
        <f>VLOOKUP($A7794,Sheet2!A:B,2,FALSE)</f>
        <v>44269.601134259261</v>
      </c>
    </row>
    <row r="7795" spans="1:2" x14ac:dyDescent="0.3">
      <c r="A7795" t="s">
        <v>7636</v>
      </c>
      <c r="B7795" s="1">
        <f>VLOOKUP($A7795,Sheet2!A:B,2,FALSE)</f>
        <v>44269.531053240738</v>
      </c>
    </row>
    <row r="7796" spans="1:2" x14ac:dyDescent="0.3">
      <c r="A7796" t="s">
        <v>7637</v>
      </c>
      <c r="B7796" s="1">
        <f>VLOOKUP($A7796,Sheet2!A:B,2,FALSE)</f>
        <v>44269.488518518519</v>
      </c>
    </row>
    <row r="7797" spans="1:2" x14ac:dyDescent="0.3">
      <c r="A7797" t="s">
        <v>7638</v>
      </c>
      <c r="B7797" s="1">
        <f>VLOOKUP($A7797,Sheet2!A:B,2,FALSE)</f>
        <v>44269.479004629633</v>
      </c>
    </row>
    <row r="7798" spans="1:2" x14ac:dyDescent="0.3">
      <c r="A7798" t="s">
        <v>7639</v>
      </c>
      <c r="B7798" s="1">
        <f>VLOOKUP($A7798,Sheet2!A:B,2,FALSE)</f>
        <v>44269.478043981479</v>
      </c>
    </row>
    <row r="7799" spans="1:2" x14ac:dyDescent="0.3">
      <c r="A7799" t="s">
        <v>7640</v>
      </c>
      <c r="B7799" s="1">
        <f>VLOOKUP($A7799,Sheet2!A:B,2,FALSE)</f>
        <v>44269.474224537036</v>
      </c>
    </row>
    <row r="7800" spans="1:2" x14ac:dyDescent="0.3">
      <c r="A7800" t="s">
        <v>7641</v>
      </c>
      <c r="B7800" s="1">
        <f>VLOOKUP($A7800,Sheet2!A:B,2,FALSE)</f>
        <v>44269.464444444442</v>
      </c>
    </row>
    <row r="7801" spans="1:2" x14ac:dyDescent="0.3">
      <c r="A7801" t="s">
        <v>7642</v>
      </c>
      <c r="B7801" s="1">
        <f>VLOOKUP($A7801,Sheet2!A:B,2,FALSE)</f>
        <v>44269.446446759262</v>
      </c>
    </row>
    <row r="7802" spans="1:2" x14ac:dyDescent="0.3">
      <c r="A7802" t="s">
        <v>7643</v>
      </c>
      <c r="B7802" s="1">
        <f>VLOOKUP($A7802,Sheet2!A:B,2,FALSE)</f>
        <v>44269.357048611113</v>
      </c>
    </row>
    <row r="7803" spans="1:2" x14ac:dyDescent="0.3">
      <c r="A7803" t="s">
        <v>7644</v>
      </c>
      <c r="B7803" s="1">
        <f>VLOOKUP($A7803,Sheet2!A:B,2,FALSE)</f>
        <v>44269.315312500003</v>
      </c>
    </row>
    <row r="7804" spans="1:2" x14ac:dyDescent="0.3">
      <c r="A7804" t="s">
        <v>7645</v>
      </c>
      <c r="B7804" s="1">
        <f>VLOOKUP($A7804,Sheet2!A:B,2,FALSE)</f>
        <v>44269.303553240738</v>
      </c>
    </row>
    <row r="7805" spans="1:2" x14ac:dyDescent="0.3">
      <c r="A7805" t="s">
        <v>7646</v>
      </c>
      <c r="B7805" s="1">
        <f>VLOOKUP($A7805,Sheet2!A:B,2,FALSE)</f>
        <v>44269.282199074078</v>
      </c>
    </row>
    <row r="7806" spans="1:2" x14ac:dyDescent="0.3">
      <c r="A7806" t="s">
        <v>7647</v>
      </c>
      <c r="B7806" s="1">
        <f>VLOOKUP($A7806,Sheet2!A:B,2,FALSE)</f>
        <v>44269.268009259256</v>
      </c>
    </row>
    <row r="7807" spans="1:2" x14ac:dyDescent="0.3">
      <c r="A7807" t="s">
        <v>7648</v>
      </c>
      <c r="B7807" s="1">
        <f>VLOOKUP($A7807,Sheet2!A:B,2,FALSE)</f>
        <v>44269.26122685185</v>
      </c>
    </row>
    <row r="7808" spans="1:2" x14ac:dyDescent="0.3">
      <c r="A7808" t="s">
        <v>7649</v>
      </c>
      <c r="B7808" s="1">
        <f>VLOOKUP($A7808,Sheet2!A:B,2,FALSE)</f>
        <v>44269.251030092593</v>
      </c>
    </row>
    <row r="7809" spans="1:2" x14ac:dyDescent="0.3">
      <c r="A7809" t="s">
        <v>7650</v>
      </c>
      <c r="B7809" s="1">
        <f>VLOOKUP($A7809,Sheet2!A:B,2,FALSE)</f>
        <v>44269.200069444443</v>
      </c>
    </row>
    <row r="7810" spans="1:2" x14ac:dyDescent="0.3">
      <c r="A7810" t="s">
        <v>7651</v>
      </c>
      <c r="B7810" s="1">
        <f>VLOOKUP($A7810,Sheet2!A:B,2,FALSE)</f>
        <v>44269.199560185189</v>
      </c>
    </row>
    <row r="7811" spans="1:2" x14ac:dyDescent="0.3">
      <c r="A7811" t="s">
        <v>7652</v>
      </c>
      <c r="B7811" s="1">
        <f>VLOOKUP($A7811,Sheet2!A:B,2,FALSE)</f>
        <v>44269.188587962963</v>
      </c>
    </row>
    <row r="7812" spans="1:2" x14ac:dyDescent="0.3">
      <c r="A7812" t="s">
        <v>7653</v>
      </c>
      <c r="B7812" s="1">
        <f>VLOOKUP($A7812,Sheet2!A:B,2,FALSE)</f>
        <v>44269.178807870368</v>
      </c>
    </row>
    <row r="7813" spans="1:2" x14ac:dyDescent="0.3">
      <c r="A7813" t="s">
        <v>7654</v>
      </c>
      <c r="B7813" s="1">
        <f>VLOOKUP($A7813,Sheet2!A:B,2,FALSE)</f>
        <v>44269.103703703702</v>
      </c>
    </row>
    <row r="7814" spans="1:2" x14ac:dyDescent="0.3">
      <c r="A7814" t="s">
        <v>7655</v>
      </c>
      <c r="B7814" s="1">
        <f>VLOOKUP($A7814,Sheet2!A:B,2,FALSE)</f>
        <v>44269.071296296293</v>
      </c>
    </row>
    <row r="7815" spans="1:2" x14ac:dyDescent="0.3">
      <c r="A7815" t="s">
        <v>7656</v>
      </c>
      <c r="B7815" s="1">
        <f>VLOOKUP($A7815,Sheet2!A:B,2,FALSE)</f>
        <v>44269.068935185183</v>
      </c>
    </row>
    <row r="7816" spans="1:2" x14ac:dyDescent="0.3">
      <c r="A7816" t="s">
        <v>7657</v>
      </c>
      <c r="B7816" s="1">
        <f>VLOOKUP($A7816,Sheet2!A:B,2,FALSE)</f>
        <v>44268.98541666667</v>
      </c>
    </row>
    <row r="7817" spans="1:2" x14ac:dyDescent="0.3">
      <c r="A7817" t="s">
        <v>7658</v>
      </c>
      <c r="B7817" s="1">
        <f>VLOOKUP($A7817,Sheet2!A:B,2,FALSE)</f>
        <v>44268.93645833333</v>
      </c>
    </row>
    <row r="7818" spans="1:2" x14ac:dyDescent="0.3">
      <c r="A7818" t="s">
        <v>7659</v>
      </c>
      <c r="B7818" s="1">
        <f>VLOOKUP($A7818,Sheet2!A:B,2,FALSE)</f>
        <v>44268.85019675926</v>
      </c>
    </row>
    <row r="7819" spans="1:2" x14ac:dyDescent="0.3">
      <c r="A7819" t="s">
        <v>7660</v>
      </c>
      <c r="B7819" s="1">
        <f>VLOOKUP($A7819,Sheet2!A:B,2,FALSE)</f>
        <v>44268.78634259259</v>
      </c>
    </row>
    <row r="7820" spans="1:2" x14ac:dyDescent="0.3">
      <c r="A7820" t="s">
        <v>7661</v>
      </c>
      <c r="B7820" s="1">
        <f>VLOOKUP($A7820,Sheet2!A:B,2,FALSE)</f>
        <v>44268.619618055556</v>
      </c>
    </row>
    <row r="7821" spans="1:2" x14ac:dyDescent="0.3">
      <c r="A7821" t="s">
        <v>7662</v>
      </c>
      <c r="B7821" s="1">
        <f>VLOOKUP($A7821,Sheet2!A:B,2,FALSE)</f>
        <v>44268.566886574074</v>
      </c>
    </row>
    <row r="7822" spans="1:2" x14ac:dyDescent="0.3">
      <c r="A7822" t="s">
        <v>7385</v>
      </c>
      <c r="B7822" s="1">
        <f>VLOOKUP($A7822,Sheet2!A:B,2,FALSE)</f>
        <v>44252.852673611109</v>
      </c>
    </row>
    <row r="7823" spans="1:2" x14ac:dyDescent="0.3">
      <c r="A7823" t="s">
        <v>7663</v>
      </c>
      <c r="B7823" s="1">
        <f>VLOOKUP($A7823,Sheet2!A:B,2,FALSE)</f>
        <v>44268.538356481484</v>
      </c>
    </row>
    <row r="7824" spans="1:2" x14ac:dyDescent="0.3">
      <c r="A7824" t="s">
        <v>7664</v>
      </c>
      <c r="B7824" s="1">
        <f>VLOOKUP($A7824,Sheet2!A:B,2,FALSE)</f>
        <v>44268.537268518521</v>
      </c>
    </row>
    <row r="7825" spans="1:2" x14ac:dyDescent="0.3">
      <c r="A7825" t="s">
        <v>7665</v>
      </c>
      <c r="B7825" s="1">
        <f>VLOOKUP($A7825,Sheet2!A:B,2,FALSE)</f>
        <v>44268.526689814818</v>
      </c>
    </row>
    <row r="7826" spans="1:2" x14ac:dyDescent="0.3">
      <c r="A7826" t="s">
        <v>7666</v>
      </c>
      <c r="B7826" s="1">
        <f>VLOOKUP($A7826,Sheet2!A:B,2,FALSE)</f>
        <v>44268.52138888889</v>
      </c>
    </row>
    <row r="7827" spans="1:2" x14ac:dyDescent="0.3">
      <c r="A7827" t="s">
        <v>7667</v>
      </c>
      <c r="B7827" s="1">
        <f>VLOOKUP($A7827,Sheet2!A:B,2,FALSE)</f>
        <v>44268.505439814813</v>
      </c>
    </row>
    <row r="7828" spans="1:2" x14ac:dyDescent="0.3">
      <c r="A7828" t="s">
        <v>7668</v>
      </c>
      <c r="B7828" s="1">
        <f>VLOOKUP($A7828,Sheet2!A:B,2,FALSE)</f>
        <v>44268.493194444447</v>
      </c>
    </row>
    <row r="7829" spans="1:2" x14ac:dyDescent="0.3">
      <c r="A7829" t="s">
        <v>7669</v>
      </c>
      <c r="B7829" s="1" t="e">
        <f>VLOOKUP($A7829,Sheet2!A:B,2,FALSE)</f>
        <v>#N/A</v>
      </c>
    </row>
    <row r="7830" spans="1:2" x14ac:dyDescent="0.3">
      <c r="A7830" t="s">
        <v>7670</v>
      </c>
      <c r="B7830" s="1">
        <f>VLOOKUP($A7830,Sheet2!A:B,2,FALSE)</f>
        <v>44268.488078703704</v>
      </c>
    </row>
    <row r="7831" spans="1:2" x14ac:dyDescent="0.3">
      <c r="A7831" t="s">
        <v>7671</v>
      </c>
      <c r="B7831" s="1">
        <f>VLOOKUP($A7831,Sheet2!A:B,2,FALSE)</f>
        <v>44268.487534722219</v>
      </c>
    </row>
    <row r="7832" spans="1:2" x14ac:dyDescent="0.3">
      <c r="A7832" t="s">
        <v>7672</v>
      </c>
      <c r="B7832" s="1">
        <f>VLOOKUP($A7832,Sheet2!A:B,2,FALSE)</f>
        <v>44268.479560185187</v>
      </c>
    </row>
    <row r="7833" spans="1:2" x14ac:dyDescent="0.3">
      <c r="A7833" t="s">
        <v>7673</v>
      </c>
      <c r="B7833" s="1">
        <f>VLOOKUP($A7833,Sheet2!A:B,2,FALSE)</f>
        <v>44268.469884259262</v>
      </c>
    </row>
    <row r="7834" spans="1:2" x14ac:dyDescent="0.3">
      <c r="A7834" t="s">
        <v>7674</v>
      </c>
      <c r="B7834" s="1">
        <f>VLOOKUP($A7834,Sheet2!A:B,2,FALSE)</f>
        <v>44268.443287037036</v>
      </c>
    </row>
    <row r="7835" spans="1:2" x14ac:dyDescent="0.3">
      <c r="A7835" t="s">
        <v>7675</v>
      </c>
      <c r="B7835" s="1">
        <f>VLOOKUP($A7835,Sheet2!A:B,2,FALSE)</f>
        <v>44268.436898148146</v>
      </c>
    </row>
    <row r="7836" spans="1:2" x14ac:dyDescent="0.3">
      <c r="A7836" t="s">
        <v>7676</v>
      </c>
      <c r="B7836" s="1">
        <f>VLOOKUP($A7836,Sheet2!A:B,2,FALSE)</f>
        <v>44268.431122685186</v>
      </c>
    </row>
    <row r="7837" spans="1:2" x14ac:dyDescent="0.3">
      <c r="A7837" t="s">
        <v>7677</v>
      </c>
      <c r="B7837" s="1">
        <f>VLOOKUP($A7837,Sheet2!A:B,2,FALSE)</f>
        <v>44268.422025462962</v>
      </c>
    </row>
    <row r="7838" spans="1:2" x14ac:dyDescent="0.3">
      <c r="A7838" t="s">
        <v>7678</v>
      </c>
      <c r="B7838" s="1">
        <f>VLOOKUP($A7838,Sheet2!A:B,2,FALSE)</f>
        <v>44268.410798611112</v>
      </c>
    </row>
    <row r="7839" spans="1:2" x14ac:dyDescent="0.3">
      <c r="A7839" t="s">
        <v>7679</v>
      </c>
      <c r="B7839" s="1">
        <f>VLOOKUP($A7839,Sheet2!A:B,2,FALSE)</f>
        <v>44268.407800925925</v>
      </c>
    </row>
    <row r="7840" spans="1:2" x14ac:dyDescent="0.3">
      <c r="A7840" t="s">
        <v>7680</v>
      </c>
      <c r="B7840" s="1">
        <f>VLOOKUP($A7840,Sheet2!A:B,2,FALSE)</f>
        <v>44268.393229166664</v>
      </c>
    </row>
    <row r="7841" spans="1:2" x14ac:dyDescent="0.3">
      <c r="A7841" t="s">
        <v>7681</v>
      </c>
      <c r="B7841" s="1">
        <f>VLOOKUP($A7841,Sheet2!A:B,2,FALSE)</f>
        <v>44268.392118055555</v>
      </c>
    </row>
    <row r="7842" spans="1:2" x14ac:dyDescent="0.3">
      <c r="A7842" t="s">
        <v>7682</v>
      </c>
      <c r="B7842" s="1">
        <f>VLOOKUP($A7842,Sheet2!A:B,2,FALSE)</f>
        <v>44268.371724537035</v>
      </c>
    </row>
    <row r="7843" spans="1:2" x14ac:dyDescent="0.3">
      <c r="A7843" t="s">
        <v>7683</v>
      </c>
      <c r="B7843" s="1">
        <f>VLOOKUP($A7843,Sheet2!A:B,2,FALSE)</f>
        <v>44273.77721064815</v>
      </c>
    </row>
    <row r="7844" spans="1:2" x14ac:dyDescent="0.3">
      <c r="A7844" t="s">
        <v>7684</v>
      </c>
      <c r="B7844" s="1">
        <f>VLOOKUP($A7844,Sheet2!A:B,2,FALSE)</f>
        <v>44273.689317129632</v>
      </c>
    </row>
    <row r="7845" spans="1:2" x14ac:dyDescent="0.3">
      <c r="A7845" t="s">
        <v>7685</v>
      </c>
      <c r="B7845" s="1">
        <f>VLOOKUP($A7845,Sheet2!A:B,2,FALSE)</f>
        <v>44273.311238425929</v>
      </c>
    </row>
    <row r="7846" spans="1:2" x14ac:dyDescent="0.3">
      <c r="A7846" t="s">
        <v>7686</v>
      </c>
      <c r="B7846" s="1">
        <f>VLOOKUP($A7846,Sheet2!A:B,2,FALSE)</f>
        <v>44271.196712962963</v>
      </c>
    </row>
    <row r="7847" spans="1:2" x14ac:dyDescent="0.3">
      <c r="A7847" t="s">
        <v>7687</v>
      </c>
      <c r="B7847" s="1">
        <f>VLOOKUP($A7847,Sheet2!A:B,2,FALSE)</f>
        <v>44271.191631944443</v>
      </c>
    </row>
    <row r="7848" spans="1:2" x14ac:dyDescent="0.3">
      <c r="A7848" t="s">
        <v>7688</v>
      </c>
      <c r="B7848" s="1">
        <f>VLOOKUP($A7848,Sheet2!A:B,2,FALSE)</f>
        <v>44271.189629629633</v>
      </c>
    </row>
    <row r="7849" spans="1:2" x14ac:dyDescent="0.3">
      <c r="A7849" t="s">
        <v>7689</v>
      </c>
      <c r="B7849" s="1">
        <f>VLOOKUP($A7849,Sheet2!A:B,2,FALSE)</f>
        <v>44271.184293981481</v>
      </c>
    </row>
    <row r="7850" spans="1:2" x14ac:dyDescent="0.3">
      <c r="A7850" t="s">
        <v>7690</v>
      </c>
      <c r="B7850" s="1">
        <f>VLOOKUP($A7850,Sheet2!A:B,2,FALSE)</f>
        <v>44271.179618055554</v>
      </c>
    </row>
    <row r="7851" spans="1:2" x14ac:dyDescent="0.3">
      <c r="A7851" t="s">
        <v>7691</v>
      </c>
      <c r="B7851" s="1">
        <f>VLOOKUP($A7851,Sheet2!A:B,2,FALSE)</f>
        <v>44271.118842592594</v>
      </c>
    </row>
    <row r="7852" spans="1:2" x14ac:dyDescent="0.3">
      <c r="A7852" t="s">
        <v>7692</v>
      </c>
      <c r="B7852" s="1">
        <f>VLOOKUP($A7852,Sheet2!A:B,2,FALSE)</f>
        <v>44271.09716435185</v>
      </c>
    </row>
    <row r="7853" spans="1:2" x14ac:dyDescent="0.3">
      <c r="A7853" t="s">
        <v>7693</v>
      </c>
      <c r="B7853" s="1">
        <f>VLOOKUP($A7853,Sheet2!A:B,2,FALSE)</f>
        <v>44271.081689814811</v>
      </c>
    </row>
    <row r="7854" spans="1:2" x14ac:dyDescent="0.3">
      <c r="A7854" t="s">
        <v>7694</v>
      </c>
      <c r="B7854" s="1">
        <f>VLOOKUP($A7854,Sheet2!A:B,2,FALSE)</f>
        <v>44271.063275462962</v>
      </c>
    </row>
    <row r="7855" spans="1:2" x14ac:dyDescent="0.3">
      <c r="A7855" t="s">
        <v>7695</v>
      </c>
      <c r="B7855" s="1">
        <f>VLOOKUP($A7855,Sheet2!A:B,2,FALSE)</f>
        <v>44271.036238425928</v>
      </c>
    </row>
    <row r="7856" spans="1:2" x14ac:dyDescent="0.3">
      <c r="A7856" t="s">
        <v>7696</v>
      </c>
      <c r="B7856" s="1">
        <f>VLOOKUP($A7856,Sheet2!A:B,2,FALSE)</f>
        <v>44271.031944444447</v>
      </c>
    </row>
    <row r="7857" spans="1:2" x14ac:dyDescent="0.3">
      <c r="A7857" t="s">
        <v>7697</v>
      </c>
      <c r="B7857" s="1">
        <f>VLOOKUP($A7857,Sheet2!A:B,2,FALSE)</f>
        <v>44271.021157407406</v>
      </c>
    </row>
    <row r="7858" spans="1:2" x14ac:dyDescent="0.3">
      <c r="A7858" t="s">
        <v>7698</v>
      </c>
      <c r="B7858" s="1">
        <f>VLOOKUP($A7858,Sheet2!A:B,2,FALSE)</f>
        <v>44270.989629629628</v>
      </c>
    </row>
    <row r="7859" spans="1:2" x14ac:dyDescent="0.3">
      <c r="A7859" t="s">
        <v>7699</v>
      </c>
      <c r="B7859" s="1">
        <f>VLOOKUP($A7859,Sheet2!A:B,2,FALSE)</f>
        <v>44270.774930555555</v>
      </c>
    </row>
    <row r="7860" spans="1:2" x14ac:dyDescent="0.3">
      <c r="A7860" t="s">
        <v>7700</v>
      </c>
      <c r="B7860" s="1">
        <f>VLOOKUP($A7860,Sheet2!A:B,2,FALSE)</f>
        <v>44270.389479166668</v>
      </c>
    </row>
    <row r="7861" spans="1:2" x14ac:dyDescent="0.3">
      <c r="A7861" t="s">
        <v>7701</v>
      </c>
      <c r="B7861" s="1">
        <f>VLOOKUP($A7861,Sheet2!A:B,2,FALSE)</f>
        <v>44270.367280092592</v>
      </c>
    </row>
    <row r="7862" spans="1:2" x14ac:dyDescent="0.3">
      <c r="A7862" t="s">
        <v>7702</v>
      </c>
      <c r="B7862" s="1">
        <f>VLOOKUP($A7862,Sheet2!A:B,2,FALSE)</f>
        <v>44270.361157407409</v>
      </c>
    </row>
    <row r="7863" spans="1:2" x14ac:dyDescent="0.3">
      <c r="A7863" t="s">
        <v>7703</v>
      </c>
      <c r="B7863" s="1">
        <f>VLOOKUP($A7863,Sheet2!A:B,2,FALSE)</f>
        <v>44270.32408564815</v>
      </c>
    </row>
    <row r="7864" spans="1:2" x14ac:dyDescent="0.3">
      <c r="A7864" t="s">
        <v>7704</v>
      </c>
      <c r="B7864" s="1">
        <f>VLOOKUP($A7864,Sheet2!A:B,2,FALSE)</f>
        <v>44270.17769675926</v>
      </c>
    </row>
    <row r="7865" spans="1:2" x14ac:dyDescent="0.3">
      <c r="A7865" t="s">
        <v>7705</v>
      </c>
      <c r="B7865" s="1">
        <f>VLOOKUP($A7865,Sheet2!A:B,2,FALSE)</f>
        <v>44270.170891203707</v>
      </c>
    </row>
    <row r="7866" spans="1:2" x14ac:dyDescent="0.3">
      <c r="A7866" t="s">
        <v>7706</v>
      </c>
      <c r="B7866" s="1">
        <f>VLOOKUP($A7866,Sheet2!A:B,2,FALSE)</f>
        <v>44270.107083333336</v>
      </c>
    </row>
    <row r="7867" spans="1:2" x14ac:dyDescent="0.3">
      <c r="A7867" t="s">
        <v>7707</v>
      </c>
      <c r="B7867" s="1">
        <f>VLOOKUP($A7867,Sheet2!A:B,2,FALSE)</f>
        <v>44270.102233796293</v>
      </c>
    </row>
    <row r="7868" spans="1:2" x14ac:dyDescent="0.3">
      <c r="A7868" t="s">
        <v>7708</v>
      </c>
      <c r="B7868" s="1">
        <f>VLOOKUP($A7868,Sheet2!A:B,2,FALSE)</f>
        <v>44270.041770833333</v>
      </c>
    </row>
    <row r="7869" spans="1:2" x14ac:dyDescent="0.3">
      <c r="A7869" t="s">
        <v>7709</v>
      </c>
      <c r="B7869" s="1">
        <f>VLOOKUP($A7869,Sheet2!A:B,2,FALSE)</f>
        <v>44270.01902777778</v>
      </c>
    </row>
    <row r="7870" spans="1:2" x14ac:dyDescent="0.3">
      <c r="A7870" t="s">
        <v>7710</v>
      </c>
      <c r="B7870" s="1">
        <f>VLOOKUP($A7870,Sheet2!A:B,2,FALSE)</f>
        <v>44270.015069444446</v>
      </c>
    </row>
    <row r="7871" spans="1:2" x14ac:dyDescent="0.3">
      <c r="A7871" t="s">
        <v>7711</v>
      </c>
      <c r="B7871" s="1">
        <f>VLOOKUP($A7871,Sheet2!A:B,2,FALSE)</f>
        <v>44270.012858796297</v>
      </c>
    </row>
    <row r="7872" spans="1:2" x14ac:dyDescent="0.3">
      <c r="A7872" t="s">
        <v>7712</v>
      </c>
      <c r="B7872" s="1">
        <f>VLOOKUP($A7872,Sheet2!A:B,2,FALSE)</f>
        <v>44269.988645833335</v>
      </c>
    </row>
    <row r="7873" spans="1:2" x14ac:dyDescent="0.3">
      <c r="A7873" t="s">
        <v>7713</v>
      </c>
      <c r="B7873" s="1">
        <f>VLOOKUP($A7873,Sheet2!A:B,2,FALSE)</f>
        <v>44269.914444444446</v>
      </c>
    </row>
    <row r="7874" spans="1:2" x14ac:dyDescent="0.3">
      <c r="A7874" t="s">
        <v>7714</v>
      </c>
      <c r="B7874" s="1">
        <f>VLOOKUP($A7874,Sheet2!A:B,2,FALSE)</f>
        <v>44269.911539351851</v>
      </c>
    </row>
    <row r="7875" spans="1:2" x14ac:dyDescent="0.3">
      <c r="A7875" t="s">
        <v>7715</v>
      </c>
      <c r="B7875" s="1">
        <f>VLOOKUP($A7875,Sheet2!A:B,2,FALSE)</f>
        <v>44269.76871527778</v>
      </c>
    </row>
    <row r="7876" spans="1:2" x14ac:dyDescent="0.3">
      <c r="A7876" t="s">
        <v>7716</v>
      </c>
      <c r="B7876" s="1">
        <f>VLOOKUP($A7876,Sheet2!A:B,2,FALSE)</f>
        <v>44269.720231481479</v>
      </c>
    </row>
    <row r="7877" spans="1:2" x14ac:dyDescent="0.3">
      <c r="A7877" t="s">
        <v>7717</v>
      </c>
      <c r="B7877" s="1">
        <f>VLOOKUP($A7877,Sheet2!A:B,2,FALSE)</f>
        <v>44269.708553240744</v>
      </c>
    </row>
    <row r="7878" spans="1:2" x14ac:dyDescent="0.3">
      <c r="A7878" t="s">
        <v>7718</v>
      </c>
      <c r="B7878" s="1">
        <f>VLOOKUP($A7878,Sheet2!A:B,2,FALSE)</f>
        <v>44269.674560185187</v>
      </c>
    </row>
    <row r="7879" spans="1:2" x14ac:dyDescent="0.3">
      <c r="A7879" t="s">
        <v>7719</v>
      </c>
      <c r="B7879" s="1">
        <f>VLOOKUP($A7879,Sheet2!A:B,2,FALSE)</f>
        <v>44269.661724537036</v>
      </c>
    </row>
    <row r="7880" spans="1:2" x14ac:dyDescent="0.3">
      <c r="A7880" t="s">
        <v>7720</v>
      </c>
      <c r="B7880" s="1">
        <f>VLOOKUP($A7880,Sheet2!A:B,2,FALSE)</f>
        <v>44274.710439814815</v>
      </c>
    </row>
    <row r="7881" spans="1:2" x14ac:dyDescent="0.3">
      <c r="A7881" t="s">
        <v>7721</v>
      </c>
      <c r="B7881" s="1">
        <f>VLOOKUP($A7881,Sheet2!A:B,2,FALSE)</f>
        <v>44274.521180555559</v>
      </c>
    </row>
    <row r="7882" spans="1:2" x14ac:dyDescent="0.3">
      <c r="A7882" t="s">
        <v>7722</v>
      </c>
      <c r="B7882" s="1">
        <f>VLOOKUP($A7882,Sheet2!A:B,2,FALSE)</f>
        <v>44274.267523148148</v>
      </c>
    </row>
    <row r="7883" spans="1:2" x14ac:dyDescent="0.3">
      <c r="A7883" t="s">
        <v>7723</v>
      </c>
      <c r="B7883" s="1">
        <f>VLOOKUP($A7883,Sheet2!A:B,2,FALSE)</f>
        <v>44271.943749999999</v>
      </c>
    </row>
    <row r="7884" spans="1:2" x14ac:dyDescent="0.3">
      <c r="A7884" t="s">
        <v>7724</v>
      </c>
      <c r="B7884" s="1">
        <f>VLOOKUP($A7884,Sheet2!A:B,2,FALSE)</f>
        <v>44271.927604166667</v>
      </c>
    </row>
    <row r="7885" spans="1:2" x14ac:dyDescent="0.3">
      <c r="A7885" t="s">
        <v>7725</v>
      </c>
      <c r="B7885" s="1">
        <f>VLOOKUP($A7885,Sheet2!A:B,2,FALSE)</f>
        <v>44271.886342592596</v>
      </c>
    </row>
    <row r="7886" spans="1:2" x14ac:dyDescent="0.3">
      <c r="A7886" t="s">
        <v>7726</v>
      </c>
      <c r="B7886" s="1">
        <f>VLOOKUP($A7886,Sheet2!A:B,2,FALSE)</f>
        <v>44271.833472222221</v>
      </c>
    </row>
    <row r="7887" spans="1:2" x14ac:dyDescent="0.3">
      <c r="A7887" t="s">
        <v>7385</v>
      </c>
      <c r="B7887" s="1">
        <f>VLOOKUP($A7887,Sheet2!A:B,2,FALSE)</f>
        <v>44252.852673611109</v>
      </c>
    </row>
    <row r="7888" spans="1:2" x14ac:dyDescent="0.3">
      <c r="A7888" t="s">
        <v>7727</v>
      </c>
      <c r="B7888" s="1">
        <f>VLOOKUP($A7888,Sheet2!A:B,2,FALSE)</f>
        <v>44271.747256944444</v>
      </c>
    </row>
    <row r="7889" spans="1:2" x14ac:dyDescent="0.3">
      <c r="A7889" t="s">
        <v>7728</v>
      </c>
      <c r="B7889" s="1">
        <f>VLOOKUP($A7889,Sheet2!A:B,2,FALSE)</f>
        <v>44271.694965277777</v>
      </c>
    </row>
    <row r="7890" spans="1:2" x14ac:dyDescent="0.3">
      <c r="A7890" t="s">
        <v>7729</v>
      </c>
      <c r="B7890" s="1">
        <f>VLOOKUP($A7890,Sheet2!A:B,2,FALSE)</f>
        <v>44271.656307870369</v>
      </c>
    </row>
    <row r="7891" spans="1:2" x14ac:dyDescent="0.3">
      <c r="A7891" t="s">
        <v>7730</v>
      </c>
      <c r="B7891" s="1">
        <f>VLOOKUP($A7891,Sheet2!A:B,2,FALSE)</f>
        <v>44271.578935185185</v>
      </c>
    </row>
    <row r="7892" spans="1:2" x14ac:dyDescent="0.3">
      <c r="A7892" t="s">
        <v>7731</v>
      </c>
      <c r="B7892" s="1">
        <f>VLOOKUP($A7892,Sheet2!A:B,2,FALSE)</f>
        <v>44271.562094907407</v>
      </c>
    </row>
    <row r="7893" spans="1:2" x14ac:dyDescent="0.3">
      <c r="A7893" t="s">
        <v>7732</v>
      </c>
      <c r="B7893" s="1">
        <f>VLOOKUP($A7893,Sheet2!A:B,2,FALSE)</f>
        <v>44271.557245370372</v>
      </c>
    </row>
    <row r="7894" spans="1:2" x14ac:dyDescent="0.3">
      <c r="A7894" t="s">
        <v>7733</v>
      </c>
      <c r="B7894" s="1">
        <f>VLOOKUP($A7894,Sheet2!A:B,2,FALSE)</f>
        <v>44271.55395833333</v>
      </c>
    </row>
    <row r="7895" spans="1:2" x14ac:dyDescent="0.3">
      <c r="A7895" t="s">
        <v>7734</v>
      </c>
      <c r="B7895" s="1">
        <f>VLOOKUP($A7895,Sheet2!A:B,2,FALSE)</f>
        <v>44271.544050925928</v>
      </c>
    </row>
    <row r="7896" spans="1:2" x14ac:dyDescent="0.3">
      <c r="A7896" t="s">
        <v>7735</v>
      </c>
      <c r="B7896" s="1">
        <f>VLOOKUP($A7896,Sheet2!A:B,2,FALSE)</f>
        <v>44271.510034722225</v>
      </c>
    </row>
    <row r="7897" spans="1:2" x14ac:dyDescent="0.3">
      <c r="A7897" t="s">
        <v>7736</v>
      </c>
      <c r="B7897" s="1">
        <f>VLOOKUP($A7897,Sheet2!A:B,2,FALSE)</f>
        <v>44271.505624999998</v>
      </c>
    </row>
    <row r="7898" spans="1:2" x14ac:dyDescent="0.3">
      <c r="A7898" t="s">
        <v>7737</v>
      </c>
      <c r="B7898" s="1">
        <f>VLOOKUP($A7898,Sheet2!A:B,2,FALSE)</f>
        <v>44271.486770833333</v>
      </c>
    </row>
    <row r="7899" spans="1:2" x14ac:dyDescent="0.3">
      <c r="A7899" t="s">
        <v>7738</v>
      </c>
      <c r="B7899" s="1">
        <f>VLOOKUP($A7899,Sheet2!A:B,2,FALSE)</f>
        <v>44271.474664351852</v>
      </c>
    </row>
    <row r="7900" spans="1:2" x14ac:dyDescent="0.3">
      <c r="A7900" t="s">
        <v>7739</v>
      </c>
      <c r="B7900" s="1">
        <f>VLOOKUP($A7900,Sheet2!A:B,2,FALSE)</f>
        <v>44271.468981481485</v>
      </c>
    </row>
    <row r="7901" spans="1:2" x14ac:dyDescent="0.3">
      <c r="A7901" t="s">
        <v>7740</v>
      </c>
      <c r="B7901" s="1">
        <f>VLOOKUP($A7901,Sheet2!A:B,2,FALSE)</f>
        <v>44271.468425925923</v>
      </c>
    </row>
    <row r="7902" spans="1:2" x14ac:dyDescent="0.3">
      <c r="A7902" t="s">
        <v>7741</v>
      </c>
      <c r="B7902" s="1">
        <f>VLOOKUP($A7902,Sheet2!A:B,2,FALSE)</f>
        <v>44271.460601851853</v>
      </c>
    </row>
    <row r="7903" spans="1:2" x14ac:dyDescent="0.3">
      <c r="A7903" t="s">
        <v>7742</v>
      </c>
      <c r="B7903" s="1">
        <f>VLOOKUP($A7903,Sheet2!A:B,2,FALSE)</f>
        <v>44271.459641203706</v>
      </c>
    </row>
    <row r="7904" spans="1:2" x14ac:dyDescent="0.3">
      <c r="A7904" t="s">
        <v>7743</v>
      </c>
      <c r="B7904" s="1">
        <f>VLOOKUP($A7904,Sheet2!A:B,2,FALSE)</f>
        <v>44271.459386574075</v>
      </c>
    </row>
    <row r="7905" spans="1:2" x14ac:dyDescent="0.3">
      <c r="A7905" t="s">
        <v>7744</v>
      </c>
      <c r="B7905" s="1">
        <f>VLOOKUP($A7905,Sheet2!A:B,2,FALSE)</f>
        <v>44271.43917824074</v>
      </c>
    </row>
    <row r="7906" spans="1:2" x14ac:dyDescent="0.3">
      <c r="A7906" t="s">
        <v>7745</v>
      </c>
      <c r="B7906" s="1">
        <f>VLOOKUP($A7906,Sheet2!A:B,2,FALSE)</f>
        <v>44271.437627314815</v>
      </c>
    </row>
    <row r="7907" spans="1:2" x14ac:dyDescent="0.3">
      <c r="A7907" t="s">
        <v>7746</v>
      </c>
      <c r="B7907" s="1">
        <f>VLOOKUP($A7907,Sheet2!A:B,2,FALSE)</f>
        <v>44271.428437499999</v>
      </c>
    </row>
    <row r="7908" spans="1:2" x14ac:dyDescent="0.3">
      <c r="A7908" t="s">
        <v>7747</v>
      </c>
      <c r="B7908" s="1">
        <f>VLOOKUP($A7908,Sheet2!A:B,2,FALSE)</f>
        <v>44271.424814814818</v>
      </c>
    </row>
    <row r="7909" spans="1:2" x14ac:dyDescent="0.3">
      <c r="A7909" t="s">
        <v>7748</v>
      </c>
      <c r="B7909" s="1">
        <f>VLOOKUP($A7909,Sheet2!A:B,2,FALSE)</f>
        <v>44271.414178240739</v>
      </c>
    </row>
    <row r="7910" spans="1:2" x14ac:dyDescent="0.3">
      <c r="A7910" t="s">
        <v>7749</v>
      </c>
      <c r="B7910" s="1">
        <f>VLOOKUP($A7910,Sheet2!A:B,2,FALSE)</f>
        <v>44271.305833333332</v>
      </c>
    </row>
    <row r="7911" spans="1:2" x14ac:dyDescent="0.3">
      <c r="A7911" t="s">
        <v>7750</v>
      </c>
      <c r="B7911" s="1">
        <f>VLOOKUP($A7911,Sheet2!A:B,2,FALSE)</f>
        <v>44271.28707175926</v>
      </c>
    </row>
    <row r="7912" spans="1:2" x14ac:dyDescent="0.3">
      <c r="A7912" t="s">
        <v>7751</v>
      </c>
      <c r="B7912" s="1">
        <f>VLOOKUP($A7912,Sheet2!A:B,2,FALSE)</f>
        <v>44271.28229166667</v>
      </c>
    </row>
    <row r="7913" spans="1:2" x14ac:dyDescent="0.3">
      <c r="A7913" t="s">
        <v>66</v>
      </c>
      <c r="B7913" s="1">
        <f>VLOOKUP($A7913,Sheet2!A:B,2,FALSE)</f>
        <v>44224.992476851854</v>
      </c>
    </row>
    <row r="7914" spans="1:2" x14ac:dyDescent="0.3">
      <c r="A7914" t="s">
        <v>7752</v>
      </c>
      <c r="B7914" s="1">
        <f>VLOOKUP($A7914,Sheet2!A:B,2,FALSE)</f>
        <v>44271.252928240741</v>
      </c>
    </row>
    <row r="7915" spans="1:2" x14ac:dyDescent="0.3">
      <c r="A7915" t="s">
        <v>7753</v>
      </c>
      <c r="B7915" s="1">
        <f>VLOOKUP($A7915,Sheet2!A:B,2,FALSE)</f>
        <v>44275.295254629629</v>
      </c>
    </row>
    <row r="7916" spans="1:2" x14ac:dyDescent="0.3">
      <c r="A7916" t="s">
        <v>7754</v>
      </c>
      <c r="B7916" s="1">
        <f>VLOOKUP($A7916,Sheet2!A:B,2,FALSE)</f>
        <v>44274.287268518521</v>
      </c>
    </row>
    <row r="7917" spans="1:2" x14ac:dyDescent="0.3">
      <c r="A7917" t="s">
        <v>7755</v>
      </c>
      <c r="B7917" s="1">
        <f>VLOOKUP($A7917,Sheet2!A:B,2,FALSE)</f>
        <v>44272.103229166663</v>
      </c>
    </row>
    <row r="7918" spans="1:2" x14ac:dyDescent="0.3">
      <c r="A7918" t="s">
        <v>7756</v>
      </c>
      <c r="B7918" s="1">
        <f>VLOOKUP($A7918,Sheet2!A:B,2,FALSE)</f>
        <v>44272.100844907407</v>
      </c>
    </row>
    <row r="7919" spans="1:2" x14ac:dyDescent="0.3">
      <c r="A7919" t="s">
        <v>7757</v>
      </c>
      <c r="B7919" s="1">
        <f>VLOOKUP($A7919,Sheet2!A:B,2,FALSE)</f>
        <v>44272.058182870373</v>
      </c>
    </row>
    <row r="7920" spans="1:2" x14ac:dyDescent="0.3">
      <c r="A7920" t="s">
        <v>7758</v>
      </c>
      <c r="B7920" s="1">
        <f>VLOOKUP($A7920,Sheet2!A:B,2,FALSE)</f>
        <v>44272.031805555554</v>
      </c>
    </row>
    <row r="7921" spans="1:2" x14ac:dyDescent="0.3">
      <c r="A7921" t="s">
        <v>7759</v>
      </c>
      <c r="B7921" s="1">
        <f>VLOOKUP($A7921,Sheet2!A:B,2,FALSE)</f>
        <v>44272.018946759257</v>
      </c>
    </row>
    <row r="7922" spans="1:2" x14ac:dyDescent="0.3">
      <c r="A7922" t="s">
        <v>7760</v>
      </c>
      <c r="B7922" s="1">
        <f>VLOOKUP($A7922,Sheet2!A:B,2,FALSE)</f>
        <v>44272.018067129633</v>
      </c>
    </row>
    <row r="7923" spans="1:2" x14ac:dyDescent="0.3">
      <c r="A7923" t="s">
        <v>7761</v>
      </c>
      <c r="B7923" s="1">
        <f>VLOOKUP($A7923,Sheet2!A:B,2,FALSE)</f>
        <v>44271.991053240738</v>
      </c>
    </row>
    <row r="7924" spans="1:2" x14ac:dyDescent="0.3">
      <c r="A7924" t="s">
        <v>7762</v>
      </c>
      <c r="B7924" s="1">
        <f>VLOOKUP($A7924,Sheet2!A:B,2,FALSE)</f>
        <v>44271.968090277776</v>
      </c>
    </row>
    <row r="7925" spans="1:2" x14ac:dyDescent="0.3">
      <c r="A7925" t="s">
        <v>7763</v>
      </c>
      <c r="B7925" s="1">
        <f>VLOOKUP($A7925,Sheet2!A:B,2,FALSE)</f>
        <v>44271.964270833334</v>
      </c>
    </row>
    <row r="7926" spans="1:2" x14ac:dyDescent="0.3">
      <c r="A7926" t="s">
        <v>7764</v>
      </c>
      <c r="B7926" s="1">
        <f>VLOOKUP($A7926,Sheet2!A:B,2,FALSE)</f>
        <v>44271.963391203702</v>
      </c>
    </row>
    <row r="7927" spans="1:2" x14ac:dyDescent="0.3">
      <c r="A7927" t="s">
        <v>7765</v>
      </c>
      <c r="B7927" s="1">
        <f>VLOOKUP($A7927,Sheet2!A:B,2,FALSE)</f>
        <v>44272.26421296296</v>
      </c>
    </row>
    <row r="7928" spans="1:2" x14ac:dyDescent="0.3">
      <c r="A7928" s="1" t="s">
        <v>7766</v>
      </c>
      <c r="B7928" s="1" t="e">
        <f>VLOOKUP($A7928,Sheet2!A:B,2,FALSE)</f>
        <v>#VALUE!</v>
      </c>
    </row>
    <row r="7929" spans="1:2" x14ac:dyDescent="0.3">
      <c r="A7929" t="s">
        <v>7767</v>
      </c>
      <c r="B7929" s="1">
        <f>VLOOKUP($A7929,Sheet2!A:B,2,FALSE)</f>
        <v>44272.253032407411</v>
      </c>
    </row>
    <row r="7930" spans="1:2" x14ac:dyDescent="0.3">
      <c r="A7930" t="s">
        <v>7768</v>
      </c>
      <c r="B7930" s="1">
        <f>VLOOKUP($A7930,Sheet2!A:B,2,FALSE)</f>
        <v>44272.246967592589</v>
      </c>
    </row>
    <row r="7931" spans="1:2" x14ac:dyDescent="0.3">
      <c r="A7931" t="s">
        <v>7769</v>
      </c>
      <c r="B7931" s="1">
        <f>VLOOKUP($A7931,Sheet2!A:B,2,FALSE)</f>
        <v>44272.225069444445</v>
      </c>
    </row>
    <row r="7932" spans="1:2" x14ac:dyDescent="0.3">
      <c r="A7932" t="s">
        <v>7770</v>
      </c>
      <c r="B7932" s="1">
        <f>VLOOKUP($A7932,Sheet2!A:B,2,FALSE)</f>
        <v>44272.208993055552</v>
      </c>
    </row>
    <row r="7933" spans="1:2" x14ac:dyDescent="0.3">
      <c r="A7933" t="s">
        <v>7771</v>
      </c>
      <c r="B7933" s="1">
        <f>VLOOKUP($A7933,Sheet2!A:B,2,FALSE)</f>
        <v>44272.208321759259</v>
      </c>
    </row>
    <row r="7934" spans="1:2" x14ac:dyDescent="0.3">
      <c r="A7934" t="s">
        <v>7772</v>
      </c>
      <c r="B7934" s="1">
        <f>VLOOKUP($A7934,Sheet2!A:B,2,FALSE)</f>
        <v>44272.192129629628</v>
      </c>
    </row>
    <row r="7935" spans="1:2" x14ac:dyDescent="0.3">
      <c r="A7935" t="s">
        <v>7773</v>
      </c>
      <c r="B7935" s="1">
        <f>VLOOKUP($A7935,Sheet2!A:B,2,FALSE)</f>
        <v>44272.192013888889</v>
      </c>
    </row>
    <row r="7936" spans="1:2" x14ac:dyDescent="0.3">
      <c r="A7936" t="s">
        <v>7774</v>
      </c>
      <c r="B7936" s="1">
        <f>VLOOKUP($A7936,Sheet2!A:B,2,FALSE)</f>
        <v>44272.167280092595</v>
      </c>
    </row>
    <row r="7937" spans="1:2" x14ac:dyDescent="0.3">
      <c r="A7937" t="s">
        <v>7775</v>
      </c>
      <c r="B7937" s="1">
        <f>VLOOKUP($A7937,Sheet2!A:B,2,FALSE)</f>
        <v>44272.165023148147</v>
      </c>
    </row>
    <row r="7938" spans="1:2" x14ac:dyDescent="0.3">
      <c r="A7938" t="s">
        <v>7776</v>
      </c>
      <c r="B7938" s="1">
        <f>VLOOKUP($A7938,Sheet2!A:B,2,FALSE)</f>
        <v>44276.472719907404</v>
      </c>
    </row>
    <row r="7939" spans="1:2" x14ac:dyDescent="0.3">
      <c r="A7939" t="s">
        <v>7777</v>
      </c>
      <c r="B7939" s="1">
        <f>VLOOKUP($A7939,Sheet2!A:B,2,FALSE)</f>
        <v>44272.58997685185</v>
      </c>
    </row>
    <row r="7940" spans="1:2" x14ac:dyDescent="0.3">
      <c r="A7940" t="s">
        <v>7778</v>
      </c>
      <c r="B7940" s="1">
        <f>VLOOKUP($A7940,Sheet2!A:B,2,FALSE)</f>
        <v>44272.584074074075</v>
      </c>
    </row>
    <row r="7941" spans="1:2" x14ac:dyDescent="0.3">
      <c r="A7941" t="s">
        <v>7779</v>
      </c>
      <c r="B7941" s="1">
        <f>VLOOKUP($A7941,Sheet2!A:B,2,FALSE)</f>
        <v>44272.549814814818</v>
      </c>
    </row>
    <row r="7942" spans="1:2" x14ac:dyDescent="0.3">
      <c r="A7942" t="s">
        <v>7780</v>
      </c>
      <c r="B7942" s="1">
        <f>VLOOKUP($A7942,Sheet2!A:B,2,FALSE)</f>
        <v>44272.520543981482</v>
      </c>
    </row>
    <row r="7943" spans="1:2" x14ac:dyDescent="0.3">
      <c r="A7943" t="s">
        <v>7781</v>
      </c>
      <c r="B7943" s="1">
        <f>VLOOKUP($A7943,Sheet2!A:B,2,FALSE)</f>
        <v>44272.504166666666</v>
      </c>
    </row>
    <row r="7944" spans="1:2" x14ac:dyDescent="0.3">
      <c r="A7944" t="s">
        <v>7782</v>
      </c>
      <c r="B7944" s="1">
        <f>VLOOKUP($A7944,Sheet2!A:B,2,FALSE)</f>
        <v>44272.469629629632</v>
      </c>
    </row>
    <row r="7945" spans="1:2" x14ac:dyDescent="0.3">
      <c r="A7945" t="s">
        <v>7783</v>
      </c>
      <c r="B7945" s="1">
        <f>VLOOKUP($A7945,Sheet2!A:B,2,FALSE)</f>
        <v>44272.443645833337</v>
      </c>
    </row>
    <row r="7946" spans="1:2" x14ac:dyDescent="0.3">
      <c r="A7946" t="s">
        <v>7784</v>
      </c>
      <c r="B7946" s="1">
        <f>VLOOKUP($A7946,Sheet2!A:B,2,FALSE)</f>
        <v>44272.392731481479</v>
      </c>
    </row>
    <row r="7947" spans="1:2" x14ac:dyDescent="0.3">
      <c r="A7947" t="s">
        <v>7785</v>
      </c>
      <c r="B7947" s="1">
        <f>VLOOKUP($A7947,Sheet2!A:B,2,FALSE)</f>
        <v>44272.383020833331</v>
      </c>
    </row>
    <row r="7948" spans="1:2" x14ac:dyDescent="0.3">
      <c r="A7948" t="s">
        <v>7786</v>
      </c>
      <c r="B7948" s="1">
        <f>VLOOKUP($A7948,Sheet2!A:B,2,FALSE)</f>
        <v>44272.361875000002</v>
      </c>
    </row>
    <row r="7949" spans="1:2" x14ac:dyDescent="0.3">
      <c r="A7949" t="s">
        <v>7787</v>
      </c>
      <c r="B7949" s="1">
        <f>VLOOKUP($A7949,Sheet2!A:B,2,FALSE)</f>
        <v>44272.334733796299</v>
      </c>
    </row>
    <row r="7950" spans="1:2" x14ac:dyDescent="0.3">
      <c r="A7950" t="s">
        <v>7788</v>
      </c>
      <c r="B7950" s="1">
        <f>VLOOKUP($A7950,Sheet2!A:B,2,FALSE)</f>
        <v>44272.308877314812</v>
      </c>
    </row>
    <row r="7951" spans="1:2" x14ac:dyDescent="0.3">
      <c r="A7951" t="s">
        <v>7789</v>
      </c>
      <c r="B7951" s="1">
        <f>VLOOKUP($A7951,Sheet2!A:B,2,FALSE)</f>
        <v>44272.29451388889</v>
      </c>
    </row>
    <row r="7952" spans="1:2" x14ac:dyDescent="0.3">
      <c r="A7952" t="s">
        <v>7790</v>
      </c>
      <c r="B7952" s="1">
        <f>VLOOKUP($A7952,Sheet2!A:B,2,FALSE)</f>
        <v>44272.289803240739</v>
      </c>
    </row>
    <row r="7953" spans="1:2" x14ac:dyDescent="0.3">
      <c r="A7953" t="s">
        <v>7791</v>
      </c>
      <c r="B7953" s="1">
        <f>VLOOKUP($A7953,Sheet2!A:B,2,FALSE)</f>
        <v>44272.289444444446</v>
      </c>
    </row>
    <row r="7954" spans="1:2" x14ac:dyDescent="0.3">
      <c r="A7954" t="s">
        <v>7792</v>
      </c>
      <c r="B7954" s="1">
        <f>VLOOKUP($A7954,Sheet2!A:B,2,FALSE)</f>
        <v>44272.276388888888</v>
      </c>
    </row>
    <row r="7955" spans="1:2" x14ac:dyDescent="0.3">
      <c r="A7955" t="s">
        <v>7793</v>
      </c>
      <c r="B7955" s="1">
        <f>VLOOKUP($A7955,Sheet2!A:B,2,FALSE)</f>
        <v>44278.623124999998</v>
      </c>
    </row>
    <row r="7956" spans="1:2" x14ac:dyDescent="0.3">
      <c r="A7956" t="s">
        <v>7794</v>
      </c>
      <c r="B7956" s="1">
        <f>VLOOKUP($A7956,Sheet2!A:B,2,FALSE)</f>
        <v>44273.292581018519</v>
      </c>
    </row>
    <row r="7957" spans="1:2" x14ac:dyDescent="0.3">
      <c r="A7957" t="s">
        <v>7795</v>
      </c>
      <c r="B7957" s="1">
        <f>VLOOKUP($A7957,Sheet2!A:B,2,FALSE)</f>
        <v>44273.292083333334</v>
      </c>
    </row>
    <row r="7958" spans="1:2" x14ac:dyDescent="0.3">
      <c r="A7958" t="s">
        <v>7796</v>
      </c>
      <c r="B7958" s="1">
        <f>VLOOKUP($A7958,Sheet2!A:B,2,FALSE)</f>
        <v>44273.264305555553</v>
      </c>
    </row>
    <row r="7959" spans="1:2" x14ac:dyDescent="0.3">
      <c r="A7959" t="s">
        <v>7797</v>
      </c>
      <c r="B7959" s="1">
        <f>VLOOKUP($A7959,Sheet2!A:B,2,FALSE)</f>
        <v>44273.263807870368</v>
      </c>
    </row>
    <row r="7960" spans="1:2" x14ac:dyDescent="0.3">
      <c r="A7960" t="s">
        <v>7798</v>
      </c>
      <c r="B7960" s="1">
        <f>VLOOKUP($A7960,Sheet2!A:B,2,FALSE)</f>
        <v>44273.26358796296</v>
      </c>
    </row>
    <row r="7961" spans="1:2" x14ac:dyDescent="0.3">
      <c r="A7961" t="s">
        <v>7799</v>
      </c>
      <c r="B7961" s="1">
        <f>VLOOKUP($A7961,Sheet2!A:B,2,FALSE)</f>
        <v>44273.257604166669</v>
      </c>
    </row>
    <row r="7962" spans="1:2" x14ac:dyDescent="0.3">
      <c r="A7962" t="s">
        <v>7800</v>
      </c>
      <c r="B7962" s="1">
        <f>VLOOKUP($A7962,Sheet2!A:B,2,FALSE)</f>
        <v>44273.251516203702</v>
      </c>
    </row>
    <row r="7963" spans="1:2" x14ac:dyDescent="0.3">
      <c r="A7963" t="s">
        <v>7801</v>
      </c>
      <c r="B7963" s="1">
        <f>VLOOKUP($A7963,Sheet2!A:B,2,FALSE)</f>
        <v>44273.250185185185</v>
      </c>
    </row>
    <row r="7964" spans="1:2" x14ac:dyDescent="0.3">
      <c r="A7964" t="s">
        <v>7802</v>
      </c>
      <c r="B7964" s="1">
        <f>VLOOKUP($A7964,Sheet2!A:B,2,FALSE)</f>
        <v>44273.249074074076</v>
      </c>
    </row>
    <row r="7965" spans="1:2" x14ac:dyDescent="0.3">
      <c r="A7965" t="s">
        <v>7803</v>
      </c>
      <c r="B7965" s="1">
        <f>VLOOKUP($A7965,Sheet2!A:B,2,FALSE)</f>
        <v>44273.246446759258</v>
      </c>
    </row>
    <row r="7966" spans="1:2" x14ac:dyDescent="0.3">
      <c r="A7966" t="s">
        <v>7804</v>
      </c>
      <c r="B7966" s="1">
        <f>VLOOKUP($A7966,Sheet2!A:B,2,FALSE)</f>
        <v>44273.246400462966</v>
      </c>
    </row>
    <row r="7967" spans="1:2" x14ac:dyDescent="0.3">
      <c r="A7967" t="s">
        <v>7805</v>
      </c>
      <c r="B7967" s="1">
        <f>VLOOKUP($A7967,Sheet2!A:B,2,FALSE)</f>
        <v>44273.202326388891</v>
      </c>
    </row>
    <row r="7968" spans="1:2" x14ac:dyDescent="0.3">
      <c r="A7968" t="s">
        <v>7806</v>
      </c>
      <c r="B7968" s="1">
        <f>VLOOKUP($A7968,Sheet2!A:B,2,FALSE)</f>
        <v>44273.197048611109</v>
      </c>
    </row>
    <row r="7969" spans="1:2" x14ac:dyDescent="0.3">
      <c r="A7969" t="s">
        <v>7807</v>
      </c>
      <c r="B7969" s="1">
        <f>VLOOKUP($A7969,Sheet2!A:B,2,FALSE)</f>
        <v>44273.187835648147</v>
      </c>
    </row>
    <row r="7970" spans="1:2" x14ac:dyDescent="0.3">
      <c r="A7970" t="s">
        <v>7808</v>
      </c>
      <c r="B7970" s="1">
        <f>VLOOKUP($A7970,Sheet2!A:B,2,FALSE)</f>
        <v>44273.171006944445</v>
      </c>
    </row>
    <row r="7971" spans="1:2" x14ac:dyDescent="0.3">
      <c r="A7971" t="s">
        <v>7809</v>
      </c>
      <c r="B7971" s="1">
        <f>VLOOKUP($A7971,Sheet2!A:B,2,FALSE)</f>
        <v>44273.166273148148</v>
      </c>
    </row>
    <row r="7972" spans="1:2" x14ac:dyDescent="0.3">
      <c r="A7972" t="s">
        <v>7810</v>
      </c>
      <c r="B7972" s="1">
        <f>VLOOKUP($A7972,Sheet2!A:B,2,FALSE)</f>
        <v>44273.155659722222</v>
      </c>
    </row>
    <row r="7973" spans="1:2" x14ac:dyDescent="0.3">
      <c r="A7973" t="s">
        <v>7811</v>
      </c>
      <c r="B7973" s="1">
        <f>VLOOKUP($A7973,Sheet2!A:B,2,FALSE)</f>
        <v>44273.153310185182</v>
      </c>
    </row>
    <row r="7974" spans="1:2" x14ac:dyDescent="0.3">
      <c r="A7974" t="s">
        <v>7812</v>
      </c>
      <c r="B7974" s="1">
        <f>VLOOKUP($A7974,Sheet2!A:B,2,FALSE)</f>
        <v>44273.10659722222</v>
      </c>
    </row>
    <row r="7975" spans="1:2" x14ac:dyDescent="0.3">
      <c r="A7975" t="s">
        <v>7813</v>
      </c>
      <c r="B7975" s="1">
        <f>VLOOKUP($A7975,Sheet2!A:B,2,FALSE)</f>
        <v>44273.065347222226</v>
      </c>
    </row>
    <row r="7976" spans="1:2" x14ac:dyDescent="0.3">
      <c r="A7976" t="s">
        <v>7814</v>
      </c>
      <c r="B7976" s="1">
        <f>VLOOKUP($A7976,Sheet2!A:B,2,FALSE)</f>
        <v>44273.049375000002</v>
      </c>
    </row>
    <row r="7977" spans="1:2" x14ac:dyDescent="0.3">
      <c r="A7977" t="s">
        <v>7815</v>
      </c>
      <c r="B7977" s="1">
        <f>VLOOKUP($A7977,Sheet2!A:B,2,FALSE)</f>
        <v>44273.016458333332</v>
      </c>
    </row>
    <row r="7978" spans="1:2" x14ac:dyDescent="0.3">
      <c r="A7978" t="s">
        <v>7816</v>
      </c>
      <c r="B7978" s="1">
        <f>VLOOKUP($A7978,Sheet2!A:B,2,FALSE)</f>
        <v>44272.971377314818</v>
      </c>
    </row>
    <row r="7979" spans="1:2" x14ac:dyDescent="0.3">
      <c r="A7979" t="s">
        <v>7817</v>
      </c>
      <c r="B7979" s="1">
        <f>VLOOKUP($A7979,Sheet2!A:B,2,FALSE)</f>
        <v>44272.946273148147</v>
      </c>
    </row>
    <row r="7980" spans="1:2" x14ac:dyDescent="0.3">
      <c r="A7980" t="s">
        <v>7818</v>
      </c>
      <c r="B7980" s="1">
        <f>VLOOKUP($A7980,Sheet2!A:B,2,FALSE)</f>
        <v>44272.836851851855</v>
      </c>
    </row>
    <row r="7981" spans="1:2" x14ac:dyDescent="0.3">
      <c r="A7981" t="s">
        <v>7819</v>
      </c>
      <c r="B7981" s="1">
        <f>VLOOKUP($A7981,Sheet2!A:B,2,FALSE)</f>
        <v>44272.833483796298</v>
      </c>
    </row>
    <row r="7982" spans="1:2" x14ac:dyDescent="0.3">
      <c r="A7982" t="s">
        <v>7820</v>
      </c>
      <c r="B7982" s="1">
        <f>VLOOKUP($A7982,Sheet2!A:B,2,FALSE)</f>
        <v>44272.744247685187</v>
      </c>
    </row>
    <row r="7983" spans="1:2" x14ac:dyDescent="0.3">
      <c r="A7983" t="s">
        <v>7821</v>
      </c>
      <c r="B7983" s="1">
        <f>VLOOKUP($A7983,Sheet2!A:B,2,FALSE)</f>
        <v>44272.710763888892</v>
      </c>
    </row>
    <row r="7984" spans="1:2" x14ac:dyDescent="0.3">
      <c r="A7984" t="s">
        <v>7822</v>
      </c>
      <c r="B7984" s="1">
        <f>VLOOKUP($A7984,Sheet2!A:B,2,FALSE)</f>
        <v>44279.720601851855</v>
      </c>
    </row>
    <row r="7985" spans="1:2" x14ac:dyDescent="0.3">
      <c r="A7985" t="s">
        <v>7823</v>
      </c>
      <c r="B7985" s="1">
        <f>VLOOKUP($A7985,Sheet2!A:B,2,FALSE)</f>
        <v>44278.622499999998</v>
      </c>
    </row>
    <row r="7986" spans="1:2" x14ac:dyDescent="0.3">
      <c r="A7986" t="s">
        <v>7824</v>
      </c>
      <c r="B7986" s="1">
        <f>VLOOKUP($A7986,Sheet2!A:B,2,FALSE)</f>
        <v>44274.424872685187</v>
      </c>
    </row>
    <row r="7987" spans="1:2" x14ac:dyDescent="0.3">
      <c r="A7987" t="s">
        <v>7825</v>
      </c>
      <c r="B7987" s="1">
        <f>VLOOKUP($A7987,Sheet2!A:B,2,FALSE)</f>
        <v>44274.413344907407</v>
      </c>
    </row>
    <row r="7988" spans="1:2" x14ac:dyDescent="0.3">
      <c r="A7988" t="s">
        <v>7826</v>
      </c>
      <c r="B7988" s="1">
        <f>VLOOKUP($A7988,Sheet2!A:B,2,FALSE)</f>
        <v>44274.370613425926</v>
      </c>
    </row>
    <row r="7989" spans="1:2" x14ac:dyDescent="0.3">
      <c r="A7989" t="s">
        <v>7827</v>
      </c>
      <c r="B7989" s="1">
        <f>VLOOKUP($A7989,Sheet2!A:B,2,FALSE)</f>
        <v>44274.366307870368</v>
      </c>
    </row>
    <row r="7990" spans="1:2" x14ac:dyDescent="0.3">
      <c r="A7990" t="s">
        <v>7828</v>
      </c>
      <c r="B7990" s="1">
        <f>VLOOKUP($A7990,Sheet2!A:B,2,FALSE)</f>
        <v>44274.359085648146</v>
      </c>
    </row>
    <row r="7991" spans="1:2" x14ac:dyDescent="0.3">
      <c r="A7991" t="s">
        <v>7829</v>
      </c>
      <c r="B7991" s="1">
        <f>VLOOKUP($A7991,Sheet2!A:B,2,FALSE)</f>
        <v>44274.329236111109</v>
      </c>
    </row>
    <row r="7992" spans="1:2" x14ac:dyDescent="0.3">
      <c r="A7992" t="s">
        <v>7830</v>
      </c>
      <c r="B7992" s="1">
        <f>VLOOKUP($A7992,Sheet2!A:B,2,FALSE)</f>
        <v>44274.305289351854</v>
      </c>
    </row>
    <row r="7993" spans="1:2" x14ac:dyDescent="0.3">
      <c r="A7993" t="s">
        <v>7831</v>
      </c>
      <c r="B7993" s="1">
        <f>VLOOKUP($A7993,Sheet2!A:B,2,FALSE)</f>
        <v>44274.293483796297</v>
      </c>
    </row>
    <row r="7994" spans="1:2" x14ac:dyDescent="0.3">
      <c r="A7994" t="s">
        <v>7832</v>
      </c>
      <c r="B7994" s="1">
        <f>VLOOKUP($A7994,Sheet2!A:B,2,FALSE)</f>
        <v>44274.249467592592</v>
      </c>
    </row>
    <row r="7995" spans="1:2" x14ac:dyDescent="0.3">
      <c r="A7995" t="s">
        <v>7833</v>
      </c>
      <c r="B7995" s="1">
        <f>VLOOKUP($A7995,Sheet2!A:B,2,FALSE)</f>
        <v>44274.220590277779</v>
      </c>
    </row>
    <row r="7996" spans="1:2" x14ac:dyDescent="0.3">
      <c r="A7996" t="s">
        <v>7834</v>
      </c>
      <c r="B7996" s="1">
        <f>VLOOKUP($A7996,Sheet2!A:B,2,FALSE)</f>
        <v>44274.206504629627</v>
      </c>
    </row>
    <row r="7997" spans="1:2" x14ac:dyDescent="0.3">
      <c r="A7997" t="s">
        <v>7835</v>
      </c>
      <c r="B7997" s="1">
        <f>VLOOKUP($A7997,Sheet2!A:B,2,FALSE)</f>
        <v>44274.203842592593</v>
      </c>
    </row>
    <row r="7998" spans="1:2" x14ac:dyDescent="0.3">
      <c r="A7998" t="s">
        <v>7836</v>
      </c>
      <c r="B7998" s="1">
        <f>VLOOKUP($A7998,Sheet2!A:B,2,FALSE)</f>
        <v>44274.193530092591</v>
      </c>
    </row>
    <row r="7999" spans="1:2" x14ac:dyDescent="0.3">
      <c r="A7999" t="s">
        <v>7837</v>
      </c>
      <c r="B7999" s="1">
        <f>VLOOKUP($A7999,Sheet2!A:B,2,FALSE)</f>
        <v>44274.171712962961</v>
      </c>
    </row>
    <row r="8000" spans="1:2" x14ac:dyDescent="0.3">
      <c r="A8000" t="s">
        <v>7838</v>
      </c>
      <c r="B8000" s="1">
        <f>VLOOKUP($A8000,Sheet2!A:B,2,FALSE)</f>
        <v>44274.1330787037</v>
      </c>
    </row>
    <row r="8001" spans="1:2" x14ac:dyDescent="0.3">
      <c r="A8001" t="s">
        <v>7839</v>
      </c>
      <c r="B8001" s="1">
        <f>VLOOKUP($A8001,Sheet2!A:B,2,FALSE)</f>
        <v>44274.128194444442</v>
      </c>
    </row>
    <row r="8002" spans="1:2" x14ac:dyDescent="0.3">
      <c r="A8002" t="s">
        <v>7840</v>
      </c>
      <c r="B8002" s="1">
        <f>VLOOKUP($A8002,Sheet2!A:B,2,FALSE)</f>
        <v>44274.124166666668</v>
      </c>
    </row>
    <row r="8003" spans="1:2" x14ac:dyDescent="0.3">
      <c r="A8003" t="s">
        <v>7841</v>
      </c>
      <c r="B8003" s="1">
        <f>VLOOKUP($A8003,Sheet2!A:B,2,FALSE)</f>
        <v>44274.096203703702</v>
      </c>
    </row>
    <row r="8004" spans="1:2" x14ac:dyDescent="0.3">
      <c r="A8004" t="s">
        <v>7842</v>
      </c>
      <c r="B8004" s="1">
        <f>VLOOKUP($A8004,Sheet2!A:B,2,FALSE)</f>
        <v>44274.094618055555</v>
      </c>
    </row>
    <row r="8005" spans="1:2" x14ac:dyDescent="0.3">
      <c r="A8005" t="s">
        <v>7843</v>
      </c>
      <c r="B8005" s="1">
        <f>VLOOKUP($A8005,Sheet2!A:B,2,FALSE)</f>
        <v>44274.07471064815</v>
      </c>
    </row>
    <row r="8006" spans="1:2" x14ac:dyDescent="0.3">
      <c r="A8006" t="s">
        <v>7844</v>
      </c>
      <c r="B8006" s="1">
        <f>VLOOKUP($A8006,Sheet2!A:B,2,FALSE)</f>
        <v>44274.054768518516</v>
      </c>
    </row>
    <row r="8007" spans="1:2" x14ac:dyDescent="0.3">
      <c r="A8007" t="s">
        <v>7845</v>
      </c>
      <c r="B8007" s="1">
        <f>VLOOKUP($A8007,Sheet2!A:B,2,FALSE)</f>
        <v>44274.043530092589</v>
      </c>
    </row>
    <row r="8008" spans="1:2" x14ac:dyDescent="0.3">
      <c r="A8008" t="s">
        <v>7846</v>
      </c>
      <c r="B8008" s="1">
        <f>VLOOKUP($A8008,Sheet2!A:B,2,FALSE)</f>
        <v>44274.03465277778</v>
      </c>
    </row>
    <row r="8009" spans="1:2" x14ac:dyDescent="0.3">
      <c r="A8009" t="s">
        <v>7847</v>
      </c>
      <c r="B8009" s="1">
        <f>VLOOKUP($A8009,Sheet2!A:B,2,FALSE)</f>
        <v>44274.031851851854</v>
      </c>
    </row>
    <row r="8010" spans="1:2" x14ac:dyDescent="0.3">
      <c r="A8010" t="s">
        <v>7848</v>
      </c>
      <c r="B8010" s="1">
        <f>VLOOKUP($A8010,Sheet2!A:B,2,FALSE)</f>
        <v>44274.02752314815</v>
      </c>
    </row>
    <row r="8011" spans="1:2" x14ac:dyDescent="0.3">
      <c r="A8011" t="s">
        <v>7849</v>
      </c>
      <c r="B8011" s="1">
        <f>VLOOKUP($A8011,Sheet2!A:B,2,FALSE)</f>
        <v>44274.026365740741</v>
      </c>
    </row>
    <row r="8012" spans="1:2" x14ac:dyDescent="0.3">
      <c r="A8012" t="s">
        <v>7850</v>
      </c>
      <c r="B8012" s="1">
        <f>VLOOKUP($A8012,Sheet2!A:B,2,FALSE)</f>
        <v>44274.021747685183</v>
      </c>
    </row>
    <row r="8013" spans="1:2" x14ac:dyDescent="0.3">
      <c r="A8013" t="s">
        <v>7851</v>
      </c>
      <c r="B8013" s="1">
        <f>VLOOKUP($A8013,Sheet2!A:B,2,FALSE)</f>
        <v>44274.019907407404</v>
      </c>
    </row>
    <row r="8014" spans="1:2" x14ac:dyDescent="0.3">
      <c r="A8014" t="s">
        <v>7852</v>
      </c>
      <c r="B8014" s="1">
        <f>VLOOKUP($A8014,Sheet2!A:B,2,FALSE)</f>
        <v>44273.996087962965</v>
      </c>
    </row>
    <row r="8015" spans="1:2" x14ac:dyDescent="0.3">
      <c r="A8015" t="s">
        <v>7853</v>
      </c>
      <c r="B8015" s="1">
        <f>VLOOKUP($A8015,Sheet2!A:B,2,FALSE)</f>
        <v>44273.992025462961</v>
      </c>
    </row>
    <row r="8016" spans="1:2" x14ac:dyDescent="0.3">
      <c r="A8016" t="s">
        <v>7854</v>
      </c>
      <c r="B8016" s="1">
        <f>VLOOKUP($A8016,Sheet2!A:B,2,FALSE)</f>
        <v>44273.98946759259</v>
      </c>
    </row>
    <row r="8017" spans="1:2" x14ac:dyDescent="0.3">
      <c r="A8017" t="s">
        <v>7278</v>
      </c>
      <c r="B8017" s="1">
        <f>VLOOKUP($A8017,Sheet2!A:B,2,FALSE)</f>
        <v>44265.010659722226</v>
      </c>
    </row>
    <row r="8018" spans="1:2" x14ac:dyDescent="0.3">
      <c r="A8018" t="s">
        <v>7855</v>
      </c>
      <c r="B8018" s="1">
        <f>VLOOKUP($A8018,Sheet2!A:B,2,FALSE)</f>
        <v>44273.956620370373</v>
      </c>
    </row>
    <row r="8019" spans="1:2" x14ac:dyDescent="0.3">
      <c r="A8019" t="s">
        <v>7856</v>
      </c>
      <c r="B8019" s="1">
        <f>VLOOKUP($A8019,Sheet2!A:B,2,FALSE)</f>
        <v>44273.942118055558</v>
      </c>
    </row>
    <row r="8020" spans="1:2" x14ac:dyDescent="0.3">
      <c r="A8020" t="s">
        <v>7857</v>
      </c>
      <c r="B8020" s="1">
        <f>VLOOKUP($A8020,Sheet2!A:B,2,FALSE)</f>
        <v>44273.937650462962</v>
      </c>
    </row>
    <row r="8021" spans="1:2" x14ac:dyDescent="0.3">
      <c r="A8021" t="s">
        <v>7858</v>
      </c>
      <c r="B8021" s="1">
        <f>VLOOKUP($A8021,Sheet2!A:B,2,FALSE)</f>
        <v>44273.907442129632</v>
      </c>
    </row>
    <row r="8022" spans="1:2" x14ac:dyDescent="0.3">
      <c r="A8022" t="s">
        <v>7859</v>
      </c>
      <c r="B8022" s="1">
        <f>VLOOKUP($A8022,Sheet2!A:B,2,FALSE)</f>
        <v>44273.89503472222</v>
      </c>
    </row>
    <row r="8023" spans="1:2" x14ac:dyDescent="0.3">
      <c r="A8023" t="s">
        <v>7860</v>
      </c>
      <c r="B8023" s="1">
        <f>VLOOKUP($A8023,Sheet2!A:B,2,FALSE)</f>
        <v>44273.812604166669</v>
      </c>
    </row>
    <row r="8024" spans="1:2" x14ac:dyDescent="0.3">
      <c r="A8024" t="s">
        <v>7861</v>
      </c>
      <c r="B8024" s="1">
        <f>VLOOKUP($A8024,Sheet2!A:B,2,FALSE)</f>
        <v>44273.698935185188</v>
      </c>
    </row>
    <row r="8025" spans="1:2" x14ac:dyDescent="0.3">
      <c r="A8025" t="s">
        <v>7862</v>
      </c>
      <c r="B8025" s="1">
        <f>VLOOKUP($A8025,Sheet2!A:B,2,FALSE)</f>
        <v>44273.686562499999</v>
      </c>
    </row>
    <row r="8026" spans="1:2" x14ac:dyDescent="0.3">
      <c r="A8026" t="s">
        <v>7863</v>
      </c>
      <c r="B8026" s="1">
        <f>VLOOKUP($A8026,Sheet2!A:B,2,FALSE)</f>
        <v>44273.640960648147</v>
      </c>
    </row>
    <row r="8027" spans="1:2" x14ac:dyDescent="0.3">
      <c r="A8027" t="s">
        <v>7864</v>
      </c>
      <c r="B8027" s="1">
        <f>VLOOKUP($A8027,Sheet2!A:B,2,FALSE)</f>
        <v>44273.461030092592</v>
      </c>
    </row>
    <row r="8028" spans="1:2" x14ac:dyDescent="0.3">
      <c r="A8028" t="s">
        <v>7865</v>
      </c>
      <c r="B8028" s="1">
        <f>VLOOKUP($A8028,Sheet2!A:B,2,FALSE)</f>
        <v>44273.445532407408</v>
      </c>
    </row>
    <row r="8029" spans="1:2" x14ac:dyDescent="0.3">
      <c r="A8029" t="s">
        <v>7866</v>
      </c>
      <c r="B8029" s="1">
        <f>VLOOKUP($A8029,Sheet2!A:B,2,FALSE)</f>
        <v>44273.392685185187</v>
      </c>
    </row>
    <row r="8030" spans="1:2" x14ac:dyDescent="0.3">
      <c r="A8030" t="s">
        <v>7867</v>
      </c>
      <c r="B8030" s="1">
        <f>VLOOKUP($A8030,Sheet2!A:B,2,FALSE)</f>
        <v>44273.342870370368</v>
      </c>
    </row>
    <row r="8031" spans="1:2" x14ac:dyDescent="0.3">
      <c r="A8031" t="s">
        <v>7868</v>
      </c>
      <c r="B8031" s="1">
        <f>VLOOKUP($A8031,Sheet2!A:B,2,FALSE)</f>
        <v>44273.342743055553</v>
      </c>
    </row>
    <row r="8032" spans="1:2" x14ac:dyDescent="0.3">
      <c r="A8032" t="s">
        <v>7869</v>
      </c>
      <c r="B8032" s="1">
        <f>VLOOKUP($A8032,Sheet2!A:B,2,FALSE)</f>
        <v>44273.334409722222</v>
      </c>
    </row>
    <row r="8033" spans="1:2" x14ac:dyDescent="0.3">
      <c r="A8033" t="s">
        <v>7870</v>
      </c>
      <c r="B8033" s="1">
        <f>VLOOKUP($A8033,Sheet2!A:B,2,FALSE)</f>
        <v>44273.332858796297</v>
      </c>
    </row>
    <row r="8034" spans="1:2" x14ac:dyDescent="0.3">
      <c r="A8034" t="s">
        <v>7871</v>
      </c>
      <c r="B8034" s="1">
        <f>VLOOKUP($A8034,Sheet2!A:B,2,FALSE)</f>
        <v>44273.306944444441</v>
      </c>
    </row>
    <row r="8035" spans="1:2" x14ac:dyDescent="0.3">
      <c r="A8035" t="s">
        <v>7872</v>
      </c>
      <c r="B8035" s="1">
        <f>VLOOKUP($A8035,Sheet2!A:B,2,FALSE)</f>
        <v>44273.302534722221</v>
      </c>
    </row>
    <row r="8036" spans="1:2" x14ac:dyDescent="0.3">
      <c r="A8036" t="s">
        <v>7873</v>
      </c>
      <c r="B8036" s="1">
        <f>VLOOKUP($A8036,Sheet2!A:B,2,FALSE)</f>
        <v>44280.816099537034</v>
      </c>
    </row>
    <row r="8037" spans="1:2" x14ac:dyDescent="0.3">
      <c r="A8037" t="s">
        <v>7874</v>
      </c>
      <c r="B8037" s="1">
        <f>VLOOKUP($A8037,Sheet2!A:B,2,FALSE)</f>
        <v>44280.728414351855</v>
      </c>
    </row>
    <row r="8038" spans="1:2" x14ac:dyDescent="0.3">
      <c r="A8038" t="s">
        <v>7875</v>
      </c>
      <c r="B8038" s="1">
        <f>VLOOKUP($A8038,Sheet2!A:B,2,FALSE)</f>
        <v>44280.313298611109</v>
      </c>
    </row>
    <row r="8039" spans="1:2" x14ac:dyDescent="0.3">
      <c r="A8039" t="s">
        <v>7876</v>
      </c>
      <c r="B8039" s="1">
        <f>VLOOKUP($A8039,Sheet2!A:B,2,FALSE)</f>
        <v>44280.244293981479</v>
      </c>
    </row>
    <row r="8040" spans="1:2" x14ac:dyDescent="0.3">
      <c r="A8040" t="s">
        <v>7877</v>
      </c>
      <c r="B8040" s="1">
        <f>VLOOKUP($A8040,Sheet2!A:B,2,FALSE)</f>
        <v>44275.480740740742</v>
      </c>
    </row>
    <row r="8041" spans="1:2" x14ac:dyDescent="0.3">
      <c r="A8041" t="s">
        <v>7878</v>
      </c>
      <c r="B8041" s="1">
        <f>VLOOKUP($A8041,Sheet2!A:B,2,FALSE)</f>
        <v>44275.438530092593</v>
      </c>
    </row>
    <row r="8042" spans="1:2" x14ac:dyDescent="0.3">
      <c r="A8042" t="s">
        <v>7879</v>
      </c>
      <c r="B8042" s="1">
        <f>VLOOKUP($A8042,Sheet2!A:B,2,FALSE)</f>
        <v>44275.421793981484</v>
      </c>
    </row>
    <row r="8043" spans="1:2" x14ac:dyDescent="0.3">
      <c r="A8043" t="s">
        <v>7880</v>
      </c>
      <c r="B8043" s="1">
        <f>VLOOKUP($A8043,Sheet2!A:B,2,FALSE)</f>
        <v>44258.453113425923</v>
      </c>
    </row>
    <row r="8044" spans="1:2" x14ac:dyDescent="0.3">
      <c r="A8044" t="s">
        <v>7881</v>
      </c>
      <c r="B8044" s="1">
        <f>VLOOKUP($A8044,Sheet2!A:B,2,FALSE)</f>
        <v>44275.30572916667</v>
      </c>
    </row>
    <row r="8045" spans="1:2" x14ac:dyDescent="0.3">
      <c r="A8045" t="s">
        <v>7882</v>
      </c>
      <c r="B8045" s="1">
        <f>VLOOKUP($A8045,Sheet2!A:B,2,FALSE)</f>
        <v>44275.303900462961</v>
      </c>
    </row>
    <row r="8046" spans="1:2" x14ac:dyDescent="0.3">
      <c r="A8046" t="s">
        <v>7883</v>
      </c>
      <c r="B8046" s="1">
        <f>VLOOKUP($A8046,Sheet2!A:B,2,FALSE)</f>
        <v>44275.297430555554</v>
      </c>
    </row>
    <row r="8047" spans="1:2" x14ac:dyDescent="0.3">
      <c r="A8047" t="s">
        <v>7884</v>
      </c>
      <c r="B8047" s="1">
        <f>VLOOKUP($A8047,Sheet2!A:B,2,FALSE)</f>
        <v>44275.289953703701</v>
      </c>
    </row>
    <row r="8048" spans="1:2" x14ac:dyDescent="0.3">
      <c r="A8048" t="s">
        <v>7885</v>
      </c>
      <c r="B8048" s="1">
        <f>VLOOKUP($A8048,Sheet2!A:B,2,FALSE)</f>
        <v>44275.278124999997</v>
      </c>
    </row>
    <row r="8049" spans="1:2" x14ac:dyDescent="0.3">
      <c r="A8049" t="s">
        <v>7886</v>
      </c>
      <c r="B8049" s="1">
        <f>VLOOKUP($A8049,Sheet2!A:B,2,FALSE)</f>
        <v>44275.260231481479</v>
      </c>
    </row>
    <row r="8050" spans="1:2" x14ac:dyDescent="0.3">
      <c r="A8050" t="s">
        <v>7887</v>
      </c>
      <c r="B8050" s="1">
        <f>VLOOKUP($A8050,Sheet2!A:B,2,FALSE)</f>
        <v>44275.252002314817</v>
      </c>
    </row>
    <row r="8051" spans="1:2" x14ac:dyDescent="0.3">
      <c r="A8051" t="s">
        <v>7888</v>
      </c>
      <c r="B8051" s="1">
        <f>VLOOKUP($A8051,Sheet2!A:B,2,FALSE)</f>
        <v>44275.215590277781</v>
      </c>
    </row>
    <row r="8052" spans="1:2" x14ac:dyDescent="0.3">
      <c r="A8052" t="s">
        <v>7889</v>
      </c>
      <c r="B8052" s="1">
        <f>VLOOKUP($A8052,Sheet2!A:B,2,FALSE)</f>
        <v>44275.211597222224</v>
      </c>
    </row>
    <row r="8053" spans="1:2" x14ac:dyDescent="0.3">
      <c r="A8053" t="s">
        <v>7890</v>
      </c>
      <c r="B8053" s="1">
        <f>VLOOKUP($A8053,Sheet2!A:B,2,FALSE)</f>
        <v>44275.187060185184</v>
      </c>
    </row>
    <row r="8054" spans="1:2" x14ac:dyDescent="0.3">
      <c r="A8054" t="s">
        <v>7891</v>
      </c>
      <c r="B8054" s="1">
        <f>VLOOKUP($A8054,Sheet2!A:B,2,FALSE)</f>
        <v>44275.175983796296</v>
      </c>
    </row>
    <row r="8055" spans="1:2" x14ac:dyDescent="0.3">
      <c r="A8055" t="s">
        <v>7892</v>
      </c>
      <c r="B8055" s="1">
        <f>VLOOKUP($A8055,Sheet2!A:B,2,FALSE)</f>
        <v>44275.172175925924</v>
      </c>
    </row>
    <row r="8056" spans="1:2" x14ac:dyDescent="0.3">
      <c r="A8056" t="s">
        <v>7893</v>
      </c>
      <c r="B8056" s="1">
        <f>VLOOKUP($A8056,Sheet2!A:B,2,FALSE)</f>
        <v>44275.148506944446</v>
      </c>
    </row>
    <row r="8057" spans="1:2" x14ac:dyDescent="0.3">
      <c r="A8057" t="s">
        <v>7894</v>
      </c>
      <c r="B8057" s="1">
        <f>VLOOKUP($A8057,Sheet2!A:B,2,FALSE)</f>
        <v>44275.096678240741</v>
      </c>
    </row>
    <row r="8058" spans="1:2" x14ac:dyDescent="0.3">
      <c r="A8058" t="s">
        <v>7895</v>
      </c>
      <c r="B8058" s="1">
        <f>VLOOKUP($A8058,Sheet2!A:B,2,FALSE)</f>
        <v>44275.022164351853</v>
      </c>
    </row>
    <row r="8059" spans="1:2" x14ac:dyDescent="0.3">
      <c r="A8059" t="s">
        <v>7896</v>
      </c>
      <c r="B8059" s="1">
        <f>VLOOKUP($A8059,Sheet2!A:B,2,FALSE)</f>
        <v>44274.995613425926</v>
      </c>
    </row>
    <row r="8060" spans="1:2" x14ac:dyDescent="0.3">
      <c r="A8060" t="s">
        <v>7897</v>
      </c>
      <c r="B8060" s="1">
        <f>VLOOKUP($A8060,Sheet2!A:B,2,FALSE)</f>
        <v>44274.977500000001</v>
      </c>
    </row>
    <row r="8061" spans="1:2" x14ac:dyDescent="0.3">
      <c r="A8061" t="s">
        <v>7898</v>
      </c>
      <c r="B8061" s="1">
        <f>VLOOKUP($A8061,Sheet2!A:B,2,FALSE)</f>
        <v>44274.91920138889</v>
      </c>
    </row>
    <row r="8062" spans="1:2" x14ac:dyDescent="0.3">
      <c r="A8062" t="s">
        <v>7899</v>
      </c>
      <c r="B8062" s="1">
        <f>VLOOKUP($A8062,Sheet2!A:B,2,FALSE)</f>
        <v>44274.593692129631</v>
      </c>
    </row>
    <row r="8063" spans="1:2" x14ac:dyDescent="0.3">
      <c r="A8063" t="s">
        <v>7900</v>
      </c>
      <c r="B8063" s="1">
        <f>VLOOKUP($A8063,Sheet2!A:B,2,FALSE)</f>
        <v>44274.588622685187</v>
      </c>
    </row>
    <row r="8064" spans="1:2" x14ac:dyDescent="0.3">
      <c r="A8064" t="s">
        <v>7901</v>
      </c>
      <c r="B8064" s="1">
        <f>VLOOKUP($A8064,Sheet2!A:B,2,FALSE)</f>
        <v>44274.549803240741</v>
      </c>
    </row>
    <row r="8065" spans="1:2" x14ac:dyDescent="0.3">
      <c r="A8065" t="s">
        <v>7902</v>
      </c>
      <c r="B8065" s="1">
        <f>VLOOKUP($A8065,Sheet2!A:B,2,FALSE)</f>
        <v>44274.527905092589</v>
      </c>
    </row>
    <row r="8066" spans="1:2" x14ac:dyDescent="0.3">
      <c r="A8066" t="s">
        <v>7903</v>
      </c>
      <c r="B8066" s="1">
        <f>VLOOKUP($A8066,Sheet2!A:B,2,FALSE)</f>
        <v>44274.492534722223</v>
      </c>
    </row>
    <row r="8067" spans="1:2" x14ac:dyDescent="0.3">
      <c r="A8067" t="s">
        <v>7904</v>
      </c>
      <c r="B8067" s="1">
        <f>VLOOKUP($A8067,Sheet2!A:B,2,FALSE)</f>
        <v>44274.48096064815</v>
      </c>
    </row>
    <row r="8068" spans="1:2" x14ac:dyDescent="0.3">
      <c r="A8068" t="s">
        <v>7905</v>
      </c>
      <c r="B8068" s="1">
        <f>VLOOKUP($A8068,Sheet2!A:B,2,FALSE)</f>
        <v>44274.427245370367</v>
      </c>
    </row>
    <row r="8069" spans="1:2" x14ac:dyDescent="0.3">
      <c r="A8069" t="s">
        <v>7906</v>
      </c>
      <c r="B8069" s="1">
        <f>VLOOKUP($A8069,Sheet2!A:B,2,FALSE)</f>
        <v>44281.723298611112</v>
      </c>
    </row>
    <row r="8070" spans="1:2" x14ac:dyDescent="0.3">
      <c r="A8070" t="s">
        <v>7907</v>
      </c>
      <c r="B8070" s="1">
        <f>VLOOKUP($A8070,Sheet2!A:B,2,FALSE)</f>
        <v>44281.684791666667</v>
      </c>
    </row>
    <row r="8071" spans="1:2" x14ac:dyDescent="0.3">
      <c r="A8071" t="s">
        <v>7908</v>
      </c>
      <c r="B8071" s="1">
        <f>VLOOKUP($A8071,Sheet2!A:B,2,FALSE)</f>
        <v>44278.093634259261</v>
      </c>
    </row>
    <row r="8072" spans="1:2" x14ac:dyDescent="0.3">
      <c r="A8072" t="s">
        <v>7909</v>
      </c>
      <c r="B8072" s="1">
        <f>VLOOKUP($A8072,Sheet2!A:B,2,FALSE)</f>
        <v>44278.014409722222</v>
      </c>
    </row>
    <row r="8073" spans="1:2" x14ac:dyDescent="0.3">
      <c r="A8073" t="s">
        <v>7910</v>
      </c>
      <c r="B8073" s="1">
        <f>VLOOKUP($A8073,Sheet2!A:B,2,FALSE)</f>
        <v>44278.010231481479</v>
      </c>
    </row>
    <row r="8074" spans="1:2" x14ac:dyDescent="0.3">
      <c r="A8074" t="s">
        <v>7911</v>
      </c>
      <c r="B8074" s="1">
        <f>VLOOKUP($A8074,Sheet2!A:B,2,FALSE)</f>
        <v>44277.992962962962</v>
      </c>
    </row>
    <row r="8075" spans="1:2" x14ac:dyDescent="0.3">
      <c r="A8075" t="s">
        <v>7912</v>
      </c>
      <c r="B8075" s="1">
        <f>VLOOKUP($A8075,Sheet2!A:B,2,FALSE)</f>
        <v>44277.937627314815</v>
      </c>
    </row>
    <row r="8076" spans="1:2" x14ac:dyDescent="0.3">
      <c r="A8076" t="s">
        <v>7913</v>
      </c>
      <c r="B8076" s="1">
        <f>VLOOKUP($A8076,Sheet2!A:B,2,FALSE)</f>
        <v>44277.833483796298</v>
      </c>
    </row>
    <row r="8077" spans="1:2" x14ac:dyDescent="0.3">
      <c r="A8077" t="s">
        <v>7914</v>
      </c>
      <c r="B8077" s="1">
        <f>VLOOKUP($A8077,Sheet2!A:B,2,FALSE)</f>
        <v>44277.482199074075</v>
      </c>
    </row>
    <row r="8078" spans="1:2" x14ac:dyDescent="0.3">
      <c r="A8078" t="s">
        <v>7915</v>
      </c>
      <c r="B8078" s="1">
        <f>VLOOKUP($A8078,Sheet2!A:B,2,FALSE)</f>
        <v>44277.444340277776</v>
      </c>
    </row>
    <row r="8079" spans="1:2" x14ac:dyDescent="0.3">
      <c r="A8079" t="s">
        <v>7916</v>
      </c>
      <c r="B8079" s="1">
        <f>VLOOKUP($A8079,Sheet2!A:B,2,FALSE)</f>
        <v>44277.413414351853</v>
      </c>
    </row>
    <row r="8080" spans="1:2" x14ac:dyDescent="0.3">
      <c r="A8080" t="s">
        <v>7917</v>
      </c>
      <c r="B8080" s="1">
        <f>VLOOKUP($A8080,Sheet2!A:B,2,FALSE)</f>
        <v>44277.343460648146</v>
      </c>
    </row>
    <row r="8081" spans="1:2" x14ac:dyDescent="0.3">
      <c r="A8081" t="s">
        <v>7918</v>
      </c>
      <c r="B8081" s="1">
        <f>VLOOKUP($A8081,Sheet2!A:B,2,FALSE)</f>
        <v>44277.317291666666</v>
      </c>
    </row>
    <row r="8082" spans="1:2" x14ac:dyDescent="0.3">
      <c r="A8082" t="s">
        <v>7919</v>
      </c>
      <c r="B8082" s="1">
        <f>VLOOKUP($A8082,Sheet2!A:B,2,FALSE)</f>
        <v>44277.314884259256</v>
      </c>
    </row>
    <row r="8083" spans="1:2" x14ac:dyDescent="0.3">
      <c r="A8083" t="s">
        <v>7920</v>
      </c>
      <c r="B8083" s="1">
        <f>VLOOKUP($A8083,Sheet2!A:B,2,FALSE)</f>
        <v>44277.288437499999</v>
      </c>
    </row>
    <row r="8084" spans="1:2" x14ac:dyDescent="0.3">
      <c r="A8084" t="s">
        <v>7921</v>
      </c>
      <c r="B8084" s="1">
        <f>VLOOKUP($A8084,Sheet2!A:B,2,FALSE)</f>
        <v>44277.166608796295</v>
      </c>
    </row>
    <row r="8085" spans="1:2" x14ac:dyDescent="0.3">
      <c r="A8085" t="s">
        <v>7922</v>
      </c>
      <c r="B8085" s="1">
        <f>VLOOKUP($A8085,Sheet2!A:B,2,FALSE)</f>
        <v>44277.075648148151</v>
      </c>
    </row>
    <row r="8086" spans="1:2" x14ac:dyDescent="0.3">
      <c r="A8086" t="s">
        <v>7923</v>
      </c>
      <c r="B8086" s="1">
        <f>VLOOKUP($A8086,Sheet2!A:B,2,FALSE)</f>
        <v>44276.985833333332</v>
      </c>
    </row>
    <row r="8087" spans="1:2" x14ac:dyDescent="0.3">
      <c r="A8087" t="s">
        <v>7924</v>
      </c>
      <c r="B8087" s="1">
        <f>VLOOKUP($A8087,Sheet2!A:B,2,FALSE)</f>
        <v>44276.466990740744</v>
      </c>
    </row>
    <row r="8088" spans="1:2" x14ac:dyDescent="0.3">
      <c r="A8088" t="s">
        <v>7925</v>
      </c>
      <c r="B8088" s="1">
        <f>VLOOKUP($A8088,Sheet2!A:B,2,FALSE)</f>
        <v>44276.450162037036</v>
      </c>
    </row>
    <row r="8089" spans="1:2" x14ac:dyDescent="0.3">
      <c r="A8089" t="s">
        <v>7926</v>
      </c>
      <c r="B8089" s="1">
        <f>VLOOKUP($A8089,Sheet2!A:B,2,FALSE)</f>
        <v>44276.386863425927</v>
      </c>
    </row>
    <row r="8090" spans="1:2" x14ac:dyDescent="0.3">
      <c r="A8090" t="s">
        <v>7927</v>
      </c>
      <c r="B8090" s="1">
        <f>VLOOKUP($A8090,Sheet2!A:B,2,FALSE)</f>
        <v>44276.364490740743</v>
      </c>
    </row>
    <row r="8091" spans="1:2" x14ac:dyDescent="0.3">
      <c r="A8091" t="s">
        <v>7928</v>
      </c>
      <c r="B8091" s="1">
        <f>VLOOKUP($A8091,Sheet2!A:B,2,FALSE)</f>
        <v>44276.336956018517</v>
      </c>
    </row>
    <row r="8092" spans="1:2" x14ac:dyDescent="0.3">
      <c r="A8092" t="s">
        <v>7929</v>
      </c>
      <c r="B8092" s="1">
        <f>VLOOKUP($A8092,Sheet2!A:B,2,FALSE)</f>
        <v>44276.246134259258</v>
      </c>
    </row>
    <row r="8093" spans="1:2" x14ac:dyDescent="0.3">
      <c r="A8093" t="s">
        <v>7930</v>
      </c>
      <c r="B8093" s="1">
        <f>VLOOKUP($A8093,Sheet2!A:B,2,FALSE)</f>
        <v>44275.985208333332</v>
      </c>
    </row>
    <row r="8094" spans="1:2" x14ac:dyDescent="0.3">
      <c r="A8094" t="s">
        <v>7931</v>
      </c>
      <c r="B8094" s="1">
        <f>VLOOKUP($A8094,Sheet2!A:B,2,FALSE)</f>
        <v>44275.81417824074</v>
      </c>
    </row>
    <row r="8095" spans="1:2" x14ac:dyDescent="0.3">
      <c r="A8095" t="s">
        <v>7932</v>
      </c>
      <c r="B8095" s="1">
        <f>VLOOKUP($A8095,Sheet2!A:B,2,FALSE)</f>
        <v>44275.811400462961</v>
      </c>
    </row>
    <row r="8096" spans="1:2" x14ac:dyDescent="0.3">
      <c r="A8096" t="s">
        <v>7933</v>
      </c>
      <c r="B8096" s="1">
        <f>VLOOKUP($A8096,Sheet2!A:B,2,FALSE)</f>
        <v>44275.771273148152</v>
      </c>
    </row>
    <row r="8097" spans="1:2" x14ac:dyDescent="0.3">
      <c r="A8097" t="s">
        <v>7934</v>
      </c>
      <c r="B8097" s="1">
        <f>VLOOKUP($A8097,Sheet2!A:B,2,FALSE)</f>
        <v>44275.673680555556</v>
      </c>
    </row>
    <row r="8098" spans="1:2" x14ac:dyDescent="0.3">
      <c r="A8098" t="s">
        <v>7935</v>
      </c>
      <c r="B8098" s="1">
        <f>VLOOKUP($A8098,Sheet2!A:B,2,FALSE)</f>
        <v>44275.657407407409</v>
      </c>
    </row>
    <row r="8099" spans="1:2" x14ac:dyDescent="0.3">
      <c r="A8099" t="s">
        <v>7936</v>
      </c>
      <c r="B8099" s="1">
        <f>VLOOKUP($A8099,Sheet2!A:B,2,FALSE)</f>
        <v>44275.61010416667</v>
      </c>
    </row>
    <row r="8100" spans="1:2" x14ac:dyDescent="0.3">
      <c r="A8100" t="s">
        <v>7937</v>
      </c>
      <c r="B8100" s="1">
        <f>VLOOKUP($A8100,Sheet2!A:B,2,FALSE)</f>
        <v>44275.519872685189</v>
      </c>
    </row>
    <row r="8101" spans="1:2" x14ac:dyDescent="0.3">
      <c r="A8101" t="s">
        <v>7938</v>
      </c>
      <c r="B8101" s="1">
        <f>VLOOKUP($A8101,Sheet2!A:B,2,FALSE)</f>
        <v>44275.494305555556</v>
      </c>
    </row>
    <row r="8102" spans="1:2" x14ac:dyDescent="0.3">
      <c r="A8102" t="s">
        <v>7939</v>
      </c>
      <c r="B8102" s="1">
        <f>VLOOKUP($A8102,Sheet2!A:B,2,FALSE)</f>
        <v>44282.447268518517</v>
      </c>
    </row>
    <row r="8103" spans="1:2" x14ac:dyDescent="0.3">
      <c r="A8103" t="s">
        <v>7940</v>
      </c>
      <c r="B8103" s="1">
        <f>VLOOKUP($A8103,Sheet2!A:B,2,FALSE)</f>
        <v>44278.310567129629</v>
      </c>
    </row>
    <row r="8104" spans="1:2" x14ac:dyDescent="0.3">
      <c r="A8104" t="s">
        <v>7941</v>
      </c>
      <c r="B8104" s="1">
        <f>VLOOKUP($A8104,Sheet2!A:B,2,FALSE)</f>
        <v>44278.288530092592</v>
      </c>
    </row>
    <row r="8105" spans="1:2" x14ac:dyDescent="0.3">
      <c r="A8105" t="s">
        <v>7942</v>
      </c>
      <c r="B8105" s="1">
        <f>VLOOKUP($A8105,Sheet2!A:B,2,FALSE)</f>
        <v>44278.270972222221</v>
      </c>
    </row>
    <row r="8106" spans="1:2" x14ac:dyDescent="0.3">
      <c r="A8106" t="s">
        <v>7943</v>
      </c>
      <c r="B8106" s="1">
        <f>VLOOKUP($A8106,Sheet2!A:B,2,FALSE)</f>
        <v>44278.252581018518</v>
      </c>
    </row>
    <row r="8107" spans="1:2" x14ac:dyDescent="0.3">
      <c r="A8107" t="s">
        <v>7944</v>
      </c>
      <c r="B8107" s="1">
        <f>VLOOKUP($A8107,Sheet2!A:B,2,FALSE)</f>
        <v>44278.250219907408</v>
      </c>
    </row>
    <row r="8108" spans="1:2" x14ac:dyDescent="0.3">
      <c r="A8108" t="s">
        <v>7945</v>
      </c>
      <c r="B8108" s="1">
        <f>VLOOKUP($A8108,Sheet2!A:B,2,FALSE)</f>
        <v>44278.234039351853</v>
      </c>
    </row>
    <row r="8109" spans="1:2" x14ac:dyDescent="0.3">
      <c r="A8109" t="s">
        <v>7946</v>
      </c>
      <c r="B8109" s="1">
        <f>VLOOKUP($A8109,Sheet2!A:B,2,FALSE)</f>
        <v>44278.155358796299</v>
      </c>
    </row>
    <row r="8110" spans="1:2" x14ac:dyDescent="0.3">
      <c r="A8110" t="s">
        <v>7947</v>
      </c>
      <c r="B8110" s="1">
        <f>VLOOKUP($A8110,Sheet2!A:B,2,FALSE)</f>
        <v>44278.123437499999</v>
      </c>
    </row>
    <row r="8111" spans="1:2" x14ac:dyDescent="0.3">
      <c r="A8111" t="s">
        <v>7948</v>
      </c>
      <c r="B8111" s="1">
        <f>VLOOKUP($A8111,Sheet2!A:B,2,FALSE)</f>
        <v>44278.114849537036</v>
      </c>
    </row>
    <row r="8112" spans="1:2" x14ac:dyDescent="0.3">
      <c r="A8112" t="s">
        <v>7949</v>
      </c>
      <c r="B8112" s="1">
        <f>VLOOKUP($A8112,Sheet2!A:B,2,FALSE)</f>
        <v>44278.1016087963</v>
      </c>
    </row>
    <row r="8113" spans="1:2" x14ac:dyDescent="0.3">
      <c r="A8113" t="s">
        <v>7950</v>
      </c>
      <c r="B8113" s="1">
        <f>VLOOKUP($A8113,Sheet2!A:B,2,FALSE)</f>
        <v>44278.059548611112</v>
      </c>
    </row>
    <row r="8114" spans="1:2" x14ac:dyDescent="0.3">
      <c r="A8114" t="s">
        <v>7951</v>
      </c>
      <c r="B8114" s="1">
        <f>VLOOKUP($A8114,Sheet2!A:B,2,FALSE)</f>
        <v>44283.854375000003</v>
      </c>
    </row>
    <row r="8115" spans="1:2" x14ac:dyDescent="0.3">
      <c r="A8115" t="s">
        <v>7952</v>
      </c>
      <c r="B8115" s="1">
        <f>VLOOKUP($A8115,Sheet2!A:B,2,FALSE)</f>
        <v>44280.257939814815</v>
      </c>
    </row>
    <row r="8116" spans="1:2" x14ac:dyDescent="0.3">
      <c r="A8116" t="s">
        <v>7953</v>
      </c>
      <c r="B8116" s="1">
        <f>VLOOKUP($A8116,Sheet2!A:B,2,FALSE)</f>
        <v>44278.980833333335</v>
      </c>
    </row>
    <row r="8117" spans="1:2" x14ac:dyDescent="0.3">
      <c r="A8117" t="s">
        <v>7954</v>
      </c>
      <c r="B8117" s="1">
        <f>VLOOKUP($A8117,Sheet2!A:B,2,FALSE)</f>
        <v>44278.977500000001</v>
      </c>
    </row>
    <row r="8118" spans="1:2" x14ac:dyDescent="0.3">
      <c r="A8118" t="s">
        <v>7278</v>
      </c>
      <c r="B8118" s="1">
        <f>VLOOKUP($A8118,Sheet2!A:B,2,FALSE)</f>
        <v>44265.010659722226</v>
      </c>
    </row>
    <row r="8119" spans="1:2" x14ac:dyDescent="0.3">
      <c r="A8119" t="s">
        <v>7955</v>
      </c>
      <c r="B8119" s="1">
        <f>VLOOKUP($A8119,Sheet2!A:B,2,FALSE)</f>
        <v>44278.937650462962</v>
      </c>
    </row>
    <row r="8120" spans="1:2" x14ac:dyDescent="0.3">
      <c r="A8120" t="s">
        <v>7956</v>
      </c>
      <c r="B8120" s="1">
        <f>VLOOKUP($A8120,Sheet2!A:B,2,FALSE)</f>
        <v>44278.768993055557</v>
      </c>
    </row>
    <row r="8121" spans="1:2" x14ac:dyDescent="0.3">
      <c r="A8121" t="s">
        <v>7957</v>
      </c>
      <c r="B8121" s="1">
        <f>VLOOKUP($A8121,Sheet2!A:B,2,FALSE)</f>
        <v>44278.624884259261</v>
      </c>
    </row>
    <row r="8122" spans="1:2" x14ac:dyDescent="0.3">
      <c r="A8122" t="s">
        <v>7958</v>
      </c>
      <c r="B8122" s="1">
        <f>VLOOKUP($A8122,Sheet2!A:B,2,FALSE)</f>
        <v>44278.622430555559</v>
      </c>
    </row>
    <row r="8123" spans="1:2" x14ac:dyDescent="0.3">
      <c r="A8123" t="s">
        <v>7959</v>
      </c>
      <c r="B8123" s="1">
        <f>VLOOKUP($A8123,Sheet2!A:B,2,FALSE)</f>
        <v>44278.564201388886</v>
      </c>
    </row>
    <row r="8124" spans="1:2" x14ac:dyDescent="0.3">
      <c r="A8124" t="s">
        <v>7960</v>
      </c>
      <c r="B8124" s="1">
        <f>VLOOKUP($A8124,Sheet2!A:B,2,FALSE)</f>
        <v>44278.512766203705</v>
      </c>
    </row>
    <row r="8125" spans="1:2" x14ac:dyDescent="0.3">
      <c r="A8125" t="s">
        <v>7961</v>
      </c>
      <c r="B8125" s="1">
        <f>VLOOKUP($A8125,Sheet2!A:B,2,FALSE)</f>
        <v>44278.481666666667</v>
      </c>
    </row>
    <row r="8126" spans="1:2" x14ac:dyDescent="0.3">
      <c r="A8126" t="s">
        <v>7962</v>
      </c>
      <c r="B8126" s="1">
        <f>VLOOKUP($A8126,Sheet2!A:B,2,FALSE)</f>
        <v>44278.479490740741</v>
      </c>
    </row>
    <row r="8127" spans="1:2" x14ac:dyDescent="0.3">
      <c r="A8127" t="s">
        <v>7963</v>
      </c>
      <c r="B8127" s="1">
        <f>VLOOKUP($A8127,Sheet2!A:B,2,FALSE)</f>
        <v>44278.453842592593</v>
      </c>
    </row>
    <row r="8128" spans="1:2" x14ac:dyDescent="0.3">
      <c r="A8128" t="s">
        <v>7964</v>
      </c>
      <c r="B8128" s="1">
        <f>VLOOKUP($A8128,Sheet2!A:B,2,FALSE)</f>
        <v>44278.423842592594</v>
      </c>
    </row>
    <row r="8129" spans="1:2" x14ac:dyDescent="0.3">
      <c r="A8129" t="s">
        <v>7965</v>
      </c>
      <c r="B8129" s="1">
        <f>VLOOKUP($A8129,Sheet2!A:B,2,FALSE)</f>
        <v>44278.37091435185</v>
      </c>
    </row>
    <row r="8130" spans="1:2" x14ac:dyDescent="0.3">
      <c r="A8130" t="s">
        <v>7966</v>
      </c>
      <c r="B8130" s="1">
        <f>VLOOKUP($A8130,Sheet2!A:B,2,FALSE)</f>
        <v>44278.362384259257</v>
      </c>
    </row>
    <row r="8131" spans="1:2" x14ac:dyDescent="0.3">
      <c r="A8131" t="s">
        <v>7967</v>
      </c>
      <c r="B8131" s="1">
        <f>VLOOKUP($A8131,Sheet2!A:B,2,FALSE)</f>
        <v>44278.351909722223</v>
      </c>
    </row>
    <row r="8132" spans="1:2" x14ac:dyDescent="0.3">
      <c r="A8132" t="s">
        <v>7968</v>
      </c>
      <c r="B8132" s="1">
        <f>VLOOKUP($A8132,Sheet2!A:B,2,FALSE)</f>
        <v>44284.783252314817</v>
      </c>
    </row>
    <row r="8133" spans="1:2" x14ac:dyDescent="0.3">
      <c r="A8133" t="s">
        <v>7969</v>
      </c>
      <c r="B8133" s="1">
        <f>VLOOKUP($A8133,Sheet2!A:B,2,FALSE)</f>
        <v>44280.202627314815</v>
      </c>
    </row>
    <row r="8134" spans="1:2" x14ac:dyDescent="0.3">
      <c r="A8134" t="s">
        <v>7970</v>
      </c>
      <c r="B8134" s="1">
        <f>VLOOKUP($A8134,Sheet2!A:B,2,FALSE)</f>
        <v>44279.968530092592</v>
      </c>
    </row>
    <row r="8135" spans="1:2" x14ac:dyDescent="0.3">
      <c r="A8135" t="s">
        <v>7971</v>
      </c>
      <c r="B8135" s="1">
        <f>VLOOKUP($A8135,Sheet2!A:B,2,FALSE)</f>
        <v>44279.948379629626</v>
      </c>
    </row>
    <row r="8136" spans="1:2" x14ac:dyDescent="0.3">
      <c r="A8136" t="s">
        <v>7972</v>
      </c>
      <c r="B8136" s="1">
        <f>VLOOKUP($A8136,Sheet2!A:B,2,FALSE)</f>
        <v>44279.909039351849</v>
      </c>
    </row>
    <row r="8137" spans="1:2" x14ac:dyDescent="0.3">
      <c r="A8137" t="s">
        <v>7973</v>
      </c>
      <c r="B8137" s="1">
        <f>VLOOKUP($A8137,Sheet2!A:B,2,FALSE)</f>
        <v>44279.893101851849</v>
      </c>
    </row>
    <row r="8138" spans="1:2" x14ac:dyDescent="0.3">
      <c r="A8138" t="s">
        <v>7974</v>
      </c>
      <c r="B8138" s="1">
        <f>VLOOKUP($A8138,Sheet2!A:B,2,FALSE)</f>
        <v>44279.833506944444</v>
      </c>
    </row>
    <row r="8139" spans="1:2" x14ac:dyDescent="0.3">
      <c r="A8139" t="s">
        <v>7975</v>
      </c>
      <c r="B8139" s="1">
        <f>VLOOKUP($A8139,Sheet2!A:B,2,FALSE)</f>
        <v>44279.833506944444</v>
      </c>
    </row>
    <row r="8140" spans="1:2" x14ac:dyDescent="0.3">
      <c r="A8140" t="s">
        <v>7976</v>
      </c>
      <c r="B8140" s="1">
        <f>VLOOKUP($A8140,Sheet2!A:B,2,FALSE)</f>
        <v>44279.786828703705</v>
      </c>
    </row>
    <row r="8141" spans="1:2" x14ac:dyDescent="0.3">
      <c r="A8141" t="s">
        <v>7977</v>
      </c>
      <c r="B8141" s="1">
        <f>VLOOKUP($A8141,Sheet2!A:B,2,FALSE)</f>
        <v>44279.767581018517</v>
      </c>
    </row>
    <row r="8142" spans="1:2" x14ac:dyDescent="0.3">
      <c r="A8142" t="s">
        <v>7978</v>
      </c>
      <c r="B8142" s="1">
        <f>VLOOKUP($A8142,Sheet2!A:B,2,FALSE)</f>
        <v>44279.751967592594</v>
      </c>
    </row>
    <row r="8143" spans="1:2" x14ac:dyDescent="0.3">
      <c r="A8143" t="s">
        <v>7979</v>
      </c>
      <c r="B8143" s="1">
        <f>VLOOKUP($A8143,Sheet2!A:B,2,FALSE)</f>
        <v>44279.730902777781</v>
      </c>
    </row>
    <row r="8144" spans="1:2" x14ac:dyDescent="0.3">
      <c r="A8144" t="s">
        <v>7980</v>
      </c>
      <c r="B8144" s="1">
        <f>VLOOKUP($A8144,Sheet2!A:B,2,FALSE)</f>
        <v>44279.66547453704</v>
      </c>
    </row>
    <row r="8145" spans="1:2" x14ac:dyDescent="0.3">
      <c r="A8145" t="s">
        <v>7981</v>
      </c>
      <c r="B8145" s="1">
        <f>VLOOKUP($A8145,Sheet2!A:B,2,FALSE)</f>
        <v>44279.603182870371</v>
      </c>
    </row>
    <row r="8146" spans="1:2" x14ac:dyDescent="0.3">
      <c r="A8146" t="s">
        <v>7982</v>
      </c>
      <c r="B8146" s="1" t="e">
        <f>VLOOKUP($A8146,Sheet2!A:B,2,FALSE)</f>
        <v>#VALUE!</v>
      </c>
    </row>
    <row r="8147" spans="1:2" x14ac:dyDescent="0.3">
      <c r="A8147" t="s">
        <v>7983</v>
      </c>
      <c r="B8147" s="1">
        <f>VLOOKUP($A8147,Sheet2!A:B,2,FALSE)</f>
        <v>0</v>
      </c>
    </row>
    <row r="8148" spans="1:2" x14ac:dyDescent="0.3">
      <c r="B8148" s="1" t="e">
        <f>VLOOKUP($A8148,Sheet2!A:B,2,FALSE)</f>
        <v>#N/A</v>
      </c>
    </row>
    <row r="8149" spans="1:2" x14ac:dyDescent="0.3">
      <c r="A8149" t="s">
        <v>7984</v>
      </c>
      <c r="B8149" s="1">
        <f>VLOOKUP($A8149,Sheet2!A:B,2,FALSE)</f>
        <v>0</v>
      </c>
    </row>
    <row r="8150" spans="1:2" x14ac:dyDescent="0.3">
      <c r="A8150" t="s">
        <v>7985</v>
      </c>
      <c r="B8150" s="1" t="str">
        <f>VLOOKUP($A8150,Sheet2!A:B,2,FALSE)</f>
        <v xml:space="preserve"> especially silver.</v>
      </c>
    </row>
    <row r="8151" spans="1:2" x14ac:dyDescent="0.3">
      <c r="A8151" t="s">
        <v>7986</v>
      </c>
      <c r="B8151" s="1" t="str">
        <f>VLOOKUP($A8151,Sheet2!A:B,2,FALSE)</f>
        <v xml:space="preserve"> its highly reflective</v>
      </c>
    </row>
    <row r="8152" spans="1:2" x14ac:dyDescent="0.3">
      <c r="B8152" s="1" t="e">
        <f>VLOOKUP($A8152,Sheet2!A:B,2,FALSE)</f>
        <v>#N/A</v>
      </c>
    </row>
    <row r="8153" spans="1:2" x14ac:dyDescent="0.3">
      <c r="A8153" t="s">
        <v>7987</v>
      </c>
      <c r="B8153" s="1">
        <f>VLOOKUP($A8153,Sheet2!A:B,2,FALSE)</f>
        <v>0</v>
      </c>
    </row>
    <row r="8154" spans="1:2" x14ac:dyDescent="0.3">
      <c r="B8154" s="1" t="e">
        <f>VLOOKUP($A8154,Sheet2!A:B,2,FALSE)</f>
        <v>#N/A</v>
      </c>
    </row>
    <row r="8155" spans="1:2" x14ac:dyDescent="0.3">
      <c r="A8155" t="s">
        <v>7988</v>
      </c>
      <c r="B8155" s="1">
        <f>VLOOKUP($A8155,Sheet2!A:B,2,FALSE)</f>
        <v>44279.581921296296</v>
      </c>
    </row>
    <row r="8156" spans="1:2" x14ac:dyDescent="0.3">
      <c r="A8156" t="s">
        <v>7989</v>
      </c>
      <c r="B8156" s="1">
        <f>VLOOKUP($A8156,Sheet2!A:B,2,FALSE)</f>
        <v>44279.469201388885</v>
      </c>
    </row>
    <row r="8157" spans="1:2" x14ac:dyDescent="0.3">
      <c r="A8157" t="s">
        <v>7990</v>
      </c>
      <c r="B8157" s="1">
        <f>VLOOKUP($A8157,Sheet2!A:B,2,FALSE)</f>
        <v>44279.374849537038</v>
      </c>
    </row>
    <row r="8158" spans="1:2" x14ac:dyDescent="0.3">
      <c r="A8158" t="s">
        <v>7991</v>
      </c>
      <c r="B8158" s="1">
        <f>VLOOKUP($A8158,Sheet2!A:B,2,FALSE)</f>
        <v>44279.32739583333</v>
      </c>
    </row>
    <row r="8159" spans="1:2" x14ac:dyDescent="0.3">
      <c r="A8159" t="s">
        <v>7992</v>
      </c>
      <c r="B8159" s="1">
        <f>VLOOKUP($A8159,Sheet2!A:B,2,FALSE)</f>
        <v>44279.319791666669</v>
      </c>
    </row>
    <row r="8160" spans="1:2" x14ac:dyDescent="0.3">
      <c r="A8160" t="s">
        <v>7993</v>
      </c>
      <c r="B8160" s="1">
        <f>VLOOKUP($A8160,Sheet2!A:B,2,FALSE)</f>
        <v>44279.267395833333</v>
      </c>
    </row>
    <row r="8161" spans="1:2" x14ac:dyDescent="0.3">
      <c r="A8161" t="s">
        <v>7994</v>
      </c>
      <c r="B8161" s="1">
        <f>VLOOKUP($A8161,Sheet2!A:B,2,FALSE)</f>
        <v>44279.254872685182</v>
      </c>
    </row>
    <row r="8162" spans="1:2" x14ac:dyDescent="0.3">
      <c r="A8162" t="s">
        <v>7995</v>
      </c>
      <c r="B8162" s="1">
        <f>VLOOKUP($A8162,Sheet2!A:B,2,FALSE)</f>
        <v>44279.250254629631</v>
      </c>
    </row>
    <row r="8163" spans="1:2" x14ac:dyDescent="0.3">
      <c r="A8163" t="s">
        <v>7996</v>
      </c>
      <c r="B8163" s="1">
        <f>VLOOKUP($A8163,Sheet2!A:B,2,FALSE)</f>
        <v>44279.237025462964</v>
      </c>
    </row>
    <row r="8164" spans="1:2" x14ac:dyDescent="0.3">
      <c r="A8164" t="s">
        <v>7997</v>
      </c>
      <c r="B8164" s="1">
        <f>VLOOKUP($A8164,Sheet2!A:B,2,FALSE)</f>
        <v>44279.236481481479</v>
      </c>
    </row>
    <row r="8165" spans="1:2" x14ac:dyDescent="0.3">
      <c r="A8165" t="s">
        <v>7998</v>
      </c>
      <c r="B8165" s="1">
        <f>VLOOKUP($A8165,Sheet2!A:B,2,FALSE)</f>
        <v>44279.229513888888</v>
      </c>
    </row>
    <row r="8166" spans="1:2" x14ac:dyDescent="0.3">
      <c r="A8166" t="s">
        <v>7999</v>
      </c>
      <c r="B8166" s="1">
        <f>VLOOKUP($A8166,Sheet2!A:B,2,FALSE)</f>
        <v>44279.185127314813</v>
      </c>
    </row>
    <row r="8167" spans="1:2" x14ac:dyDescent="0.3">
      <c r="A8167" t="s">
        <v>8000</v>
      </c>
      <c r="B8167" s="1">
        <f>VLOOKUP($A8167,Sheet2!A:B,2,FALSE)</f>
        <v>44279.184548611112</v>
      </c>
    </row>
    <row r="8168" spans="1:2" x14ac:dyDescent="0.3">
      <c r="A8168" t="s">
        <v>8001</v>
      </c>
      <c r="B8168" s="1">
        <f>VLOOKUP($A8168,Sheet2!A:B,2,FALSE)</f>
        <v>44279.171006944445</v>
      </c>
    </row>
    <row r="8169" spans="1:2" x14ac:dyDescent="0.3">
      <c r="A8169" t="s">
        <v>8002</v>
      </c>
      <c r="B8169" s="1">
        <f>VLOOKUP($A8169,Sheet2!A:B,2,FALSE)</f>
        <v>44279.110277777778</v>
      </c>
    </row>
    <row r="8170" spans="1:2" x14ac:dyDescent="0.3">
      <c r="A8170" t="s">
        <v>8003</v>
      </c>
      <c r="B8170" s="1">
        <f>VLOOKUP($A8170,Sheet2!A:B,2,FALSE)</f>
        <v>44279.094687500001</v>
      </c>
    </row>
    <row r="8171" spans="1:2" x14ac:dyDescent="0.3">
      <c r="A8171" t="s">
        <v>8004</v>
      </c>
      <c r="B8171" s="1">
        <f>VLOOKUP($A8171,Sheet2!A:B,2,FALSE)</f>
        <v>44279.090914351851</v>
      </c>
    </row>
    <row r="8172" spans="1:2" x14ac:dyDescent="0.3">
      <c r="A8172" t="s">
        <v>8005</v>
      </c>
      <c r="B8172" s="1">
        <f>VLOOKUP($A8172,Sheet2!A:B,2,FALSE)</f>
        <v>44279.06827546296</v>
      </c>
    </row>
    <row r="8173" spans="1:2" x14ac:dyDescent="0.3">
      <c r="A8173" t="s">
        <v>8006</v>
      </c>
      <c r="B8173" s="1">
        <f>VLOOKUP($A8173,Sheet2!A:B,2,FALSE)</f>
        <v>44279.052407407406</v>
      </c>
    </row>
    <row r="8174" spans="1:2" x14ac:dyDescent="0.3">
      <c r="A8174" t="s">
        <v>8007</v>
      </c>
      <c r="B8174" s="1">
        <f>VLOOKUP($A8174,Sheet2!A:B,2,FALSE)</f>
        <v>44285.624363425923</v>
      </c>
    </row>
    <row r="8175" spans="1:2" x14ac:dyDescent="0.3">
      <c r="A8175" t="s">
        <v>8008</v>
      </c>
      <c r="B8175" s="1">
        <f>VLOOKUP($A8175,Sheet2!A:B,2,FALSE)</f>
        <v>44280.267800925925</v>
      </c>
    </row>
    <row r="8176" spans="1:2" x14ac:dyDescent="0.3">
      <c r="A8176" t="s">
        <v>8009</v>
      </c>
      <c r="B8176" s="1">
        <f>VLOOKUP($A8176,Sheet2!A:B,2,FALSE)</f>
        <v>44280.253391203703</v>
      </c>
    </row>
    <row r="8177" spans="1:2" x14ac:dyDescent="0.3">
      <c r="A8177" t="s">
        <v>8010</v>
      </c>
      <c r="B8177" s="1">
        <f>VLOOKUP($A8177,Sheet2!A:B,2,FALSE)</f>
        <v>44280.253159722219</v>
      </c>
    </row>
    <row r="8178" spans="1:2" x14ac:dyDescent="0.3">
      <c r="A8178" t="s">
        <v>8011</v>
      </c>
      <c r="B8178" s="1">
        <f>VLOOKUP($A8178,Sheet2!A:B,2,FALSE)</f>
        <v>44280.251134259262</v>
      </c>
    </row>
    <row r="8179" spans="1:2" x14ac:dyDescent="0.3">
      <c r="A8179" t="s">
        <v>8012</v>
      </c>
      <c r="B8179" s="1">
        <f>VLOOKUP($A8179,Sheet2!A:B,2,FALSE)</f>
        <v>44280.246493055558</v>
      </c>
    </row>
    <row r="8180" spans="1:2" x14ac:dyDescent="0.3">
      <c r="A8180" t="s">
        <v>8013</v>
      </c>
      <c r="B8180" s="1">
        <f>VLOOKUP($A8180,Sheet2!A:B,2,FALSE)</f>
        <v>44280.24287037037</v>
      </c>
    </row>
    <row r="8181" spans="1:2" x14ac:dyDescent="0.3">
      <c r="A8181" t="s">
        <v>8014</v>
      </c>
      <c r="B8181" s="1">
        <f>VLOOKUP($A8181,Sheet2!A:B,2,FALSE)</f>
        <v>44280.23982638889</v>
      </c>
    </row>
    <row r="8182" spans="1:2" x14ac:dyDescent="0.3">
      <c r="A8182" t="s">
        <v>8015</v>
      </c>
      <c r="B8182" s="1">
        <f>VLOOKUP($A8182,Sheet2!A:B,2,FALSE)</f>
        <v>44280.238599537035</v>
      </c>
    </row>
    <row r="8183" spans="1:2" x14ac:dyDescent="0.3">
      <c r="A8183" t="s">
        <v>8016</v>
      </c>
      <c r="B8183" s="1">
        <f>VLOOKUP($A8183,Sheet2!A:B,2,FALSE)</f>
        <v>44280.225717592592</v>
      </c>
    </row>
    <row r="8184" spans="1:2" x14ac:dyDescent="0.3">
      <c r="A8184" t="s">
        <v>8017</v>
      </c>
      <c r="B8184" s="1">
        <f>VLOOKUP($A8184,Sheet2!A:B,2,FALSE)</f>
        <v>44280.207280092596</v>
      </c>
    </row>
    <row r="8185" spans="1:2" x14ac:dyDescent="0.3">
      <c r="A8185" t="s">
        <v>8018</v>
      </c>
      <c r="B8185" s="1">
        <f>VLOOKUP($A8185,Sheet2!A:B,2,FALSE)</f>
        <v>44280.194097222222</v>
      </c>
    </row>
    <row r="8186" spans="1:2" x14ac:dyDescent="0.3">
      <c r="A8186" t="s">
        <v>8019</v>
      </c>
      <c r="B8186" s="1">
        <f>VLOOKUP($A8186,Sheet2!A:B,2,FALSE)</f>
        <v>44280.156041666669</v>
      </c>
    </row>
    <row r="8187" spans="1:2" x14ac:dyDescent="0.3">
      <c r="A8187" t="s">
        <v>8020</v>
      </c>
      <c r="B8187" s="1">
        <f>VLOOKUP($A8187,Sheet2!A:B,2,FALSE)</f>
        <v>44280.140219907407</v>
      </c>
    </row>
    <row r="8188" spans="1:2" x14ac:dyDescent="0.3">
      <c r="A8188" t="s">
        <v>8021</v>
      </c>
      <c r="B8188" s="1">
        <f>VLOOKUP($A8188,Sheet2!A:B,2,FALSE)</f>
        <v>44280.098124999997</v>
      </c>
    </row>
    <row r="8189" spans="1:2" x14ac:dyDescent="0.3">
      <c r="A8189" t="s">
        <v>8022</v>
      </c>
      <c r="B8189" s="1">
        <f>VLOOKUP($A8189,Sheet2!A:B,2,FALSE)</f>
        <v>44280.097905092596</v>
      </c>
    </row>
    <row r="8190" spans="1:2" x14ac:dyDescent="0.3">
      <c r="A8190" t="s">
        <v>8023</v>
      </c>
      <c r="B8190" s="1">
        <f>VLOOKUP($A8190,Sheet2!A:B,2,FALSE)</f>
        <v>44280.039583333331</v>
      </c>
    </row>
    <row r="8191" spans="1:2" x14ac:dyDescent="0.3">
      <c r="A8191" t="s">
        <v>8024</v>
      </c>
      <c r="B8191" s="1">
        <f>VLOOKUP($A8191,Sheet2!A:B,2,FALSE)</f>
        <v>44286.690821759257</v>
      </c>
    </row>
    <row r="8192" spans="1:2" x14ac:dyDescent="0.3">
      <c r="A8192" t="s">
        <v>8025</v>
      </c>
      <c r="B8192" s="1">
        <f>VLOOKUP($A8192,Sheet2!A:B,2,FALSE)</f>
        <v>44280.441296296296</v>
      </c>
    </row>
    <row r="8193" spans="1:2" x14ac:dyDescent="0.3">
      <c r="A8193" t="s">
        <v>8026</v>
      </c>
      <c r="B8193" s="1">
        <f>VLOOKUP($A8193,Sheet2!A:B,2,FALSE)</f>
        <v>44280.430266203701</v>
      </c>
    </row>
    <row r="8194" spans="1:2" x14ac:dyDescent="0.3">
      <c r="A8194" t="s">
        <v>8027</v>
      </c>
      <c r="B8194" s="1">
        <f>VLOOKUP($A8194,Sheet2!A:B,2,FALSE)</f>
        <v>44280.429178240738</v>
      </c>
    </row>
    <row r="8195" spans="1:2" x14ac:dyDescent="0.3">
      <c r="A8195" t="s">
        <v>8028</v>
      </c>
      <c r="B8195" s="1">
        <f>VLOOKUP($A8195,Sheet2!A:B,2,FALSE)</f>
        <v>0</v>
      </c>
    </row>
    <row r="8196" spans="1:2" x14ac:dyDescent="0.3">
      <c r="B8196" s="1" t="e">
        <f>VLOOKUP($A8196,Sheet2!A:B,2,FALSE)</f>
        <v>#N/A</v>
      </c>
    </row>
    <row r="8197" spans="1:2" x14ac:dyDescent="0.3">
      <c r="A8197" t="s">
        <v>8029</v>
      </c>
      <c r="B8197" s="1">
        <f>VLOOKUP($A8197,Sheet2!A:B,2,FALSE)</f>
        <v>44280.422638888886</v>
      </c>
    </row>
    <row r="8198" spans="1:2" x14ac:dyDescent="0.3">
      <c r="A8198" t="s">
        <v>8030</v>
      </c>
      <c r="B8198" s="1">
        <f>VLOOKUP($A8198,Sheet2!A:B,2,FALSE)</f>
        <v>44280.409942129627</v>
      </c>
    </row>
    <row r="8199" spans="1:2" x14ac:dyDescent="0.3">
      <c r="A8199" t="s">
        <v>8031</v>
      </c>
      <c r="B8199" s="1">
        <f>VLOOKUP($A8199,Sheet2!A:B,2,FALSE)</f>
        <v>44280.352685185186</v>
      </c>
    </row>
    <row r="8200" spans="1:2" x14ac:dyDescent="0.3">
      <c r="A8200" t="s">
        <v>8032</v>
      </c>
      <c r="B8200" s="1">
        <f>VLOOKUP($A8200,Sheet2!A:B,2,FALSE)</f>
        <v>44280.332858796297</v>
      </c>
    </row>
    <row r="8201" spans="1:2" x14ac:dyDescent="0.3">
      <c r="A8201" t="s">
        <v>8033</v>
      </c>
      <c r="B8201" s="1">
        <f>VLOOKUP($A8201,Sheet2!A:B,2,FALSE)</f>
        <v>44280.316284722219</v>
      </c>
    </row>
    <row r="8202" spans="1:2" x14ac:dyDescent="0.3">
      <c r="A8202" t="s">
        <v>8034</v>
      </c>
      <c r="B8202" s="1">
        <f>VLOOKUP($A8202,Sheet2!A:B,2,FALSE)</f>
        <v>44280.306168981479</v>
      </c>
    </row>
    <row r="8203" spans="1:2" x14ac:dyDescent="0.3">
      <c r="A8203" t="s">
        <v>8035</v>
      </c>
      <c r="B8203" s="1">
        <f>VLOOKUP($A8203,Sheet2!A:B,2,FALSE)</f>
        <v>44280.30133101852</v>
      </c>
    </row>
    <row r="8204" spans="1:2" x14ac:dyDescent="0.3">
      <c r="A8204" t="s">
        <v>3570</v>
      </c>
      <c r="B8204" s="1">
        <f>VLOOKUP($A8204,Sheet2!A:B,2,FALSE)</f>
        <v>44227.402743055558</v>
      </c>
    </row>
    <row r="8205" spans="1:2" x14ac:dyDescent="0.3">
      <c r="A8205" t="s">
        <v>8036</v>
      </c>
      <c r="B8205" s="1">
        <f>VLOOKUP($A8205,Sheet2!A:B,2,FALSE)</f>
        <v>44280.299791666665</v>
      </c>
    </row>
    <row r="8206" spans="1:2" x14ac:dyDescent="0.3">
      <c r="A8206" t="s">
        <v>8037</v>
      </c>
      <c r="B8206" s="1">
        <f>VLOOKUP($A8206,Sheet2!A:B,2,FALSE)</f>
        <v>44280.293993055559</v>
      </c>
    </row>
    <row r="8207" spans="1:2" x14ac:dyDescent="0.3">
      <c r="A8207" t="s">
        <v>8038</v>
      </c>
      <c r="B8207" s="1">
        <f>VLOOKUP($A8207,Sheet2!A:B,2,FALSE)</f>
        <v>44280.292268518519</v>
      </c>
    </row>
    <row r="8208" spans="1:2" x14ac:dyDescent="0.3">
      <c r="A8208" t="s">
        <v>8039</v>
      </c>
      <c r="B8208" s="1">
        <f>VLOOKUP($A8208,Sheet2!A:B,2,FALSE)</f>
        <v>44280.280266203707</v>
      </c>
    </row>
    <row r="8209" spans="1:2" x14ac:dyDescent="0.3">
      <c r="A8209" t="s">
        <v>8040</v>
      </c>
      <c r="B8209" s="1">
        <f>VLOOKUP($A8209,Sheet2!A:B,2,FALSE)</f>
        <v>44287.824930555558</v>
      </c>
    </row>
    <row r="8210" spans="1:2" x14ac:dyDescent="0.3">
      <c r="A8210" t="s">
        <v>8041</v>
      </c>
      <c r="B8210" s="1">
        <f>VLOOKUP($A8210,Sheet2!A:B,2,FALSE)</f>
        <v>44286.51253472222</v>
      </c>
    </row>
    <row r="8211" spans="1:2" x14ac:dyDescent="0.3">
      <c r="A8211" t="s">
        <v>8042</v>
      </c>
      <c r="B8211" s="1">
        <f>VLOOKUP($A8211,Sheet2!A:B,2,FALSE)</f>
        <v>44285.643576388888</v>
      </c>
    </row>
    <row r="8212" spans="1:2" x14ac:dyDescent="0.3">
      <c r="A8212" t="s">
        <v>8043</v>
      </c>
      <c r="B8212" s="1">
        <f>VLOOKUP($A8212,Sheet2!A:B,2,FALSE)</f>
        <v>44281.115173611113</v>
      </c>
    </row>
    <row r="8213" spans="1:2" x14ac:dyDescent="0.3">
      <c r="A8213" t="s">
        <v>8044</v>
      </c>
      <c r="B8213" s="1">
        <f>VLOOKUP($A8213,Sheet2!A:B,2,FALSE)</f>
        <v>44281.109583333331</v>
      </c>
    </row>
    <row r="8214" spans="1:2" x14ac:dyDescent="0.3">
      <c r="A8214" t="s">
        <v>8045</v>
      </c>
      <c r="B8214" s="1">
        <f>VLOOKUP($A8214,Sheet2!A:B,2,FALSE)</f>
        <v>44281.107685185183</v>
      </c>
    </row>
    <row r="8215" spans="1:2" x14ac:dyDescent="0.3">
      <c r="A8215" t="s">
        <v>8046</v>
      </c>
      <c r="B8215" s="1">
        <f>VLOOKUP($A8215,Sheet2!A:B,2,FALSE)</f>
        <v>44281.100983796299</v>
      </c>
    </row>
    <row r="8216" spans="1:2" x14ac:dyDescent="0.3">
      <c r="A8216" t="s">
        <v>8047</v>
      </c>
      <c r="B8216" s="1">
        <f>VLOOKUP($A8216,Sheet2!A:B,2,FALSE)</f>
        <v>44281.052303240744</v>
      </c>
    </row>
    <row r="8217" spans="1:2" x14ac:dyDescent="0.3">
      <c r="A8217" t="s">
        <v>8048</v>
      </c>
      <c r="B8217" s="1">
        <f>VLOOKUP($A8217,Sheet2!A:B,2,FALSE)</f>
        <v>44281.025127314817</v>
      </c>
    </row>
    <row r="8218" spans="1:2" x14ac:dyDescent="0.3">
      <c r="A8218" t="s">
        <v>8049</v>
      </c>
      <c r="B8218" s="1">
        <f>VLOOKUP($A8218,Sheet2!A:B,2,FALSE)</f>
        <v>44280.934965277775</v>
      </c>
    </row>
    <row r="8219" spans="1:2" x14ac:dyDescent="0.3">
      <c r="A8219" t="s">
        <v>8050</v>
      </c>
      <c r="B8219" s="1">
        <f>VLOOKUP($A8219,Sheet2!A:B,2,FALSE)</f>
        <v>44280.890625</v>
      </c>
    </row>
    <row r="8220" spans="1:2" x14ac:dyDescent="0.3">
      <c r="A8220" t="s">
        <v>8051</v>
      </c>
      <c r="B8220" s="1">
        <f>VLOOKUP($A8220,Sheet2!A:B,2,FALSE)</f>
        <v>44280.853078703702</v>
      </c>
    </row>
    <row r="8221" spans="1:2" x14ac:dyDescent="0.3">
      <c r="A8221" t="s">
        <v>8052</v>
      </c>
      <c r="B8221" s="1">
        <f>VLOOKUP($A8221,Sheet2!A:B,2,FALSE)</f>
        <v>44280.8516087963</v>
      </c>
    </row>
    <row r="8222" spans="1:2" x14ac:dyDescent="0.3">
      <c r="A8222" t="s">
        <v>8053</v>
      </c>
      <c r="B8222" s="1">
        <f>VLOOKUP($A8222,Sheet2!A:B,2,FALSE)</f>
        <v>44280.838437500002</v>
      </c>
    </row>
    <row r="8223" spans="1:2" x14ac:dyDescent="0.3">
      <c r="A8223" t="s">
        <v>8054</v>
      </c>
      <c r="B8223" s="1">
        <f>VLOOKUP($A8223,Sheet2!A:B,2,FALSE)</f>
        <v>44280.833495370367</v>
      </c>
    </row>
    <row r="8224" spans="1:2" x14ac:dyDescent="0.3">
      <c r="A8224" t="s">
        <v>8055</v>
      </c>
      <c r="B8224" s="1">
        <f>VLOOKUP($A8224,Sheet2!A:B,2,FALSE)</f>
        <v>44280.812974537039</v>
      </c>
    </row>
    <row r="8225" spans="1:2" x14ac:dyDescent="0.3">
      <c r="A8225" t="s">
        <v>8056</v>
      </c>
      <c r="B8225" s="1">
        <f>VLOOKUP($A8225,Sheet2!A:B,2,FALSE)</f>
        <v>44280.647650462961</v>
      </c>
    </row>
    <row r="8226" spans="1:2" x14ac:dyDescent="0.3">
      <c r="A8226" t="s">
        <v>8057</v>
      </c>
      <c r="B8226" s="1">
        <f>VLOOKUP($A8226,Sheet2!A:B,2,FALSE)</f>
        <v>44280.597025462965</v>
      </c>
    </row>
    <row r="8227" spans="1:2" x14ac:dyDescent="0.3">
      <c r="A8227" t="s">
        <v>8058</v>
      </c>
      <c r="B8227" s="1">
        <f>VLOOKUP($A8227,Sheet2!A:B,2,FALSE)</f>
        <v>44280.547685185185</v>
      </c>
    </row>
    <row r="8228" spans="1:2" x14ac:dyDescent="0.3">
      <c r="A8228" t="s">
        <v>8059</v>
      </c>
      <c r="B8228" s="1">
        <f>VLOOKUP($A8228,Sheet2!A:B,2,FALSE)</f>
        <v>44280.531412037039</v>
      </c>
    </row>
    <row r="8229" spans="1:2" x14ac:dyDescent="0.3">
      <c r="A8229" t="s">
        <v>8060</v>
      </c>
      <c r="B8229" s="1">
        <f>VLOOKUP($A8229,Sheet2!A:B,2,FALSE)</f>
        <v>44280.477916666663</v>
      </c>
    </row>
    <row r="8230" spans="1:2" x14ac:dyDescent="0.3">
      <c r="A8230" t="s">
        <v>8061</v>
      </c>
      <c r="B8230" s="1">
        <f>VLOOKUP($A8230,Sheet2!A:B,2,FALSE)</f>
        <v>44280.475891203707</v>
      </c>
    </row>
    <row r="8231" spans="1:2" x14ac:dyDescent="0.3">
      <c r="A8231" t="s">
        <v>8062</v>
      </c>
      <c r="B8231" s="1">
        <f>VLOOKUP($A8231,Sheet2!A:B,2,FALSE)</f>
        <v>44280.467881944445</v>
      </c>
    </row>
    <row r="8232" spans="1:2" x14ac:dyDescent="0.3">
      <c r="A8232" t="s">
        <v>8063</v>
      </c>
      <c r="B8232" s="1">
        <f>VLOOKUP($A8232,Sheet2!A:B,2,FALSE)</f>
        <v>44280.467418981483</v>
      </c>
    </row>
    <row r="8233" spans="1:2" x14ac:dyDescent="0.3">
      <c r="A8233" t="s">
        <v>8064</v>
      </c>
      <c r="B8233" s="1">
        <f>VLOOKUP($A8233,Sheet2!A:B,2,FALSE)</f>
        <v>44288.687060185184</v>
      </c>
    </row>
    <row r="8234" spans="1:2" x14ac:dyDescent="0.3">
      <c r="A8234" t="s">
        <v>8065</v>
      </c>
      <c r="B8234" s="1">
        <f>VLOOKUP($A8234,Sheet2!A:B,2,FALSE)</f>
        <v>44281.284039351849</v>
      </c>
    </row>
    <row r="8235" spans="1:2" x14ac:dyDescent="0.3">
      <c r="A8235" t="s">
        <v>8066</v>
      </c>
      <c r="B8235" s="1">
        <f>VLOOKUP($A8235,Sheet2!A:B,2,FALSE)</f>
        <v>44281.280659722222</v>
      </c>
    </row>
    <row r="8236" spans="1:2" x14ac:dyDescent="0.3">
      <c r="A8236" t="s">
        <v>8067</v>
      </c>
      <c r="B8236" s="1">
        <f>VLOOKUP($A8236,Sheet2!A:B,2,FALSE)</f>
        <v>44281.266446759262</v>
      </c>
    </row>
    <row r="8237" spans="1:2" x14ac:dyDescent="0.3">
      <c r="A8237" t="s">
        <v>8068</v>
      </c>
      <c r="B8237" s="1">
        <f>VLOOKUP($A8237,Sheet2!A:B,2,FALSE)</f>
        <v>44281.254062499997</v>
      </c>
    </row>
    <row r="8238" spans="1:2" x14ac:dyDescent="0.3">
      <c r="A8238" t="s">
        <v>8069</v>
      </c>
      <c r="B8238" s="1">
        <f>VLOOKUP($A8238,Sheet2!A:B,2,FALSE)</f>
        <v>44281.251527777778</v>
      </c>
    </row>
    <row r="8239" spans="1:2" x14ac:dyDescent="0.3">
      <c r="A8239" t="s">
        <v>8070</v>
      </c>
      <c r="B8239" s="1">
        <f>VLOOKUP($A8239,Sheet2!A:B,2,FALSE)</f>
        <v>44281.250196759262</v>
      </c>
    </row>
    <row r="8240" spans="1:2" x14ac:dyDescent="0.3">
      <c r="A8240" t="s">
        <v>8071</v>
      </c>
      <c r="B8240" s="1">
        <f>VLOOKUP($A8240,Sheet2!A:B,2,FALSE)</f>
        <v>44281.249918981484</v>
      </c>
    </row>
    <row r="8241" spans="1:2" x14ac:dyDescent="0.3">
      <c r="A8241" t="s">
        <v>8072</v>
      </c>
      <c r="B8241" s="1">
        <f>VLOOKUP($A8241,Sheet2!A:B,2,FALSE)</f>
        <v>44281.238541666666</v>
      </c>
    </row>
    <row r="8242" spans="1:2" x14ac:dyDescent="0.3">
      <c r="A8242" t="s">
        <v>8073</v>
      </c>
      <c r="B8242" s="1">
        <f>VLOOKUP($A8242,Sheet2!A:B,2,FALSE)</f>
        <v>44281.229872685188</v>
      </c>
    </row>
    <row r="8243" spans="1:2" x14ac:dyDescent="0.3">
      <c r="A8243" t="s">
        <v>8074</v>
      </c>
      <c r="B8243" s="1">
        <f>VLOOKUP($A8243,Sheet2!A:B,2,FALSE)</f>
        <v>44281.227465277778</v>
      </c>
    </row>
    <row r="8244" spans="1:2" x14ac:dyDescent="0.3">
      <c r="A8244" t="s">
        <v>8075</v>
      </c>
      <c r="B8244" s="1">
        <f>VLOOKUP($A8244,Sheet2!A:B,2,FALSE)</f>
        <v>44281.227002314816</v>
      </c>
    </row>
    <row r="8245" spans="1:2" x14ac:dyDescent="0.3">
      <c r="A8245" t="s">
        <v>8076</v>
      </c>
      <c r="B8245" s="1">
        <f>VLOOKUP($A8245,Sheet2!A:B,2,FALSE)</f>
        <v>44281.222337962965</v>
      </c>
    </row>
    <row r="8246" spans="1:2" x14ac:dyDescent="0.3">
      <c r="A8246" t="s">
        <v>8077</v>
      </c>
      <c r="B8246" s="1">
        <f>VLOOKUP($A8246,Sheet2!A:B,2,FALSE)</f>
        <v>44281.189236111109</v>
      </c>
    </row>
    <row r="8247" spans="1:2" x14ac:dyDescent="0.3">
      <c r="A8247" t="s">
        <v>8078</v>
      </c>
      <c r="B8247" s="1">
        <f>VLOOKUP($A8247,Sheet2!A:B,2,FALSE)</f>
        <v>44281.143055555556</v>
      </c>
    </row>
    <row r="8248" spans="1:2" x14ac:dyDescent="0.3">
      <c r="A8248" t="s">
        <v>8079</v>
      </c>
      <c r="B8248" s="1">
        <f>VLOOKUP($A8248,Sheet2!A:B,2,FALSE)</f>
        <v>44281.135138888887</v>
      </c>
    </row>
    <row r="8249" spans="1:2" x14ac:dyDescent="0.3">
      <c r="A8249" s="1" t="s">
        <v>8080</v>
      </c>
      <c r="B8249" s="1" t="e">
        <f>VLOOKUP($A8249,Sheet2!A:B,2,FALSE)</f>
        <v>#VALUE!</v>
      </c>
    </row>
    <row r="8250" spans="1:2" x14ac:dyDescent="0.3">
      <c r="A8250" t="s">
        <v>8081</v>
      </c>
      <c r="B8250" s="1">
        <f>VLOOKUP($A8250,Sheet2!A:B,2,FALSE)</f>
        <v>44289.609942129631</v>
      </c>
    </row>
    <row r="8251" spans="1:2" x14ac:dyDescent="0.3">
      <c r="A8251" t="s">
        <v>8082</v>
      </c>
      <c r="B8251" s="1">
        <f>VLOOKUP($A8251,Sheet2!A:B,2,FALSE)</f>
        <v>44287.448854166665</v>
      </c>
    </row>
    <row r="8252" spans="1:2" x14ac:dyDescent="0.3">
      <c r="A8252" t="s">
        <v>8083</v>
      </c>
      <c r="B8252" s="1">
        <f>VLOOKUP($A8252,Sheet2!A:B,2,FALSE)</f>
        <v>44281.938333333332</v>
      </c>
    </row>
    <row r="8253" spans="1:2" x14ac:dyDescent="0.3">
      <c r="A8253" t="s">
        <v>8084</v>
      </c>
      <c r="B8253" s="1">
        <f>VLOOKUP($A8253,Sheet2!A:B,2,FALSE)</f>
        <v>44281.775451388887</v>
      </c>
    </row>
    <row r="8254" spans="1:2" x14ac:dyDescent="0.3">
      <c r="A8254" t="s">
        <v>8085</v>
      </c>
      <c r="B8254" s="1">
        <f>VLOOKUP($A8254,Sheet2!A:B,2,FALSE)</f>
        <v>44281.555636574078</v>
      </c>
    </row>
    <row r="8255" spans="1:2" x14ac:dyDescent="0.3">
      <c r="A8255" t="s">
        <v>8086</v>
      </c>
      <c r="B8255" s="1">
        <f>VLOOKUP($A8255,Sheet2!A:B,2,FALSE)</f>
        <v>44281.547002314815</v>
      </c>
    </row>
    <row r="8256" spans="1:2" x14ac:dyDescent="0.3">
      <c r="A8256" t="s">
        <v>8087</v>
      </c>
      <c r="B8256" s="1">
        <f>VLOOKUP($A8256,Sheet2!A:B,2,FALSE)</f>
        <v>44281.473078703704</v>
      </c>
    </row>
    <row r="8257" spans="1:2" x14ac:dyDescent="0.3">
      <c r="A8257" t="s">
        <v>8088</v>
      </c>
      <c r="B8257" s="1">
        <f>VLOOKUP($A8257,Sheet2!A:B,2,FALSE)</f>
        <v>44281.45548611111</v>
      </c>
    </row>
    <row r="8258" spans="1:2" x14ac:dyDescent="0.3">
      <c r="A8258" t="s">
        <v>8089</v>
      </c>
      <c r="B8258" s="1">
        <f>VLOOKUP($A8258,Sheet2!A:B,2,FALSE)</f>
        <v>44281.449224537035</v>
      </c>
    </row>
    <row r="8259" spans="1:2" x14ac:dyDescent="0.3">
      <c r="A8259" t="s">
        <v>8090</v>
      </c>
      <c r="B8259" s="1">
        <f>VLOOKUP($A8259,Sheet2!A:B,2,FALSE)</f>
        <v>44281.402685185189</v>
      </c>
    </row>
    <row r="8260" spans="1:2" x14ac:dyDescent="0.3">
      <c r="A8260" t="s">
        <v>8091</v>
      </c>
      <c r="B8260" s="1">
        <f>VLOOKUP($A8260,Sheet2!A:B,2,FALSE)</f>
        <v>44281.3594212963</v>
      </c>
    </row>
    <row r="8261" spans="1:2" x14ac:dyDescent="0.3">
      <c r="A8261" t="s">
        <v>8092</v>
      </c>
      <c r="B8261" s="1">
        <f>VLOOKUP($A8261,Sheet2!A:B,2,FALSE)</f>
        <v>44281.358888888892</v>
      </c>
    </row>
    <row r="8262" spans="1:2" x14ac:dyDescent="0.3">
      <c r="A8262" t="s">
        <v>8093</v>
      </c>
      <c r="B8262" s="1">
        <f>VLOOKUP($A8262,Sheet2!A:B,2,FALSE)</f>
        <v>44281.328587962962</v>
      </c>
    </row>
    <row r="8263" spans="1:2" x14ac:dyDescent="0.3">
      <c r="A8263" t="s">
        <v>8094</v>
      </c>
      <c r="B8263" s="1">
        <f>VLOOKUP($A8263,Sheet2!A:B,2,FALSE)</f>
        <v>44281.326018518521</v>
      </c>
    </row>
    <row r="8264" spans="1:2" x14ac:dyDescent="0.3">
      <c r="A8264" t="s">
        <v>8095</v>
      </c>
      <c r="B8264" s="1">
        <f>VLOOKUP($A8264,Sheet2!A:B,2,FALSE)</f>
        <v>44281.313993055555</v>
      </c>
    </row>
    <row r="8265" spans="1:2" x14ac:dyDescent="0.3">
      <c r="A8265" t="s">
        <v>8096</v>
      </c>
      <c r="B8265" s="1">
        <f>VLOOKUP($A8265,Sheet2!A:B,2,FALSE)</f>
        <v>44281.311886574076</v>
      </c>
    </row>
    <row r="8266" spans="1:2" x14ac:dyDescent="0.3">
      <c r="A8266" t="s">
        <v>8097</v>
      </c>
      <c r="B8266" s="1">
        <f>VLOOKUP($A8266,Sheet2!A:B,2,FALSE)</f>
        <v>44281.308483796296</v>
      </c>
    </row>
    <row r="8267" spans="1:2" x14ac:dyDescent="0.3">
      <c r="A8267" t="s">
        <v>8098</v>
      </c>
      <c r="B8267" s="1">
        <f>VLOOKUP($A8267,Sheet2!A:B,2,FALSE)</f>
        <v>44281.30332175926</v>
      </c>
    </row>
    <row r="8268" spans="1:2" x14ac:dyDescent="0.3">
      <c r="A8268" t="s">
        <v>8099</v>
      </c>
      <c r="B8268" s="1">
        <f>VLOOKUP($A8268,Sheet2!A:B,2,FALSE)</f>
        <v>44291.474745370368</v>
      </c>
    </row>
    <row r="8269" spans="1:2" x14ac:dyDescent="0.3">
      <c r="A8269" t="s">
        <v>8100</v>
      </c>
      <c r="B8269" s="1" t="e">
        <f>VLOOKUP($A8269,Sheet2!A:B,2,FALSE)</f>
        <v>#N/A</v>
      </c>
    </row>
    <row r="8270" spans="1:2" x14ac:dyDescent="0.3">
      <c r="A8270" t="s">
        <v>8101</v>
      </c>
      <c r="B8270" s="1">
        <f>VLOOKUP($A8270,Sheet2!A:B,2,FALSE)</f>
        <v>44282.339004629626</v>
      </c>
    </row>
    <row r="8271" spans="1:2" x14ac:dyDescent="0.3">
      <c r="A8271" t="s">
        <v>8102</v>
      </c>
      <c r="B8271" s="1">
        <f>VLOOKUP($A8271,Sheet2!A:B,2,FALSE)</f>
        <v>44282.305613425924</v>
      </c>
    </row>
    <row r="8272" spans="1:2" x14ac:dyDescent="0.3">
      <c r="A8272" t="s">
        <v>8103</v>
      </c>
      <c r="B8272" s="1">
        <f>VLOOKUP($A8272,Sheet2!A:B,2,FALSE)</f>
        <v>44282.289270833331</v>
      </c>
    </row>
    <row r="8273" spans="1:2" x14ac:dyDescent="0.3">
      <c r="A8273" t="s">
        <v>8104</v>
      </c>
      <c r="B8273" s="1">
        <f>VLOOKUP($A8273,Sheet2!A:B,2,FALSE)</f>
        <v>44282.273194444446</v>
      </c>
    </row>
    <row r="8274" spans="1:2" x14ac:dyDescent="0.3">
      <c r="A8274" t="s">
        <v>8105</v>
      </c>
      <c r="B8274" s="1">
        <f>VLOOKUP($A8274,Sheet2!A:B,2,FALSE)</f>
        <v>44282.261307870373</v>
      </c>
    </row>
    <row r="8275" spans="1:2" x14ac:dyDescent="0.3">
      <c r="A8275" t="s">
        <v>8106</v>
      </c>
      <c r="B8275" s="1">
        <f>VLOOKUP($A8275,Sheet2!A:B,2,FALSE)</f>
        <v>44282.261273148149</v>
      </c>
    </row>
    <row r="8276" spans="1:2" x14ac:dyDescent="0.3">
      <c r="A8276" t="s">
        <v>8107</v>
      </c>
      <c r="B8276" s="1">
        <f>VLOOKUP($A8276,Sheet2!A:B,2,FALSE)</f>
        <v>44282.250057870369</v>
      </c>
    </row>
    <row r="8277" spans="1:2" x14ac:dyDescent="0.3">
      <c r="A8277" t="s">
        <v>8108</v>
      </c>
      <c r="B8277" s="1">
        <f>VLOOKUP($A8277,Sheet2!A:B,2,FALSE)</f>
        <v>44282.249837962961</v>
      </c>
    </row>
    <row r="8278" spans="1:2" x14ac:dyDescent="0.3">
      <c r="A8278" t="s">
        <v>8109</v>
      </c>
      <c r="B8278" s="1">
        <f>VLOOKUP($A8278,Sheet2!A:B,2,FALSE)</f>
        <v>44282.24386574074</v>
      </c>
    </row>
    <row r="8279" spans="1:2" x14ac:dyDescent="0.3">
      <c r="A8279" t="s">
        <v>8110</v>
      </c>
      <c r="B8279" s="1">
        <f>VLOOKUP($A8279,Sheet2!A:B,2,FALSE)</f>
        <v>44282.115393518521</v>
      </c>
    </row>
    <row r="8280" spans="1:2" x14ac:dyDescent="0.3">
      <c r="A8280" t="s">
        <v>8111</v>
      </c>
      <c r="B8280" s="1">
        <f>VLOOKUP($A8280,Sheet2!A:B,2,FALSE)</f>
        <v>44282.108032407406</v>
      </c>
    </row>
    <row r="8281" spans="1:2" x14ac:dyDescent="0.3">
      <c r="A8281" t="s">
        <v>8112</v>
      </c>
      <c r="B8281" s="1">
        <f>VLOOKUP($A8281,Sheet2!A:B,2,FALSE)</f>
        <v>44282.09033564815</v>
      </c>
    </row>
    <row r="8282" spans="1:2" x14ac:dyDescent="0.3">
      <c r="A8282" t="s">
        <v>8113</v>
      </c>
      <c r="B8282" s="1">
        <f>VLOOKUP($A8282,Sheet2!A:B,2,FALSE)</f>
        <v>44282.083645833336</v>
      </c>
    </row>
    <row r="8283" spans="1:2" x14ac:dyDescent="0.3">
      <c r="A8283" t="s">
        <v>8114</v>
      </c>
      <c r="B8283" s="1">
        <f>VLOOKUP($A8283,Sheet2!A:B,2,FALSE)</f>
        <v>44282.081678240742</v>
      </c>
    </row>
    <row r="8284" spans="1:2" x14ac:dyDescent="0.3">
      <c r="A8284" t="s">
        <v>8115</v>
      </c>
      <c r="B8284" s="1">
        <f>VLOOKUP($A8284,Sheet2!A:B,2,FALSE)</f>
        <v>44282.07309027778</v>
      </c>
    </row>
    <row r="8285" spans="1:2" x14ac:dyDescent="0.3">
      <c r="A8285" t="s">
        <v>8116</v>
      </c>
      <c r="B8285" s="1">
        <f>VLOOKUP($A8285,Sheet2!A:B,2,FALSE)</f>
        <v>44282.007488425923</v>
      </c>
    </row>
    <row r="8286" spans="1:2" x14ac:dyDescent="0.3">
      <c r="A8286" s="1" t="s">
        <v>8117</v>
      </c>
      <c r="B8286" s="1" t="e">
        <f>VLOOKUP($A8286,Sheet2!A:B,2,FALSE)</f>
        <v>#VALUE!</v>
      </c>
    </row>
    <row r="8287" spans="1:2" x14ac:dyDescent="0.3">
      <c r="A8287" t="s">
        <v>8118</v>
      </c>
      <c r="B8287" s="1">
        <f>VLOOKUP($A8287,Sheet2!A:B,2,FALSE)</f>
        <v>44281.985219907408</v>
      </c>
    </row>
    <row r="8288" spans="1:2" x14ac:dyDescent="0.3">
      <c r="A8288" t="s">
        <v>8119</v>
      </c>
      <c r="B8288" s="1">
        <f>VLOOKUP($A8288,Sheet2!A:B,2,FALSE)</f>
        <v>44281.98170138889</v>
      </c>
    </row>
    <row r="8289" spans="1:2" x14ac:dyDescent="0.3">
      <c r="A8289" t="s">
        <v>8120</v>
      </c>
      <c r="B8289" s="1">
        <f>VLOOKUP($A8289,Sheet2!A:B,2,FALSE)</f>
        <v>44285.116666666669</v>
      </c>
    </row>
    <row r="8290" spans="1:2" x14ac:dyDescent="0.3">
      <c r="A8290" t="s">
        <v>8121</v>
      </c>
      <c r="B8290" s="1">
        <f>VLOOKUP($A8290,Sheet2!A:B,2,FALSE)</f>
        <v>44284.867037037038</v>
      </c>
    </row>
    <row r="8291" spans="1:2" x14ac:dyDescent="0.3">
      <c r="A8291" t="s">
        <v>8122</v>
      </c>
      <c r="B8291" s="1">
        <f>VLOOKUP($A8291,Sheet2!A:B,2,FALSE)</f>
        <v>44284.830601851849</v>
      </c>
    </row>
    <row r="8292" spans="1:2" x14ac:dyDescent="0.3">
      <c r="A8292" t="s">
        <v>8123</v>
      </c>
      <c r="B8292" s="1">
        <f>VLOOKUP($A8292,Sheet2!A:B,2,FALSE)</f>
        <v>44284.668993055559</v>
      </c>
    </row>
    <row r="8293" spans="1:2" x14ac:dyDescent="0.3">
      <c r="A8293" t="s">
        <v>8124</v>
      </c>
      <c r="B8293" s="1">
        <f>VLOOKUP($A8293,Sheet2!A:B,2,FALSE)</f>
        <v>44284.476863425924</v>
      </c>
    </row>
    <row r="8294" spans="1:2" x14ac:dyDescent="0.3">
      <c r="A8294" t="s">
        <v>8125</v>
      </c>
      <c r="B8294" s="1">
        <f>VLOOKUP($A8294,Sheet2!A:B,2,FALSE)</f>
        <v>44284.207361111112</v>
      </c>
    </row>
    <row r="8295" spans="1:2" x14ac:dyDescent="0.3">
      <c r="A8295" t="s">
        <v>8126</v>
      </c>
      <c r="B8295" s="1">
        <f>VLOOKUP($A8295,Sheet2!A:B,2,FALSE)</f>
        <v>44284.129305555558</v>
      </c>
    </row>
    <row r="8296" spans="1:2" x14ac:dyDescent="0.3">
      <c r="A8296" t="s">
        <v>8127</v>
      </c>
      <c r="B8296" s="1">
        <f>VLOOKUP($A8296,Sheet2!A:B,2,FALSE)</f>
        <v>44284.104224537034</v>
      </c>
    </row>
    <row r="8297" spans="1:2" x14ac:dyDescent="0.3">
      <c r="A8297" t="s">
        <v>8128</v>
      </c>
      <c r="B8297" s="1">
        <f>VLOOKUP($A8297,Sheet2!A:B,2,FALSE)</f>
        <v>44283.685671296298</v>
      </c>
    </row>
    <row r="8298" spans="1:2" x14ac:dyDescent="0.3">
      <c r="A8298" t="s">
        <v>8129</v>
      </c>
      <c r="B8298" s="1">
        <f>VLOOKUP($A8298,Sheet2!A:B,2,FALSE)</f>
        <v>44283.47619212963</v>
      </c>
    </row>
    <row r="8299" spans="1:2" x14ac:dyDescent="0.3">
      <c r="A8299" t="s">
        <v>8130</v>
      </c>
      <c r="B8299" s="1">
        <f>VLOOKUP($A8299,Sheet2!A:B,2,FALSE)</f>
        <v>44283.293182870373</v>
      </c>
    </row>
    <row r="8300" spans="1:2" x14ac:dyDescent="0.3">
      <c r="A8300" t="s">
        <v>8131</v>
      </c>
      <c r="B8300" s="1">
        <f>VLOOKUP($A8300,Sheet2!A:B,2,FALSE)</f>
        <v>44283.20925925926</v>
      </c>
    </row>
    <row r="8301" spans="1:2" x14ac:dyDescent="0.3">
      <c r="A8301" t="s">
        <v>8132</v>
      </c>
      <c r="B8301" s="1">
        <f>VLOOKUP($A8301,Sheet2!A:B,2,FALSE)</f>
        <v>44283.174120370371</v>
      </c>
    </row>
    <row r="8302" spans="1:2" x14ac:dyDescent="0.3">
      <c r="A8302" t="s">
        <v>8133</v>
      </c>
      <c r="B8302" s="1">
        <f>VLOOKUP($A8302,Sheet2!A:B,2,FALSE)</f>
        <v>44283.050081018519</v>
      </c>
    </row>
    <row r="8303" spans="1:2" x14ac:dyDescent="0.3">
      <c r="A8303" t="s">
        <v>8134</v>
      </c>
      <c r="B8303" s="1">
        <f>VLOOKUP($A8303,Sheet2!A:B,2,FALSE)</f>
        <v>44282.557534722226</v>
      </c>
    </row>
    <row r="8304" spans="1:2" x14ac:dyDescent="0.3">
      <c r="A8304" t="s">
        <v>8135</v>
      </c>
      <c r="B8304" s="1">
        <f>VLOOKUP($A8304,Sheet2!A:B,2,FALSE)</f>
        <v>44282.502500000002</v>
      </c>
    </row>
    <row r="8305" spans="1:2" x14ac:dyDescent="0.3">
      <c r="A8305" t="s">
        <v>8136</v>
      </c>
      <c r="B8305" s="1">
        <f>VLOOKUP($A8305,Sheet2!A:B,2,FALSE)</f>
        <v>44282.491608796299</v>
      </c>
    </row>
    <row r="8306" spans="1:2" x14ac:dyDescent="0.3">
      <c r="A8306" t="s">
        <v>8137</v>
      </c>
      <c r="B8306" s="1">
        <f>VLOOKUP($A8306,Sheet2!A:B,2,FALSE)</f>
        <v>44282.486087962963</v>
      </c>
    </row>
    <row r="8307" spans="1:2" x14ac:dyDescent="0.3">
      <c r="A8307" t="s">
        <v>8138</v>
      </c>
      <c r="B8307" s="1">
        <f>VLOOKUP($A8307,Sheet2!A:B,2,FALSE)</f>
        <v>44282.472013888888</v>
      </c>
    </row>
    <row r="8308" spans="1:2" x14ac:dyDescent="0.3">
      <c r="A8308" t="s">
        <v>8139</v>
      </c>
      <c r="B8308" s="1">
        <f>VLOOKUP($A8308,Sheet2!A:B,2,FALSE)</f>
        <v>44282.448310185187</v>
      </c>
    </row>
    <row r="8309" spans="1:2" x14ac:dyDescent="0.3">
      <c r="A8309" t="s">
        <v>8140</v>
      </c>
      <c r="B8309" s="1">
        <f>VLOOKUP($A8309,Sheet2!A:B,2,FALSE)</f>
        <v>44295.669710648152</v>
      </c>
    </row>
    <row r="8310" spans="1:2" x14ac:dyDescent="0.3">
      <c r="A8310" t="s">
        <v>8141</v>
      </c>
      <c r="B8310" s="1">
        <f>VLOOKUP($A8310,Sheet2!A:B,2,FALSE)</f>
        <v>44295.510601851849</v>
      </c>
    </row>
    <row r="8311" spans="1:2" x14ac:dyDescent="0.3">
      <c r="A8311" s="1" t="s">
        <v>8142</v>
      </c>
      <c r="B8311" s="1" t="e">
        <f>VLOOKUP($A8311,Sheet2!A:B,2,FALSE)</f>
        <v>#VALUE!</v>
      </c>
    </row>
    <row r="8312" spans="1:2" x14ac:dyDescent="0.3">
      <c r="A8312" t="s">
        <v>8143</v>
      </c>
      <c r="B8312" s="1">
        <f>VLOOKUP($A8312,Sheet2!A:B,2,FALSE)</f>
        <v>44287.367465277777</v>
      </c>
    </row>
    <row r="8313" spans="1:2" x14ac:dyDescent="0.3">
      <c r="A8313" s="1" t="s">
        <v>8144</v>
      </c>
      <c r="B8313" s="1" t="e">
        <f>VLOOKUP($A8313,Sheet2!A:B,2,FALSE)</f>
        <v>#VALUE!</v>
      </c>
    </row>
    <row r="8314" spans="1:2" x14ac:dyDescent="0.3">
      <c r="A8314" t="s">
        <v>8145</v>
      </c>
      <c r="B8314" s="1">
        <f>VLOOKUP($A8314,Sheet2!A:B,2,FALSE)</f>
        <v>44286.293900462966</v>
      </c>
    </row>
    <row r="8315" spans="1:2" x14ac:dyDescent="0.3">
      <c r="A8315" t="s">
        <v>8146</v>
      </c>
      <c r="B8315" s="1">
        <f>VLOOKUP($A8315,Sheet2!A:B,2,FALSE)</f>
        <v>44286.291863425926</v>
      </c>
    </row>
    <row r="8316" spans="1:2" x14ac:dyDescent="0.3">
      <c r="A8316" t="s">
        <v>8147</v>
      </c>
      <c r="B8316" s="1">
        <f>VLOOKUP($A8316,Sheet2!A:B,2,FALSE)</f>
        <v>44286.199907407405</v>
      </c>
    </row>
    <row r="8317" spans="1:2" x14ac:dyDescent="0.3">
      <c r="A8317" t="s">
        <v>8148</v>
      </c>
      <c r="B8317" s="1">
        <f>VLOOKUP($A8317,Sheet2!A:B,2,FALSE)</f>
        <v>44286.125706018516</v>
      </c>
    </row>
    <row r="8318" spans="1:2" x14ac:dyDescent="0.3">
      <c r="A8318" t="s">
        <v>8149</v>
      </c>
      <c r="B8318" s="1">
        <f>VLOOKUP($A8318,Sheet2!A:B,2,FALSE)</f>
        <v>44286.124895833331</v>
      </c>
    </row>
    <row r="8319" spans="1:2" x14ac:dyDescent="0.3">
      <c r="A8319" t="s">
        <v>8150</v>
      </c>
      <c r="B8319" s="1">
        <f>VLOOKUP($A8319,Sheet2!A:B,2,FALSE)</f>
        <v>44286.059293981481</v>
      </c>
    </row>
    <row r="8320" spans="1:2" x14ac:dyDescent="0.3">
      <c r="A8320" t="s">
        <v>8151</v>
      </c>
      <c r="B8320" s="1">
        <f>VLOOKUP($A8320,Sheet2!A:B,2,FALSE)</f>
        <v>44286.042650462965</v>
      </c>
    </row>
    <row r="8321" spans="1:2" x14ac:dyDescent="0.3">
      <c r="A8321" t="s">
        <v>8152</v>
      </c>
      <c r="B8321" s="1">
        <f>VLOOKUP($A8321,Sheet2!A:B,2,FALSE)</f>
        <v>44285.998993055553</v>
      </c>
    </row>
    <row r="8322" spans="1:2" x14ac:dyDescent="0.3">
      <c r="A8322" t="s">
        <v>8153</v>
      </c>
      <c r="B8322" s="1">
        <f>VLOOKUP($A8322,Sheet2!A:B,2,FALSE)</f>
        <v>44285.979328703703</v>
      </c>
    </row>
    <row r="8323" spans="1:2" x14ac:dyDescent="0.3">
      <c r="A8323" t="s">
        <v>8154</v>
      </c>
      <c r="B8323" s="1">
        <f>VLOOKUP($A8323,Sheet2!A:B,2,FALSE)</f>
        <v>44285.907870370371</v>
      </c>
    </row>
    <row r="8324" spans="1:2" x14ac:dyDescent="0.3">
      <c r="A8324" t="s">
        <v>8155</v>
      </c>
      <c r="B8324" s="1">
        <f>VLOOKUP($A8324,Sheet2!A:B,2,FALSE)</f>
        <v>44285.67391203704</v>
      </c>
    </row>
    <row r="8325" spans="1:2" x14ac:dyDescent="0.3">
      <c r="A8325" t="s">
        <v>8156</v>
      </c>
      <c r="B8325" s="1">
        <f>VLOOKUP($A8325,Sheet2!A:B,2,FALSE)</f>
        <v>44285.645532407405</v>
      </c>
    </row>
    <row r="8326" spans="1:2" x14ac:dyDescent="0.3">
      <c r="A8326" t="s">
        <v>8157</v>
      </c>
      <c r="B8326" s="1">
        <f>VLOOKUP($A8326,Sheet2!A:B,2,FALSE)</f>
        <v>44285.642164351855</v>
      </c>
    </row>
    <row r="8327" spans="1:2" x14ac:dyDescent="0.3">
      <c r="A8327" t="s">
        <v>8158</v>
      </c>
      <c r="B8327" s="1">
        <f>VLOOKUP($A8327,Sheet2!A:B,2,FALSE)</f>
        <v>44285.610995370371</v>
      </c>
    </row>
    <row r="8328" spans="1:2" x14ac:dyDescent="0.3">
      <c r="A8328" t="s">
        <v>8159</v>
      </c>
      <c r="B8328" s="1">
        <f>VLOOKUP($A8328,Sheet2!A:B,2,FALSE)</f>
        <v>44285.513356481482</v>
      </c>
    </row>
    <row r="8329" spans="1:2" x14ac:dyDescent="0.3">
      <c r="A8329" t="s">
        <v>8160</v>
      </c>
      <c r="B8329" s="1">
        <f>VLOOKUP($A8329,Sheet2!A:B,2,FALSE)</f>
        <v>44285.460381944446</v>
      </c>
    </row>
    <row r="8330" spans="1:2" x14ac:dyDescent="0.3">
      <c r="A8330" t="s">
        <v>8161</v>
      </c>
      <c r="B8330" s="1">
        <f>VLOOKUP($A8330,Sheet2!A:B,2,FALSE)</f>
        <v>44285.369479166664</v>
      </c>
    </row>
    <row r="8331" spans="1:2" x14ac:dyDescent="0.3">
      <c r="A8331" t="s">
        <v>8162</v>
      </c>
      <c r="B8331" s="1">
        <f>VLOOKUP($A8331,Sheet2!A:B,2,FALSE)</f>
        <v>44285.330960648149</v>
      </c>
    </row>
    <row r="8332" spans="1:2" x14ac:dyDescent="0.3">
      <c r="A8332" t="s">
        <v>8163</v>
      </c>
      <c r="B8332" s="1">
        <f>VLOOKUP($A8332,Sheet2!A:B,2,FALSE)</f>
        <v>44297.760960648149</v>
      </c>
    </row>
    <row r="8333" spans="1:2" x14ac:dyDescent="0.3">
      <c r="A8333" t="s">
        <v>8164</v>
      </c>
      <c r="B8333" s="1">
        <f>VLOOKUP($A8333,Sheet2!A:B,2,FALSE)</f>
        <v>44286.658182870371</v>
      </c>
    </row>
    <row r="8334" spans="1:2" x14ac:dyDescent="0.3">
      <c r="A8334" t="s">
        <v>8165</v>
      </c>
      <c r="B8334" s="1">
        <f>VLOOKUP($A8334,Sheet2!A:B,2,FALSE)</f>
        <v>44286.647696759261</v>
      </c>
    </row>
    <row r="8335" spans="1:2" x14ac:dyDescent="0.3">
      <c r="A8335" t="s">
        <v>8166</v>
      </c>
      <c r="B8335" s="1">
        <f>VLOOKUP($A8335,Sheet2!A:B,2,FALSE)</f>
        <v>44286.615937499999</v>
      </c>
    </row>
    <row r="8336" spans="1:2" x14ac:dyDescent="0.3">
      <c r="A8336" t="s">
        <v>8167</v>
      </c>
      <c r="B8336" s="1">
        <f>VLOOKUP($A8336,Sheet2!A:B,2,FALSE)</f>
        <v>44286.503680555557</v>
      </c>
    </row>
    <row r="8337" spans="1:2" x14ac:dyDescent="0.3">
      <c r="A8337" t="s">
        <v>8168</v>
      </c>
      <c r="B8337" s="1">
        <f>VLOOKUP($A8337,Sheet2!A:B,2,FALSE)</f>
        <v>44286.501435185186</v>
      </c>
    </row>
    <row r="8338" spans="1:2" x14ac:dyDescent="0.3">
      <c r="A8338" t="s">
        <v>8169</v>
      </c>
      <c r="B8338" s="1">
        <f>VLOOKUP($A8338,Sheet2!A:B,2,FALSE)</f>
        <v>44286.435567129629</v>
      </c>
    </row>
    <row r="8339" spans="1:2" x14ac:dyDescent="0.3">
      <c r="A8339" t="s">
        <v>8170</v>
      </c>
      <c r="B8339" s="1">
        <f>VLOOKUP($A8339,Sheet2!A:B,2,FALSE)</f>
        <v>44286.418807870374</v>
      </c>
    </row>
    <row r="8340" spans="1:2" x14ac:dyDescent="0.3">
      <c r="A8340" t="s">
        <v>8171</v>
      </c>
      <c r="B8340" s="1">
        <f>VLOOKUP($A8340,Sheet2!A:B,2,FALSE)</f>
        <v>44298.303402777776</v>
      </c>
    </row>
    <row r="8341" spans="1:2" x14ac:dyDescent="0.3">
      <c r="A8341" t="s">
        <v>8172</v>
      </c>
      <c r="B8341" s="1">
        <f>VLOOKUP($A8341,Sheet2!A:B,2,FALSE)</f>
        <v>44298.113425925927</v>
      </c>
    </row>
    <row r="8342" spans="1:2" x14ac:dyDescent="0.3">
      <c r="A8342" t="s">
        <v>8173</v>
      </c>
      <c r="B8342" s="1">
        <f>VLOOKUP($A8342,Sheet2!A:B,2,FALSE)</f>
        <v>44287.280393518522</v>
      </c>
    </row>
    <row r="8343" spans="1:2" x14ac:dyDescent="0.3">
      <c r="A8343" t="s">
        <v>8174</v>
      </c>
      <c r="B8343" s="1">
        <f>VLOOKUP($A8343,Sheet2!A:B,2,FALSE)</f>
        <v>44287.233310185184</v>
      </c>
    </row>
    <row r="8344" spans="1:2" x14ac:dyDescent="0.3">
      <c r="A8344" t="s">
        <v>8175</v>
      </c>
      <c r="B8344" s="1">
        <f>VLOOKUP($A8344,Sheet2!A:B,2,FALSE)</f>
        <v>44287.160833333335</v>
      </c>
    </row>
    <row r="8345" spans="1:2" x14ac:dyDescent="0.3">
      <c r="A8345" t="s">
        <v>8176</v>
      </c>
      <c r="B8345" s="1">
        <f>VLOOKUP($A8345,Sheet2!A:B,2,FALSE)</f>
        <v>44287.110937500001</v>
      </c>
    </row>
    <row r="8346" spans="1:2" x14ac:dyDescent="0.3">
      <c r="A8346" t="s">
        <v>8177</v>
      </c>
      <c r="B8346" s="1">
        <f>VLOOKUP($A8346,Sheet2!A:B,2,FALSE)</f>
        <v>44287.107673611114</v>
      </c>
    </row>
    <row r="8347" spans="1:2" x14ac:dyDescent="0.3">
      <c r="A8347" t="s">
        <v>8178</v>
      </c>
      <c r="B8347" s="1">
        <f>VLOOKUP($A8347,Sheet2!A:B,2,FALSE)</f>
        <v>44287.106678240743</v>
      </c>
    </row>
    <row r="8348" spans="1:2" x14ac:dyDescent="0.3">
      <c r="A8348" t="s">
        <v>8179</v>
      </c>
      <c r="B8348" s="1">
        <f>VLOOKUP($A8348,Sheet2!A:B,2,FALSE)</f>
        <v>44287.098622685182</v>
      </c>
    </row>
    <row r="8349" spans="1:2" x14ac:dyDescent="0.3">
      <c r="A8349" t="s">
        <v>8180</v>
      </c>
      <c r="B8349" s="1">
        <f>VLOOKUP($A8349,Sheet2!A:B,2,FALSE)</f>
        <v>44287.069837962961</v>
      </c>
    </row>
    <row r="8350" spans="1:2" x14ac:dyDescent="0.3">
      <c r="A8350" t="s">
        <v>8181</v>
      </c>
      <c r="B8350" s="1">
        <f>VLOOKUP($A8350,Sheet2!A:B,2,FALSE)</f>
        <v>44295.722407407404</v>
      </c>
    </row>
    <row r="8351" spans="1:2" x14ac:dyDescent="0.3">
      <c r="A8351" t="s">
        <v>8182</v>
      </c>
      <c r="B8351" s="1">
        <f>VLOOKUP($A8351,Sheet2!A:B,2,FALSE)</f>
        <v>44295.100671296299</v>
      </c>
    </row>
    <row r="8352" spans="1:2" x14ac:dyDescent="0.3">
      <c r="A8352" t="s">
        <v>8183</v>
      </c>
      <c r="B8352" s="1">
        <f>VLOOKUP($A8352,Sheet2!A:B,2,FALSE)</f>
        <v>44292.42255787037</v>
      </c>
    </row>
    <row r="8353" spans="1:2" x14ac:dyDescent="0.3">
      <c r="A8353" t="s">
        <v>8184</v>
      </c>
      <c r="B8353" s="1">
        <f>VLOOKUP($A8353,Sheet2!A:B,2,FALSE)</f>
        <v>44291.92460648148</v>
      </c>
    </row>
    <row r="8354" spans="1:2" x14ac:dyDescent="0.3">
      <c r="A8354" t="s">
        <v>8185</v>
      </c>
      <c r="B8354" s="1">
        <f>VLOOKUP($A8354,Sheet2!A:B,2,FALSE)</f>
        <v>44291.686331018522</v>
      </c>
    </row>
    <row r="8355" spans="1:2" x14ac:dyDescent="0.3">
      <c r="A8355" t="s">
        <v>8186</v>
      </c>
      <c r="B8355" s="1">
        <f>VLOOKUP($A8355,Sheet2!A:B,2,FALSE)</f>
        <v>44291.558032407411</v>
      </c>
    </row>
    <row r="8356" spans="1:2" x14ac:dyDescent="0.3">
      <c r="A8356" t="s">
        <v>8187</v>
      </c>
      <c r="B8356" s="1">
        <f>VLOOKUP($A8356,Sheet2!A:B,2,FALSE)</f>
        <v>44291.482071759259</v>
      </c>
    </row>
    <row r="8357" spans="1:2" x14ac:dyDescent="0.3">
      <c r="A8357" t="s">
        <v>8188</v>
      </c>
      <c r="B8357" s="1">
        <f>VLOOKUP($A8357,Sheet2!A:B,2,FALSE)</f>
        <v>44291.282453703701</v>
      </c>
    </row>
    <row r="8358" spans="1:2" x14ac:dyDescent="0.3">
      <c r="A8358" t="s">
        <v>8189</v>
      </c>
      <c r="B8358" s="1">
        <f>VLOOKUP($A8358,Sheet2!A:B,2,FALSE)</f>
        <v>44291.126770833333</v>
      </c>
    </row>
    <row r="8359" spans="1:2" x14ac:dyDescent="0.3">
      <c r="A8359" t="s">
        <v>8190</v>
      </c>
      <c r="B8359" s="1">
        <f>VLOOKUP($A8359,Sheet2!A:B,2,FALSE)</f>
        <v>44291.09175925926</v>
      </c>
    </row>
    <row r="8360" spans="1:2" x14ac:dyDescent="0.3">
      <c r="A8360" t="s">
        <v>8191</v>
      </c>
      <c r="B8360" s="1">
        <f>VLOOKUP($A8360,Sheet2!A:B,2,FALSE)</f>
        <v>44291.044432870367</v>
      </c>
    </row>
    <row r="8361" spans="1:2" x14ac:dyDescent="0.3">
      <c r="A8361" t="s">
        <v>8192</v>
      </c>
      <c r="B8361" s="1">
        <f>VLOOKUP($A8361,Sheet2!A:B,2,FALSE)</f>
        <v>44290.262615740743</v>
      </c>
    </row>
    <row r="8362" spans="1:2" x14ac:dyDescent="0.3">
      <c r="A8362" t="s">
        <v>8193</v>
      </c>
      <c r="B8362" s="1">
        <f>VLOOKUP($A8362,Sheet2!A:B,2,FALSE)</f>
        <v>44290.174745370372</v>
      </c>
    </row>
    <row r="8363" spans="1:2" x14ac:dyDescent="0.3">
      <c r="A8363" t="s">
        <v>8194</v>
      </c>
      <c r="B8363" s="1">
        <f>VLOOKUP($A8363,Sheet2!A:B,2,FALSE)</f>
        <v>44289.257662037038</v>
      </c>
    </row>
    <row r="8364" spans="1:2" x14ac:dyDescent="0.3">
      <c r="A8364" t="s">
        <v>8195</v>
      </c>
      <c r="B8364" s="1">
        <f>VLOOKUP($A8364,Sheet2!A:B,2,FALSE)</f>
        <v>44289.468206018515</v>
      </c>
    </row>
    <row r="8365" spans="1:2" x14ac:dyDescent="0.3">
      <c r="A8365" t="s">
        <v>8196</v>
      </c>
      <c r="B8365" s="1">
        <f>VLOOKUP($A8365,Sheet2!A:B,2,FALSE)</f>
        <v>44289.120520833334</v>
      </c>
    </row>
    <row r="8366" spans="1:2" x14ac:dyDescent="0.3">
      <c r="A8366" t="s">
        <v>8197</v>
      </c>
      <c r="B8366" s="1">
        <f>VLOOKUP($A8366,Sheet2!A:B,2,FALSE)</f>
        <v>44289.119780092595</v>
      </c>
    </row>
    <row r="8367" spans="1:2" x14ac:dyDescent="0.3">
      <c r="A8367" t="s">
        <v>8198</v>
      </c>
      <c r="B8367" s="1">
        <f>VLOOKUP($A8367,Sheet2!A:B,2,FALSE)</f>
        <v>44288.993715277778</v>
      </c>
    </row>
    <row r="8368" spans="1:2" x14ac:dyDescent="0.3">
      <c r="A8368" t="s">
        <v>8199</v>
      </c>
      <c r="B8368" s="1">
        <f>VLOOKUP($A8368,Sheet2!A:B,2,FALSE)</f>
        <v>44288.98541666667</v>
      </c>
    </row>
    <row r="8369" spans="1:2" x14ac:dyDescent="0.3">
      <c r="A8369" t="s">
        <v>8200</v>
      </c>
      <c r="B8369" s="1">
        <f>VLOOKUP($A8369,Sheet2!A:B,2,FALSE)</f>
        <v>44288.885162037041</v>
      </c>
    </row>
    <row r="8370" spans="1:2" x14ac:dyDescent="0.3">
      <c r="A8370" t="s">
        <v>8201</v>
      </c>
      <c r="B8370" s="1">
        <f>VLOOKUP($A8370,Sheet2!A:B,2,FALSE)</f>
        <v>44288.597569444442</v>
      </c>
    </row>
    <row r="8371" spans="1:2" x14ac:dyDescent="0.3">
      <c r="A8371" t="s">
        <v>8202</v>
      </c>
      <c r="B8371" s="1">
        <f>VLOOKUP($A8371,Sheet2!A:B,2,FALSE)</f>
        <v>44288.5003125</v>
      </c>
    </row>
    <row r="8372" spans="1:2" x14ac:dyDescent="0.3">
      <c r="A8372" t="s">
        <v>8203</v>
      </c>
      <c r="B8372" s="1">
        <f>VLOOKUP($A8372,Sheet2!A:B,2,FALSE)</f>
        <v>44288.439745370371</v>
      </c>
    </row>
    <row r="8373" spans="1:2" x14ac:dyDescent="0.3">
      <c r="A8373" t="s">
        <v>8204</v>
      </c>
      <c r="B8373" s="1">
        <f>VLOOKUP($A8373,Sheet2!A:B,2,FALSE)</f>
        <v>44288.429363425923</v>
      </c>
    </row>
    <row r="8374" spans="1:2" x14ac:dyDescent="0.3">
      <c r="A8374" t="s">
        <v>8205</v>
      </c>
      <c r="B8374" s="1">
        <f>VLOOKUP($A8374,Sheet2!A:B,2,FALSE)</f>
        <v>44288.376585648148</v>
      </c>
    </row>
    <row r="8375" spans="1:2" x14ac:dyDescent="0.3">
      <c r="A8375" t="s">
        <v>8206</v>
      </c>
      <c r="B8375" s="1">
        <f>VLOOKUP($A8375,Sheet2!A:B,2,FALSE)</f>
        <v>44288.298761574071</v>
      </c>
    </row>
    <row r="8376" spans="1:2" x14ac:dyDescent="0.3">
      <c r="A8376" t="s">
        <v>8207</v>
      </c>
      <c r="B8376" s="1">
        <f>VLOOKUP($A8376,Sheet2!A:B,2,FALSE)</f>
        <v>44288.298356481479</v>
      </c>
    </row>
    <row r="8377" spans="1:2" x14ac:dyDescent="0.3">
      <c r="A8377" t="s">
        <v>8208</v>
      </c>
      <c r="B8377" s="1">
        <f>VLOOKUP($A8377,Sheet2!A:B,2,FALSE)</f>
        <v>44288.271874999999</v>
      </c>
    </row>
    <row r="8378" spans="1:2" x14ac:dyDescent="0.3">
      <c r="A8378" t="s">
        <v>8209</v>
      </c>
      <c r="B8378" s="1">
        <f>VLOOKUP($A8378,Sheet2!A:B,2,FALSE)</f>
        <v>44288.193738425929</v>
      </c>
    </row>
    <row r="8379" spans="1:2" x14ac:dyDescent="0.3">
      <c r="A8379" t="s">
        <v>8210</v>
      </c>
      <c r="B8379" s="1">
        <f>VLOOKUP($A8379,Sheet2!A:B,2,FALSE)</f>
        <v>44288.128171296295</v>
      </c>
    </row>
    <row r="8380" spans="1:2" x14ac:dyDescent="0.3">
      <c r="A8380" t="s">
        <v>8211</v>
      </c>
      <c r="B8380" s="1">
        <f>VLOOKUP($A8380,Sheet2!A:B,2,FALSE)</f>
        <v>44288.070428240739</v>
      </c>
    </row>
    <row r="8381" spans="1:2" x14ac:dyDescent="0.3">
      <c r="A8381" t="s">
        <v>8212</v>
      </c>
      <c r="B8381" s="1">
        <f>VLOOKUP($A8381,Sheet2!A:B,2,FALSE)</f>
        <v>44288.059004629627</v>
      </c>
    </row>
    <row r="8382" spans="1:2" x14ac:dyDescent="0.3">
      <c r="A8382" t="s">
        <v>8213</v>
      </c>
      <c r="B8382" s="1">
        <f>VLOOKUP($A8382,Sheet2!A:B,2,FALSE)</f>
        <v>44288.05097222222</v>
      </c>
    </row>
    <row r="8383" spans="1:2" x14ac:dyDescent="0.3">
      <c r="A8383" t="s">
        <v>8214</v>
      </c>
      <c r="B8383" s="1">
        <f>VLOOKUP($A8383,Sheet2!A:B,2,FALSE)</f>
        <v>44287.974293981482</v>
      </c>
    </row>
    <row r="8384" spans="1:2" x14ac:dyDescent="0.3">
      <c r="A8384" t="s">
        <v>8215</v>
      </c>
      <c r="B8384" s="1">
        <f>VLOOKUP($A8384,Sheet2!A:B,2,FALSE)</f>
        <v>44287.916284722225</v>
      </c>
    </row>
    <row r="8385" spans="1:2" x14ac:dyDescent="0.3">
      <c r="A8385" t="s">
        <v>8216</v>
      </c>
      <c r="B8385" s="1">
        <f>VLOOKUP($A8385,Sheet2!A:B,2,FALSE)</f>
        <v>44287.744247685187</v>
      </c>
    </row>
    <row r="8386" spans="1:2" x14ac:dyDescent="0.3">
      <c r="A8386" t="s">
        <v>8217</v>
      </c>
      <c r="B8386" s="1">
        <f>VLOOKUP($A8386,Sheet2!A:B,2,FALSE)</f>
        <v>44287.716689814813</v>
      </c>
    </row>
    <row r="8387" spans="1:2" x14ac:dyDescent="0.3">
      <c r="A8387" t="s">
        <v>8218</v>
      </c>
      <c r="B8387" s="1">
        <f>VLOOKUP($A8387,Sheet2!A:B,2,FALSE)</f>
        <v>44287.633414351854</v>
      </c>
    </row>
    <row r="8388" spans="1:2" x14ac:dyDescent="0.3">
      <c r="A8388" t="s">
        <v>8219</v>
      </c>
      <c r="B8388" s="1">
        <f>VLOOKUP($A8388,Sheet2!A:B,2,FALSE)</f>
        <v>44287.444097222222</v>
      </c>
    </row>
    <row r="8389" spans="1:2" x14ac:dyDescent="0.3">
      <c r="A8389" t="s">
        <v>8220</v>
      </c>
      <c r="B8389" s="1">
        <f>VLOOKUP($A8389,Sheet2!A:B,2,FALSE)</f>
        <v>44287.432280092595</v>
      </c>
    </row>
    <row r="8390" spans="1:2" x14ac:dyDescent="0.3">
      <c r="A8390" t="s">
        <v>8221</v>
      </c>
      <c r="B8390" s="1">
        <f>VLOOKUP($A8390,Sheet2!A:B,2,FALSE)</f>
        <v>44287.365451388891</v>
      </c>
    </row>
    <row r="8391" spans="1:2" x14ac:dyDescent="0.3">
      <c r="A8391" t="s">
        <v>8222</v>
      </c>
      <c r="B8391" s="1">
        <f>VLOOKUP($A8391,Sheet2!A:B,2,FALSE)</f>
        <v>44287.328321759262</v>
      </c>
    </row>
    <row r="8392" spans="1:2" x14ac:dyDescent="0.3">
      <c r="A8392" t="s">
        <v>8223</v>
      </c>
      <c r="B8392" s="1">
        <f>VLOOKUP($A8392,Sheet2!A:B,2,FALSE)</f>
        <v>44287.32271990741</v>
      </c>
    </row>
    <row r="8393" spans="1:2" x14ac:dyDescent="0.3">
      <c r="A8393" t="s">
        <v>8224</v>
      </c>
      <c r="B8393" s="1">
        <f>VLOOKUP($A8393,Sheet2!A:B,2,FALSE)</f>
        <v>44287.319490740738</v>
      </c>
    </row>
    <row r="8394" spans="1:2" x14ac:dyDescent="0.3">
      <c r="A8394" t="s">
        <v>8225</v>
      </c>
      <c r="B8394" s="1">
        <f>VLOOKUP($A8394,Sheet2!A:B,2,FALSE)</f>
        <v>44302.075972222221</v>
      </c>
    </row>
    <row r="8395" spans="1:2" x14ac:dyDescent="0.3">
      <c r="A8395" t="s">
        <v>8226</v>
      </c>
      <c r="B8395" s="1">
        <f>VLOOKUP($A8395,Sheet2!A:B,2,FALSE)</f>
        <v>44301.29587962963</v>
      </c>
    </row>
    <row r="8396" spans="1:2" x14ac:dyDescent="0.3">
      <c r="A8396" t="s">
        <v>8227</v>
      </c>
      <c r="B8396" s="1">
        <f>VLOOKUP($A8396,Sheet2!A:B,2,FALSE)</f>
        <v>44301.115868055553</v>
      </c>
    </row>
    <row r="8397" spans="1:2" x14ac:dyDescent="0.3">
      <c r="A8397" t="s">
        <v>8228</v>
      </c>
      <c r="B8397" s="1">
        <f>VLOOKUP($A8397,Sheet2!A:B,2,FALSE)</f>
        <v>44294.278171296297</v>
      </c>
    </row>
    <row r="8398" spans="1:2" x14ac:dyDescent="0.3">
      <c r="A8398" t="s">
        <v>8229</v>
      </c>
      <c r="B8398" s="1">
        <f>VLOOKUP($A8398,Sheet2!A:B,2,FALSE)</f>
        <v>44294.262094907404</v>
      </c>
    </row>
    <row r="8399" spans="1:2" x14ac:dyDescent="0.3">
      <c r="A8399" t="s">
        <v>8230</v>
      </c>
      <c r="B8399" s="1">
        <f>VLOOKUP($A8399,Sheet2!A:B,2,FALSE)</f>
        <v>44294.249282407407</v>
      </c>
    </row>
    <row r="8400" spans="1:2" x14ac:dyDescent="0.3">
      <c r="A8400" t="s">
        <v>8231</v>
      </c>
      <c r="B8400" s="1">
        <f>VLOOKUP($A8400,Sheet2!A:B,2,FALSE)</f>
        <v>44294.180694444447</v>
      </c>
    </row>
    <row r="8401" spans="1:2" x14ac:dyDescent="0.3">
      <c r="A8401" t="s">
        <v>8232</v>
      </c>
      <c r="B8401" s="1">
        <f>VLOOKUP($A8401,Sheet2!A:B,2,FALSE)</f>
        <v>44294.10429398148</v>
      </c>
    </row>
    <row r="8402" spans="1:2" x14ac:dyDescent="0.3">
      <c r="A8402" t="s">
        <v>8233</v>
      </c>
      <c r="B8402" s="1">
        <f>VLOOKUP($A8402,Sheet2!A:B,2,FALSE)</f>
        <v>44294.041620370372</v>
      </c>
    </row>
    <row r="8403" spans="1:2" x14ac:dyDescent="0.3">
      <c r="A8403" t="s">
        <v>8234</v>
      </c>
      <c r="B8403" s="1">
        <f>VLOOKUP($A8403,Sheet2!A:B,2,FALSE)</f>
        <v>44293.987534722219</v>
      </c>
    </row>
    <row r="8404" spans="1:2" x14ac:dyDescent="0.3">
      <c r="A8404" t="s">
        <v>8235</v>
      </c>
      <c r="B8404" s="1">
        <f>VLOOKUP($A8404,Sheet2!A:B,2,FALSE)</f>
        <v>44293.96429398148</v>
      </c>
    </row>
    <row r="8405" spans="1:2" x14ac:dyDescent="0.3">
      <c r="A8405" t="s">
        <v>8236</v>
      </c>
      <c r="B8405" s="1">
        <f>VLOOKUP($A8405,Sheet2!A:B,2,FALSE)</f>
        <v>44293.596099537041</v>
      </c>
    </row>
    <row r="8406" spans="1:2" x14ac:dyDescent="0.3">
      <c r="A8406" t="s">
        <v>8237</v>
      </c>
      <c r="B8406" s="1">
        <f>VLOOKUP($A8406,Sheet2!A:B,2,FALSE)</f>
        <v>44293.41605324074</v>
      </c>
    </row>
    <row r="8407" spans="1:2" x14ac:dyDescent="0.3">
      <c r="A8407" t="s">
        <v>8238</v>
      </c>
      <c r="B8407" s="1">
        <f>VLOOKUP($A8407,Sheet2!A:B,2,FALSE)</f>
        <v>44293.355787037035</v>
      </c>
    </row>
    <row r="8408" spans="1:2" x14ac:dyDescent="0.3">
      <c r="A8408" t="s">
        <v>8239</v>
      </c>
      <c r="B8408" s="1">
        <f>VLOOKUP($A8408,Sheet2!A:B,2,FALSE)</f>
        <v>44293.336805555555</v>
      </c>
    </row>
    <row r="8409" spans="1:2" x14ac:dyDescent="0.3">
      <c r="A8409" t="s">
        <v>8240</v>
      </c>
      <c r="B8409" s="1">
        <f>VLOOKUP($A8409,Sheet2!A:B,2,FALSE)</f>
        <v>44293.322638888887</v>
      </c>
    </row>
    <row r="8410" spans="1:2" x14ac:dyDescent="0.3">
      <c r="A8410" t="s">
        <v>8241</v>
      </c>
      <c r="B8410" s="1">
        <f>VLOOKUP($A8410,Sheet2!A:B,2,FALSE)</f>
        <v>44293.272800925923</v>
      </c>
    </row>
    <row r="8411" spans="1:2" x14ac:dyDescent="0.3">
      <c r="A8411" t="s">
        <v>8242</v>
      </c>
      <c r="B8411" s="1">
        <f>VLOOKUP($A8411,Sheet2!A:B,2,FALSE)</f>
        <v>44293.2030787037</v>
      </c>
    </row>
    <row r="8412" spans="1:2" x14ac:dyDescent="0.3">
      <c r="A8412" t="s">
        <v>8243</v>
      </c>
      <c r="B8412" s="1">
        <f>VLOOKUP($A8412,Sheet2!A:B,2,FALSE)</f>
        <v>44293.0624537037</v>
      </c>
    </row>
    <row r="8413" spans="1:2" x14ac:dyDescent="0.3">
      <c r="A8413" t="s">
        <v>8244</v>
      </c>
      <c r="B8413" s="1">
        <f>VLOOKUP($A8413,Sheet2!A:B,2,FALSE)</f>
        <v>44293.034803240742</v>
      </c>
    </row>
    <row r="8414" spans="1:2" x14ac:dyDescent="0.3">
      <c r="A8414" t="s">
        <v>8245</v>
      </c>
      <c r="B8414" s="1">
        <f>VLOOKUP($A8414,Sheet2!A:B,2,FALSE)</f>
        <v>44293.034675925926</v>
      </c>
    </row>
    <row r="8415" spans="1:2" x14ac:dyDescent="0.3">
      <c r="A8415" s="1" t="s">
        <v>8246</v>
      </c>
      <c r="B8415" s="1" t="e">
        <f>VLOOKUP($A8415,Sheet2!A:B,2,FALSE)</f>
        <v>#VALUE!</v>
      </c>
    </row>
    <row r="8416" spans="1:2" x14ac:dyDescent="0.3">
      <c r="A8416" t="s">
        <v>8247</v>
      </c>
      <c r="B8416" s="1">
        <f>VLOOKUP($A8416,Sheet2!A:B,2,FALSE)</f>
        <v>44292.698657407411</v>
      </c>
    </row>
    <row r="8417" spans="1:2" x14ac:dyDescent="0.3">
      <c r="A8417" t="s">
        <v>8248</v>
      </c>
      <c r="B8417" s="1">
        <f>VLOOKUP($A8417,Sheet2!A:B,2,FALSE)</f>
        <v>44292.312094907407</v>
      </c>
    </row>
    <row r="8418" spans="1:2" x14ac:dyDescent="0.3">
      <c r="A8418" t="s">
        <v>8249</v>
      </c>
      <c r="B8418" s="1">
        <f>VLOOKUP($A8418,Sheet2!A:B,2,FALSE)</f>
        <v>44292.250069444446</v>
      </c>
    </row>
    <row r="8419" spans="1:2" x14ac:dyDescent="0.3">
      <c r="A8419" t="s">
        <v>8250</v>
      </c>
      <c r="B8419" s="1">
        <f>VLOOKUP($A8419,Sheet2!A:B,2,FALSE)</f>
        <v>44292.245763888888</v>
      </c>
    </row>
    <row r="8420" spans="1:2" x14ac:dyDescent="0.3">
      <c r="A8420" t="s">
        <v>8251</v>
      </c>
      <c r="B8420" s="1">
        <f>VLOOKUP($A8420,Sheet2!A:B,2,FALSE)</f>
        <v>44292.178923611114</v>
      </c>
    </row>
    <row r="8421" spans="1:2" x14ac:dyDescent="0.3">
      <c r="A8421" t="s">
        <v>8252</v>
      </c>
      <c r="B8421" s="1">
        <f>VLOOKUP($A8421,Sheet2!A:B,2,FALSE)</f>
        <v>44292.171122685184</v>
      </c>
    </row>
    <row r="8422" spans="1:2" x14ac:dyDescent="0.3">
      <c r="A8422" t="s">
        <v>8253</v>
      </c>
      <c r="B8422" s="1">
        <f>VLOOKUP($A8422,Sheet2!A:B,2,FALSE)</f>
        <v>44292.166979166665</v>
      </c>
    </row>
    <row r="8423" spans="1:2" x14ac:dyDescent="0.3">
      <c r="A8423" t="s">
        <v>8254</v>
      </c>
      <c r="B8423" s="1">
        <f>VLOOKUP($A8423,Sheet2!A:B,2,FALSE)</f>
        <v>44292.163310185184</v>
      </c>
    </row>
    <row r="8424" spans="1:2" x14ac:dyDescent="0.3">
      <c r="A8424" t="s">
        <v>8255</v>
      </c>
      <c r="B8424" s="1">
        <f>VLOOKUP($A8424,Sheet2!A:B,2,FALSE)</f>
        <v>44292.142326388886</v>
      </c>
    </row>
    <row r="8425" spans="1:2" x14ac:dyDescent="0.3">
      <c r="A8425" t="s">
        <v>8256</v>
      </c>
      <c r="B8425" s="1">
        <f>VLOOKUP($A8425,Sheet2!A:B,2,FALSE)</f>
        <v>44292.14162037037</v>
      </c>
    </row>
    <row r="8426" spans="1:2" x14ac:dyDescent="0.3">
      <c r="A8426" s="1" t="s">
        <v>8257</v>
      </c>
      <c r="B8426" s="1" t="e">
        <f>VLOOKUP($A8426,Sheet2!A:B,2,FALSE)</f>
        <v>#VALUE!</v>
      </c>
    </row>
    <row r="8427" spans="1:2" x14ac:dyDescent="0.3">
      <c r="A8427" t="s">
        <v>8258</v>
      </c>
      <c r="B8427" s="1">
        <f>VLOOKUP($A8427,Sheet2!A:B,2,FALSE)</f>
        <v>44292.075624999998</v>
      </c>
    </row>
    <row r="8428" spans="1:2" x14ac:dyDescent="0.3">
      <c r="A8428" t="s">
        <v>8259</v>
      </c>
      <c r="B8428" s="1">
        <f>VLOOKUP($A8428,Sheet2!A:B,2,FALSE)</f>
        <v>44292.054467592592</v>
      </c>
    </row>
    <row r="8429" spans="1:2" x14ac:dyDescent="0.3">
      <c r="A8429" t="s">
        <v>8260</v>
      </c>
      <c r="B8429" s="1">
        <f>VLOOKUP($A8429,Sheet2!A:B,2,FALSE)</f>
        <v>44292.034756944442</v>
      </c>
    </row>
    <row r="8430" spans="1:2" x14ac:dyDescent="0.3">
      <c r="A8430" t="s">
        <v>7278</v>
      </c>
      <c r="B8430" s="1">
        <f>VLOOKUP($A8430,Sheet2!A:B,2,FALSE)</f>
        <v>44265.010659722226</v>
      </c>
    </row>
    <row r="8431" spans="1:2" x14ac:dyDescent="0.3">
      <c r="A8431" t="s">
        <v>8261</v>
      </c>
      <c r="B8431" s="1">
        <f>VLOOKUP($A8431,Sheet2!A:B,2,FALSE)</f>
        <v>44292.004710648151</v>
      </c>
    </row>
    <row r="8432" spans="1:2" x14ac:dyDescent="0.3">
      <c r="A8432" t="s">
        <v>8262</v>
      </c>
      <c r="B8432" s="1">
        <f>VLOOKUP($A8432,Sheet2!A:B,2,FALSE)</f>
        <v>44303.763460648152</v>
      </c>
    </row>
    <row r="8433" spans="1:2" x14ac:dyDescent="0.3">
      <c r="A8433" t="s">
        <v>8263</v>
      </c>
      <c r="B8433" s="1">
        <f>VLOOKUP($A8433,Sheet2!A:B,2,FALSE)</f>
        <v>44303.600104166668</v>
      </c>
    </row>
    <row r="8434" spans="1:2" x14ac:dyDescent="0.3">
      <c r="A8434" t="s">
        <v>8264</v>
      </c>
      <c r="B8434" s="1">
        <f>VLOOKUP($A8434,Sheet2!A:B,2,FALSE)</f>
        <v>44300.222650462965</v>
      </c>
    </row>
    <row r="8435" spans="1:2" x14ac:dyDescent="0.3">
      <c r="A8435" t="s">
        <v>8265</v>
      </c>
      <c r="B8435" s="1">
        <f>VLOOKUP($A8435,Sheet2!A:B,2,FALSE)</f>
        <v>44298.961840277778</v>
      </c>
    </row>
    <row r="8436" spans="1:2" x14ac:dyDescent="0.3">
      <c r="A8436" t="s">
        <v>8266</v>
      </c>
      <c r="B8436" s="1">
        <f>VLOOKUP($A8436,Sheet2!A:B,2,FALSE)</f>
        <v>44298.543009259258</v>
      </c>
    </row>
    <row r="8437" spans="1:2" x14ac:dyDescent="0.3">
      <c r="A8437" t="s">
        <v>8267</v>
      </c>
      <c r="B8437" s="1">
        <f>VLOOKUP($A8437,Sheet2!A:B,2,FALSE)</f>
        <v>44298.455555555556</v>
      </c>
    </row>
    <row r="8438" spans="1:2" x14ac:dyDescent="0.3">
      <c r="A8438" t="s">
        <v>8268</v>
      </c>
      <c r="B8438" s="1">
        <f>VLOOKUP($A8438,Sheet2!A:B,2,FALSE)</f>
        <v>44298.079085648147</v>
      </c>
    </row>
    <row r="8439" spans="1:2" x14ac:dyDescent="0.3">
      <c r="A8439" t="s">
        <v>8269</v>
      </c>
      <c r="B8439" s="1">
        <f>VLOOKUP($A8439,Sheet2!A:B,2,FALSE)</f>
        <v>44297.72078703704</v>
      </c>
    </row>
    <row r="8440" spans="1:2" x14ac:dyDescent="0.3">
      <c r="A8440" t="s">
        <v>8270</v>
      </c>
      <c r="B8440" s="1">
        <f>VLOOKUP($A8440,Sheet2!A:B,2,FALSE)</f>
        <v>44297.582233796296</v>
      </c>
    </row>
    <row r="8441" spans="1:2" x14ac:dyDescent="0.3">
      <c r="A8441" t="s">
        <v>8271</v>
      </c>
      <c r="B8441" s="1">
        <f>VLOOKUP($A8441,Sheet2!A:B,2,FALSE)</f>
        <v>44297.56349537037</v>
      </c>
    </row>
    <row r="8442" spans="1:2" x14ac:dyDescent="0.3">
      <c r="A8442" t="s">
        <v>8272</v>
      </c>
      <c r="B8442" s="1">
        <f>VLOOKUP($A8442,Sheet2!A:B,2,FALSE)</f>
        <v>44297.068692129629</v>
      </c>
    </row>
    <row r="8443" spans="1:2" x14ac:dyDescent="0.3">
      <c r="A8443" t="s">
        <v>8273</v>
      </c>
      <c r="B8443" s="1">
        <f>VLOOKUP($A8443,Sheet2!A:B,2,FALSE)</f>
        <v>44296.890532407408</v>
      </c>
    </row>
    <row r="8444" spans="1:2" x14ac:dyDescent="0.3">
      <c r="A8444" t="s">
        <v>8274</v>
      </c>
      <c r="B8444" s="1">
        <f>VLOOKUP($A8444,Sheet2!A:B,2,FALSE)</f>
        <v>44296.641793981478</v>
      </c>
    </row>
    <row r="8445" spans="1:2" x14ac:dyDescent="0.3">
      <c r="A8445" t="s">
        <v>8275</v>
      </c>
      <c r="B8445" s="1">
        <f>VLOOKUP($A8445,Sheet2!A:B,2,FALSE)</f>
        <v>44296.536134259259</v>
      </c>
    </row>
    <row r="8446" spans="1:2" x14ac:dyDescent="0.3">
      <c r="A8446" t="s">
        <v>8276</v>
      </c>
      <c r="B8446" s="1">
        <f>VLOOKUP($A8446,Sheet2!A:B,2,FALSE)</f>
        <v>44296.521539351852</v>
      </c>
    </row>
    <row r="8447" spans="1:2" x14ac:dyDescent="0.3">
      <c r="A8447" t="s">
        <v>8277</v>
      </c>
      <c r="B8447" s="1">
        <f>VLOOKUP($A8447,Sheet2!A:B,2,FALSE)</f>
        <v>44296.440555555557</v>
      </c>
    </row>
    <row r="8448" spans="1:2" x14ac:dyDescent="0.3">
      <c r="A8448" t="s">
        <v>8278</v>
      </c>
      <c r="B8448" s="1">
        <f>VLOOKUP($A8448,Sheet2!A:B,2,FALSE)</f>
        <v>44296.362673611111</v>
      </c>
    </row>
    <row r="8449" spans="1:2" x14ac:dyDescent="0.3">
      <c r="A8449" t="s">
        <v>8279</v>
      </c>
      <c r="B8449" s="1">
        <f>VLOOKUP($A8449,Sheet2!A:B,2,FALSE)</f>
        <v>44296.295590277776</v>
      </c>
    </row>
    <row r="8450" spans="1:2" x14ac:dyDescent="0.3">
      <c r="A8450" t="s">
        <v>8280</v>
      </c>
      <c r="B8450" s="1">
        <f>VLOOKUP($A8450,Sheet2!A:B,2,FALSE)</f>
        <v>44296.292951388888</v>
      </c>
    </row>
    <row r="8451" spans="1:2" x14ac:dyDescent="0.3">
      <c r="A8451" t="s">
        <v>8281</v>
      </c>
      <c r="B8451" s="1">
        <f>VLOOKUP($A8451,Sheet2!A:B,2,FALSE)</f>
        <v>44296.174861111111</v>
      </c>
    </row>
    <row r="8452" spans="1:2" x14ac:dyDescent="0.3">
      <c r="A8452" t="s">
        <v>8282</v>
      </c>
      <c r="B8452" s="1">
        <f>VLOOKUP($A8452,Sheet2!A:B,2,FALSE)</f>
        <v>44296.149467592593</v>
      </c>
    </row>
    <row r="8453" spans="1:2" x14ac:dyDescent="0.3">
      <c r="A8453" t="s">
        <v>8283</v>
      </c>
      <c r="B8453" s="1">
        <f>VLOOKUP($A8453,Sheet2!A:B,2,FALSE)</f>
        <v>44296.130428240744</v>
      </c>
    </row>
    <row r="8454" spans="1:2" x14ac:dyDescent="0.3">
      <c r="A8454" t="s">
        <v>8284</v>
      </c>
      <c r="B8454" s="1">
        <f>VLOOKUP($A8454,Sheet2!A:B,2,FALSE)</f>
        <v>44296.036273148151</v>
      </c>
    </row>
    <row r="8455" spans="1:2" x14ac:dyDescent="0.3">
      <c r="A8455" t="s">
        <v>8285</v>
      </c>
      <c r="B8455" s="1">
        <f>VLOOKUP($A8455,Sheet2!A:B,2,FALSE)</f>
        <v>44296.03465277778</v>
      </c>
    </row>
    <row r="8456" spans="1:2" x14ac:dyDescent="0.3">
      <c r="A8456" t="s">
        <v>7278</v>
      </c>
      <c r="B8456" s="1">
        <f>VLOOKUP($A8456,Sheet2!A:B,2,FALSE)</f>
        <v>44265.010659722226</v>
      </c>
    </row>
    <row r="8457" spans="1:2" x14ac:dyDescent="0.3">
      <c r="A8457" t="s">
        <v>8286</v>
      </c>
      <c r="B8457" s="1">
        <f>VLOOKUP($A8457,Sheet2!A:B,2,FALSE)</f>
        <v>44295.654803240737</v>
      </c>
    </row>
    <row r="8458" spans="1:2" x14ac:dyDescent="0.3">
      <c r="A8458" t="s">
        <v>8287</v>
      </c>
      <c r="B8458" s="1">
        <f>VLOOKUP($A8458,Sheet2!A:B,2,FALSE)</f>
        <v>44295.589745370373</v>
      </c>
    </row>
    <row r="8459" spans="1:2" x14ac:dyDescent="0.3">
      <c r="A8459" t="s">
        <v>8288</v>
      </c>
      <c r="B8459" s="1">
        <f>VLOOKUP($A8459,Sheet2!A:B,2,FALSE)</f>
        <v>44295.577557870369</v>
      </c>
    </row>
    <row r="8460" spans="1:2" x14ac:dyDescent="0.3">
      <c r="A8460" t="s">
        <v>8289</v>
      </c>
      <c r="B8460" s="1">
        <f>VLOOKUP($A8460,Sheet2!A:B,2,FALSE)</f>
        <v>44295.55846064815</v>
      </c>
    </row>
    <row r="8461" spans="1:2" x14ac:dyDescent="0.3">
      <c r="A8461" t="s">
        <v>8290</v>
      </c>
      <c r="B8461" s="1">
        <f>VLOOKUP($A8461,Sheet2!A:B,2,FALSE)</f>
        <v>44295.544363425928</v>
      </c>
    </row>
    <row r="8462" spans="1:2" x14ac:dyDescent="0.3">
      <c r="A8462" t="s">
        <v>8291</v>
      </c>
      <c r="B8462" s="1">
        <f>VLOOKUP($A8462,Sheet2!A:B,2,FALSE)</f>
        <v>44295.51054398148</v>
      </c>
    </row>
    <row r="8463" spans="1:2" x14ac:dyDescent="0.3">
      <c r="A8463" t="s">
        <v>8292</v>
      </c>
      <c r="B8463" s="1">
        <f>VLOOKUP($A8463,Sheet2!A:B,2,FALSE)</f>
        <v>44295.490844907406</v>
      </c>
    </row>
    <row r="8464" spans="1:2" x14ac:dyDescent="0.3">
      <c r="A8464" t="s">
        <v>3570</v>
      </c>
      <c r="B8464" s="1">
        <f>VLOOKUP($A8464,Sheet2!A:B,2,FALSE)</f>
        <v>44227.402743055558</v>
      </c>
    </row>
    <row r="8465" spans="1:2" x14ac:dyDescent="0.3">
      <c r="A8465" t="s">
        <v>8293</v>
      </c>
      <c r="B8465" s="1">
        <f>VLOOKUP($A8465,Sheet2!A:B,2,FALSE)</f>
        <v>44295.434953703705</v>
      </c>
    </row>
    <row r="8466" spans="1:2" x14ac:dyDescent="0.3">
      <c r="A8466" t="s">
        <v>8294</v>
      </c>
      <c r="B8466" s="1">
        <f>VLOOKUP($A8466,Sheet2!A:B,2,FALSE)</f>
        <v>44295.369201388887</v>
      </c>
    </row>
    <row r="8467" spans="1:2" x14ac:dyDescent="0.3">
      <c r="A8467" t="s">
        <v>8295</v>
      </c>
      <c r="B8467" s="1">
        <f>VLOOKUP($A8467,Sheet2!A:B,2,FALSE)</f>
        <v>44295.360231481478</v>
      </c>
    </row>
    <row r="8468" spans="1:2" x14ac:dyDescent="0.3">
      <c r="A8468" t="s">
        <v>8296</v>
      </c>
      <c r="B8468" s="1">
        <f>VLOOKUP($A8468,Sheet2!A:B,2,FALSE)</f>
        <v>44295.353645833333</v>
      </c>
    </row>
    <row r="8469" spans="1:2" x14ac:dyDescent="0.3">
      <c r="A8469" t="s">
        <v>8297</v>
      </c>
      <c r="B8469" s="1">
        <f>VLOOKUP($A8469,Sheet2!A:B,2,FALSE)</f>
        <v>44295.291886574072</v>
      </c>
    </row>
    <row r="8470" spans="1:2" x14ac:dyDescent="0.3">
      <c r="A8470" t="s">
        <v>8298</v>
      </c>
      <c r="B8470" s="1">
        <f>VLOOKUP($A8470,Sheet2!A:B,2,FALSE)</f>
        <v>44295.289641203701</v>
      </c>
    </row>
    <row r="8471" spans="1:2" x14ac:dyDescent="0.3">
      <c r="A8471" t="s">
        <v>8299</v>
      </c>
      <c r="B8471" s="1">
        <f>VLOOKUP($A8471,Sheet2!A:B,2,FALSE)</f>
        <v>44295.201747685183</v>
      </c>
    </row>
    <row r="8472" spans="1:2" x14ac:dyDescent="0.3">
      <c r="A8472" t="s">
        <v>8300</v>
      </c>
      <c r="B8472" s="1">
        <f>VLOOKUP($A8472,Sheet2!A:B,2,FALSE)</f>
        <v>44295.013287037036</v>
      </c>
    </row>
    <row r="8473" spans="1:2" x14ac:dyDescent="0.3">
      <c r="A8473" t="s">
        <v>8301</v>
      </c>
      <c r="B8473" s="1">
        <f>VLOOKUP($A8473,Sheet2!A:B,2,FALSE)</f>
        <v>44294.999942129631</v>
      </c>
    </row>
    <row r="8474" spans="1:2" x14ac:dyDescent="0.3">
      <c r="A8474" t="s">
        <v>8302</v>
      </c>
      <c r="B8474" s="1">
        <f>VLOOKUP($A8474,Sheet2!A:B,2,FALSE)</f>
        <v>44294.892199074071</v>
      </c>
    </row>
    <row r="8475" spans="1:2" x14ac:dyDescent="0.3">
      <c r="A8475" t="s">
        <v>8303</v>
      </c>
      <c r="B8475" s="1">
        <f>VLOOKUP($A8475,Sheet2!A:B,2,FALSE)</f>
        <v>44294.875208333331</v>
      </c>
    </row>
    <row r="8476" spans="1:2" x14ac:dyDescent="0.3">
      <c r="A8476" t="s">
        <v>8304</v>
      </c>
      <c r="B8476" s="1">
        <f>VLOOKUP($A8476,Sheet2!A:B,2,FALSE)</f>
        <v>44294.660925925928</v>
      </c>
    </row>
    <row r="8477" spans="1:2" x14ac:dyDescent="0.3">
      <c r="A8477" t="s">
        <v>8305</v>
      </c>
      <c r="B8477" s="1">
        <f>VLOOKUP($A8477,Sheet2!A:B,2,FALSE)</f>
        <v>44294.640381944446</v>
      </c>
    </row>
    <row r="8478" spans="1:2" x14ac:dyDescent="0.3">
      <c r="A8478" t="s">
        <v>8306</v>
      </c>
      <c r="B8478" s="1">
        <f>VLOOKUP($A8478,Sheet2!A:B,2,FALSE)</f>
        <v>44294.568749999999</v>
      </c>
    </row>
    <row r="8479" spans="1:2" x14ac:dyDescent="0.3">
      <c r="A8479" t="s">
        <v>8307</v>
      </c>
      <c r="B8479" s="1">
        <f>VLOOKUP($A8479,Sheet2!A:B,2,FALSE)</f>
        <v>44294.463437500002</v>
      </c>
    </row>
    <row r="8480" spans="1:2" x14ac:dyDescent="0.3">
      <c r="A8480" t="s">
        <v>8308</v>
      </c>
      <c r="B8480" s="1">
        <f>VLOOKUP($A8480,Sheet2!A:B,2,FALSE)</f>
        <v>44307.851180555554</v>
      </c>
    </row>
    <row r="8481" spans="1:2" x14ac:dyDescent="0.3">
      <c r="A8481" t="s">
        <v>8309</v>
      </c>
      <c r="B8481" s="1">
        <f>VLOOKUP($A8481,Sheet2!A:B,2,FALSE)</f>
        <v>44307.779907407406</v>
      </c>
    </row>
    <row r="8482" spans="1:2" x14ac:dyDescent="0.3">
      <c r="A8482" t="s">
        <v>8310</v>
      </c>
      <c r="B8482" s="1">
        <f>VLOOKUP($A8482,Sheet2!A:B,2,FALSE)</f>
        <v>44307.779131944444</v>
      </c>
    </row>
    <row r="8483" spans="1:2" x14ac:dyDescent="0.3">
      <c r="A8483" t="s">
        <v>8311</v>
      </c>
      <c r="B8483" s="1">
        <f>VLOOKUP($A8483,Sheet2!A:B,2,FALSE)</f>
        <v>44307.635983796295</v>
      </c>
    </row>
    <row r="8484" spans="1:2" x14ac:dyDescent="0.3">
      <c r="A8484" t="s">
        <v>7513</v>
      </c>
      <c r="B8484" s="1">
        <f>VLOOKUP($A8484,Sheet2!A:B,2,FALSE)</f>
        <v>44266.313761574071</v>
      </c>
    </row>
    <row r="8485" spans="1:2" x14ac:dyDescent="0.3">
      <c r="A8485" t="s">
        <v>8312</v>
      </c>
      <c r="B8485" s="1">
        <f>VLOOKUP($A8485,Sheet2!A:B,2,FALSE)</f>
        <v>44307.306643518517</v>
      </c>
    </row>
    <row r="8486" spans="1:2" x14ac:dyDescent="0.3">
      <c r="A8486" t="s">
        <v>8313</v>
      </c>
      <c r="B8486" s="1">
        <f>VLOOKUP($A8486,Sheet2!A:B,2,FALSE)</f>
        <v>44307.25440972222</v>
      </c>
    </row>
    <row r="8487" spans="1:2" x14ac:dyDescent="0.3">
      <c r="A8487" t="s">
        <v>8314</v>
      </c>
      <c r="B8487" s="1">
        <f>VLOOKUP($A8487,Sheet2!A:B,2,FALSE)</f>
        <v>44307.13994212963</v>
      </c>
    </row>
    <row r="8488" spans="1:2" x14ac:dyDescent="0.3">
      <c r="A8488" t="s">
        <v>8315</v>
      </c>
      <c r="B8488" s="1">
        <f>VLOOKUP($A8488,Sheet2!A:B,2,FALSE)</f>
        <v>44307.065844907411</v>
      </c>
    </row>
    <row r="8489" spans="1:2" x14ac:dyDescent="0.3">
      <c r="A8489" t="s">
        <v>8316</v>
      </c>
      <c r="B8489" s="1">
        <f>VLOOKUP($A8489,Sheet2!A:B,2,FALSE)</f>
        <v>44306.877696759257</v>
      </c>
    </row>
    <row r="8490" spans="1:2" x14ac:dyDescent="0.3">
      <c r="A8490" t="s">
        <v>8317</v>
      </c>
      <c r="B8490" s="1">
        <f>VLOOKUP($A8490,Sheet2!A:B,2,FALSE)</f>
        <v>44306.582685185182</v>
      </c>
    </row>
    <row r="8491" spans="1:2" x14ac:dyDescent="0.3">
      <c r="A8491" t="s">
        <v>8318</v>
      </c>
      <c r="B8491" s="1">
        <f>VLOOKUP($A8491,Sheet2!A:B,2,FALSE)</f>
        <v>44306.518206018518</v>
      </c>
    </row>
    <row r="8492" spans="1:2" x14ac:dyDescent="0.3">
      <c r="A8492" t="s">
        <v>8319</v>
      </c>
      <c r="B8492" s="1">
        <f>VLOOKUP($A8492,Sheet2!A:B,2,FALSE)</f>
        <v>44306.435659722221</v>
      </c>
    </row>
    <row r="8493" spans="1:2" x14ac:dyDescent="0.3">
      <c r="A8493" s="1" t="s">
        <v>8320</v>
      </c>
      <c r="B8493" s="1" t="e">
        <f>VLOOKUP($A8493,Sheet2!A:B,2,FALSE)</f>
        <v>#VALUE!</v>
      </c>
    </row>
    <row r="8494" spans="1:2" x14ac:dyDescent="0.3">
      <c r="A8494" t="s">
        <v>8321</v>
      </c>
      <c r="B8494" s="1">
        <f>VLOOKUP($A8494,Sheet2!A:B,2,FALSE)</f>
        <v>44306.351793981485</v>
      </c>
    </row>
    <row r="8495" spans="1:2" x14ac:dyDescent="0.3">
      <c r="A8495" t="s">
        <v>8322</v>
      </c>
      <c r="B8495" s="1">
        <f>VLOOKUP($A8495,Sheet2!A:B,2,FALSE)</f>
        <v>44306.299803240741</v>
      </c>
    </row>
    <row r="8496" spans="1:2" x14ac:dyDescent="0.3">
      <c r="A8496" t="s">
        <v>8323</v>
      </c>
      <c r="B8496" s="1">
        <f>VLOOKUP($A8496,Sheet2!A:B,2,FALSE)</f>
        <v>44306.28429398148</v>
      </c>
    </row>
    <row r="8497" spans="1:2" x14ac:dyDescent="0.3">
      <c r="A8497" t="s">
        <v>8324</v>
      </c>
      <c r="B8497" s="1">
        <f>VLOOKUP($A8497,Sheet2!A:B,2,FALSE)</f>
        <v>44306.244467592594</v>
      </c>
    </row>
    <row r="8498" spans="1:2" x14ac:dyDescent="0.3">
      <c r="A8498" t="s">
        <v>8325</v>
      </c>
      <c r="B8498" s="1">
        <f>VLOOKUP($A8498,Sheet2!A:B,2,FALSE)</f>
        <v>44306.236805555556</v>
      </c>
    </row>
    <row r="8499" spans="1:2" x14ac:dyDescent="0.3">
      <c r="A8499" t="s">
        <v>8326</v>
      </c>
      <c r="B8499" s="1">
        <f>VLOOKUP($A8499,Sheet2!A:B,2,FALSE)</f>
        <v>44306.225856481484</v>
      </c>
    </row>
    <row r="8500" spans="1:2" x14ac:dyDescent="0.3">
      <c r="A8500" t="s">
        <v>8327</v>
      </c>
      <c r="B8500" s="1">
        <f>VLOOKUP($A8500,Sheet2!A:B,2,FALSE)</f>
        <v>44306.191435185188</v>
      </c>
    </row>
    <row r="8501" spans="1:2" x14ac:dyDescent="0.3">
      <c r="A8501" t="s">
        <v>8328</v>
      </c>
      <c r="B8501" s="1">
        <f>VLOOKUP($A8501,Sheet2!A:B,2,FALSE)</f>
        <v>44306.168194444443</v>
      </c>
    </row>
    <row r="8502" spans="1:2" x14ac:dyDescent="0.3">
      <c r="A8502" t="s">
        <v>8329</v>
      </c>
      <c r="B8502" s="1">
        <f>VLOOKUP($A8502,Sheet2!A:B,2,FALSE)</f>
        <v>44306.063425925924</v>
      </c>
    </row>
    <row r="8503" spans="1:2" x14ac:dyDescent="0.3">
      <c r="A8503" t="s">
        <v>8330</v>
      </c>
      <c r="B8503" s="1">
        <f>VLOOKUP($A8503,Sheet2!A:B,2,FALSE)</f>
        <v>44305.876250000001</v>
      </c>
    </row>
    <row r="8504" spans="1:2" x14ac:dyDescent="0.3">
      <c r="A8504" t="s">
        <v>8331</v>
      </c>
      <c r="B8504" s="1">
        <f>VLOOKUP($A8504,Sheet2!A:B,2,FALSE)</f>
        <v>44305.820821759262</v>
      </c>
    </row>
    <row r="8505" spans="1:2" x14ac:dyDescent="0.3">
      <c r="A8505" t="s">
        <v>8332</v>
      </c>
      <c r="B8505" s="1">
        <f>VLOOKUP($A8505,Sheet2!A:B,2,FALSE)</f>
        <v>44305.170844907407</v>
      </c>
    </row>
    <row r="8506" spans="1:2" x14ac:dyDescent="0.3">
      <c r="A8506" t="s">
        <v>8333</v>
      </c>
      <c r="B8506" s="1">
        <f>VLOOKUP($A8506,Sheet2!A:B,2,FALSE)</f>
        <v>44305.010312500002</v>
      </c>
    </row>
    <row r="8507" spans="1:2" x14ac:dyDescent="0.3">
      <c r="A8507" t="s">
        <v>8334</v>
      </c>
      <c r="B8507" s="1">
        <f>VLOOKUP($A8507,Sheet2!A:B,2,FALSE)</f>
        <v>44304.547592592593</v>
      </c>
    </row>
    <row r="8508" spans="1:2" x14ac:dyDescent="0.3">
      <c r="A8508" t="s">
        <v>8335</v>
      </c>
      <c r="B8508" s="1">
        <f>VLOOKUP($A8508,Sheet2!A:B,2,FALSE)</f>
        <v>44304.024513888886</v>
      </c>
    </row>
    <row r="8509" spans="1:2" x14ac:dyDescent="0.3">
      <c r="A8509" t="s">
        <v>8336</v>
      </c>
      <c r="B8509" s="1">
        <f>VLOOKUP($A8509,Sheet2!A:B,2,FALSE)</f>
        <v>44303.967766203707</v>
      </c>
    </row>
    <row r="8510" spans="1:2" x14ac:dyDescent="0.3">
      <c r="A8510" t="s">
        <v>8337</v>
      </c>
      <c r="B8510" s="1">
        <f>VLOOKUP($A8510,Sheet2!A:B,2,FALSE)</f>
        <v>44303.800706018519</v>
      </c>
    </row>
    <row r="8511" spans="1:2" x14ac:dyDescent="0.3">
      <c r="A8511" t="s">
        <v>8338</v>
      </c>
      <c r="B8511" s="1">
        <f>VLOOKUP($A8511,Sheet2!A:B,2,FALSE)</f>
        <v>44303.595868055556</v>
      </c>
    </row>
    <row r="8512" spans="1:2" x14ac:dyDescent="0.3">
      <c r="A8512" t="s">
        <v>8339</v>
      </c>
      <c r="B8512" s="1">
        <f>VLOOKUP($A8512,Sheet2!A:B,2,FALSE)</f>
        <v>44303.550196759257</v>
      </c>
    </row>
    <row r="8513" spans="1:2" x14ac:dyDescent="0.3">
      <c r="A8513" t="s">
        <v>8340</v>
      </c>
      <c r="B8513" s="1">
        <f>VLOOKUP($A8513,Sheet2!A:B,2,FALSE)</f>
        <v>44303.537986111114</v>
      </c>
    </row>
    <row r="8514" spans="1:2" x14ac:dyDescent="0.3">
      <c r="A8514" t="s">
        <v>8341</v>
      </c>
      <c r="B8514" s="1">
        <f>VLOOKUP($A8514,Sheet2!A:B,2,FALSE)</f>
        <v>44303.419548611113</v>
      </c>
    </row>
    <row r="8515" spans="1:2" x14ac:dyDescent="0.3">
      <c r="A8515" t="s">
        <v>8342</v>
      </c>
      <c r="B8515" s="1">
        <f>VLOOKUP($A8515,Sheet2!A:B,2,FALSE)</f>
        <v>44303.359594907408</v>
      </c>
    </row>
    <row r="8516" spans="1:2" x14ac:dyDescent="0.3">
      <c r="A8516" t="s">
        <v>8343</v>
      </c>
      <c r="B8516" s="1">
        <f>VLOOKUP($A8516,Sheet2!A:B,2,FALSE)</f>
        <v>44303.350902777776</v>
      </c>
    </row>
    <row r="8517" spans="1:2" x14ac:dyDescent="0.3">
      <c r="A8517" t="s">
        <v>8344</v>
      </c>
      <c r="B8517" s="1">
        <f>VLOOKUP($A8517,Sheet2!A:B,2,FALSE)</f>
        <v>44303.327233796299</v>
      </c>
    </row>
    <row r="8518" spans="1:2" x14ac:dyDescent="0.3">
      <c r="A8518" t="s">
        <v>8345</v>
      </c>
      <c r="B8518" s="1">
        <f>VLOOKUP($A8518,Sheet2!A:B,2,FALSE)</f>
        <v>44303.303668981483</v>
      </c>
    </row>
    <row r="8519" spans="1:2" x14ac:dyDescent="0.3">
      <c r="A8519" t="s">
        <v>8346</v>
      </c>
      <c r="B8519" s="1">
        <f>VLOOKUP($A8519,Sheet2!A:B,2,FALSE)</f>
        <v>44303.296412037038</v>
      </c>
    </row>
    <row r="8520" spans="1:2" x14ac:dyDescent="0.3">
      <c r="A8520" t="s">
        <v>8347</v>
      </c>
      <c r="B8520" s="1">
        <f>VLOOKUP($A8520,Sheet2!A:B,2,FALSE)</f>
        <v>44303.279016203705</v>
      </c>
    </row>
    <row r="8521" spans="1:2" x14ac:dyDescent="0.3">
      <c r="A8521" t="s">
        <v>8348</v>
      </c>
      <c r="B8521" s="1">
        <f>VLOOKUP($A8521,Sheet2!A:B,2,FALSE)</f>
        <v>44303.244490740741</v>
      </c>
    </row>
    <row r="8522" spans="1:2" x14ac:dyDescent="0.3">
      <c r="A8522" t="s">
        <v>8349</v>
      </c>
      <c r="B8522" s="1">
        <f>VLOOKUP($A8522,Sheet2!A:B,2,FALSE)</f>
        <v>44303.193796296298</v>
      </c>
    </row>
    <row r="8523" spans="1:2" x14ac:dyDescent="0.3">
      <c r="A8523" t="s">
        <v>8350</v>
      </c>
      <c r="B8523" s="1">
        <f>VLOOKUP($A8523,Sheet2!A:B,2,FALSE)</f>
        <v>44303.188761574071</v>
      </c>
    </row>
    <row r="8524" spans="1:2" x14ac:dyDescent="0.3">
      <c r="A8524" t="s">
        <v>8351</v>
      </c>
      <c r="B8524" s="1">
        <f>VLOOKUP($A8524,Sheet2!A:B,2,FALSE)</f>
        <v>44303.190023148149</v>
      </c>
    </row>
    <row r="8525" spans="1:2" x14ac:dyDescent="0.3">
      <c r="A8525" t="s">
        <v>8352</v>
      </c>
      <c r="B8525" s="1">
        <f>VLOOKUP($A8525,Sheet2!A:B,2,FALSE)</f>
        <v>44303.155659722222</v>
      </c>
    </row>
    <row r="8526" spans="1:2" x14ac:dyDescent="0.3">
      <c r="A8526" t="s">
        <v>8353</v>
      </c>
      <c r="B8526" s="1">
        <f>VLOOKUP($A8526,Sheet2!A:B,2,FALSE)</f>
        <v>44303.094537037039</v>
      </c>
    </row>
    <row r="8527" spans="1:2" x14ac:dyDescent="0.3">
      <c r="A8527" t="s">
        <v>8354</v>
      </c>
      <c r="B8527" s="1">
        <f>VLOOKUP($A8527,Sheet2!A:B,2,FALSE)</f>
        <v>44303.091307870367</v>
      </c>
    </row>
    <row r="8528" spans="1:2" x14ac:dyDescent="0.3">
      <c r="A8528" t="s">
        <v>8355</v>
      </c>
      <c r="B8528" s="1">
        <f>VLOOKUP($A8528,Sheet2!A:B,2,FALSE)</f>
        <v>44303.09070601852</v>
      </c>
    </row>
    <row r="8529" spans="1:2" x14ac:dyDescent="0.3">
      <c r="A8529" t="s">
        <v>8356</v>
      </c>
      <c r="B8529" s="1">
        <f>VLOOKUP($A8529,Sheet2!A:B,2,FALSE)</f>
        <v>44303.059178240743</v>
      </c>
    </row>
    <row r="8530" spans="1:2" x14ac:dyDescent="0.3">
      <c r="A8530" t="s">
        <v>8357</v>
      </c>
      <c r="B8530" s="1">
        <f>VLOOKUP($A8530,Sheet2!A:B,2,FALSE)</f>
        <v>44303.03869212963</v>
      </c>
    </row>
    <row r="8531" spans="1:2" x14ac:dyDescent="0.3">
      <c r="A8531" t="s">
        <v>8358</v>
      </c>
      <c r="B8531" s="1">
        <f>VLOOKUP($A8531,Sheet2!A:B,2,FALSE)</f>
        <v>44302.843657407408</v>
      </c>
    </row>
    <row r="8532" spans="1:2" x14ac:dyDescent="0.3">
      <c r="A8532" t="s">
        <v>8359</v>
      </c>
      <c r="B8532" s="1">
        <f>VLOOKUP($A8532,Sheet2!A:B,2,FALSE)</f>
        <v>44302.658263888887</v>
      </c>
    </row>
    <row r="8533" spans="1:2" x14ac:dyDescent="0.3">
      <c r="A8533" t="s">
        <v>8360</v>
      </c>
      <c r="B8533" s="1">
        <f>VLOOKUP($A8533,Sheet2!A:B,2,FALSE)</f>
        <v>44302.509583333333</v>
      </c>
    </row>
    <row r="8534" spans="1:2" x14ac:dyDescent="0.3">
      <c r="A8534" t="s">
        <v>8361</v>
      </c>
      <c r="B8534" s="1">
        <f>VLOOKUP($A8534,Sheet2!A:B,2,FALSE)</f>
        <v>44302.488865740743</v>
      </c>
    </row>
    <row r="8535" spans="1:2" x14ac:dyDescent="0.3">
      <c r="A8535" t="s">
        <v>8362</v>
      </c>
      <c r="B8535" s="1">
        <f>VLOOKUP($A8535,Sheet2!A:B,2,FALSE)</f>
        <v>44302.375671296293</v>
      </c>
    </row>
    <row r="8536" spans="1:2" x14ac:dyDescent="0.3">
      <c r="A8536" t="s">
        <v>8363</v>
      </c>
      <c r="B8536" s="1">
        <f>VLOOKUP($A8536,Sheet2!A:B,2,FALSE)</f>
        <v>44302.307708333334</v>
      </c>
    </row>
    <row r="8537" spans="1:2" x14ac:dyDescent="0.3">
      <c r="A8537" t="s">
        <v>8364</v>
      </c>
      <c r="B8537" s="1">
        <f>VLOOKUP($A8537,Sheet2!A:B,2,FALSE)</f>
        <v>44302.299189814818</v>
      </c>
    </row>
    <row r="8538" spans="1:2" x14ac:dyDescent="0.3">
      <c r="A8538" t="s">
        <v>8365</v>
      </c>
      <c r="B8538" s="1">
        <f>VLOOKUP($A8538,Sheet2!A:B,2,FALSE)</f>
        <v>44302.284178240741</v>
      </c>
    </row>
    <row r="8539" spans="1:2" x14ac:dyDescent="0.3">
      <c r="A8539" t="s">
        <v>8366</v>
      </c>
      <c r="B8539" s="1">
        <f>VLOOKUP($A8539,Sheet2!A:B,2,FALSE)</f>
        <v>44302.262071759258</v>
      </c>
    </row>
    <row r="8540" spans="1:2" x14ac:dyDescent="0.3">
      <c r="A8540" t="s">
        <v>8367</v>
      </c>
      <c r="B8540" s="1">
        <f>VLOOKUP($A8540,Sheet2!A:B,2,FALSE)</f>
        <v>44302.161608796298</v>
      </c>
    </row>
    <row r="8541" spans="1:2" x14ac:dyDescent="0.3">
      <c r="A8541" s="1" t="s">
        <v>8368</v>
      </c>
      <c r="B8541" s="1" t="e">
        <f>VLOOKUP($A8541,Sheet2!A:B,2,FALSE)</f>
        <v>#VALUE!</v>
      </c>
    </row>
    <row r="8542" spans="1:2" x14ac:dyDescent="0.3">
      <c r="A8542" t="s">
        <v>8369</v>
      </c>
      <c r="B8542" s="1">
        <f>VLOOKUP($A8542,Sheet2!A:B,2,FALSE)</f>
        <v>44302.079872685186</v>
      </c>
    </row>
    <row r="8543" spans="1:2" x14ac:dyDescent="0.3">
      <c r="A8543" t="s">
        <v>8370</v>
      </c>
      <c r="B8543" s="1">
        <f>VLOOKUP($A8543,Sheet2!A:B,2,FALSE)</f>
        <v>44302.068136574075</v>
      </c>
    </row>
    <row r="8544" spans="1:2" x14ac:dyDescent="0.3">
      <c r="A8544" t="s">
        <v>8371</v>
      </c>
      <c r="B8544" s="1">
        <f>VLOOKUP($A8544,Sheet2!A:B,2,FALSE)</f>
        <v>44302.066377314812</v>
      </c>
    </row>
    <row r="8545" spans="1:2" x14ac:dyDescent="0.3">
      <c r="A8545" t="s">
        <v>8372</v>
      </c>
      <c r="B8545" s="1">
        <f>VLOOKUP($A8545,Sheet2!A:B,2,FALSE)</f>
        <v>44302.057222222225</v>
      </c>
    </row>
    <row r="8546" spans="1:2" x14ac:dyDescent="0.3">
      <c r="A8546" t="s">
        <v>8373</v>
      </c>
      <c r="B8546" s="1">
        <f>VLOOKUP($A8546,Sheet2!A:B,2,FALSE)</f>
        <v>44302.010138888887</v>
      </c>
    </row>
    <row r="8547" spans="1:2" x14ac:dyDescent="0.3">
      <c r="A8547" t="s">
        <v>8374</v>
      </c>
      <c r="B8547" s="1">
        <f>VLOOKUP($A8547,Sheet2!A:B,2,FALSE)</f>
        <v>44301.986261574071</v>
      </c>
    </row>
    <row r="8548" spans="1:2" x14ac:dyDescent="0.3">
      <c r="A8548" t="s">
        <v>8375</v>
      </c>
      <c r="B8548" s="1">
        <f>VLOOKUP($A8548,Sheet2!A:B,2,FALSE)</f>
        <v>44301.937673611108</v>
      </c>
    </row>
    <row r="8549" spans="1:2" x14ac:dyDescent="0.3">
      <c r="A8549" t="s">
        <v>8376</v>
      </c>
      <c r="B8549" s="1">
        <f>VLOOKUP($A8549,Sheet2!A:B,2,FALSE)</f>
        <v>44301.894641203704</v>
      </c>
    </row>
    <row r="8550" spans="1:2" x14ac:dyDescent="0.3">
      <c r="A8550" t="s">
        <v>8377</v>
      </c>
      <c r="B8550" s="1">
        <f>VLOOKUP($A8550,Sheet2!A:B,2,FALSE)</f>
        <v>44301.875150462962</v>
      </c>
    </row>
    <row r="8551" spans="1:2" x14ac:dyDescent="0.3">
      <c r="A8551" t="s">
        <v>8378</v>
      </c>
      <c r="B8551" s="1">
        <f>VLOOKUP($A8551,Sheet2!A:B,2,FALSE)</f>
        <v>44301.695231481484</v>
      </c>
    </row>
    <row r="8552" spans="1:2" x14ac:dyDescent="0.3">
      <c r="A8552" t="s">
        <v>8379</v>
      </c>
      <c r="B8552" s="1">
        <f>VLOOKUP($A8552,Sheet2!A:B,2,FALSE)</f>
        <v>44301.609178240738</v>
      </c>
    </row>
    <row r="8553" spans="1:2" x14ac:dyDescent="0.3">
      <c r="A8553" t="s">
        <v>8380</v>
      </c>
      <c r="B8553" s="1">
        <f>VLOOKUP($A8553,Sheet2!A:B,2,FALSE)</f>
        <v>44301.594780092593</v>
      </c>
    </row>
    <row r="8554" spans="1:2" x14ac:dyDescent="0.3">
      <c r="A8554" t="s">
        <v>8381</v>
      </c>
      <c r="B8554" s="1">
        <f>VLOOKUP($A8554,Sheet2!A:B,2,FALSE)</f>
        <v>44301.455335648148</v>
      </c>
    </row>
    <row r="8555" spans="1:2" x14ac:dyDescent="0.3">
      <c r="A8555" t="s">
        <v>8382</v>
      </c>
      <c r="B8555" s="1">
        <f>VLOOKUP($A8555,Sheet2!A:B,2,FALSE)</f>
        <v>44301.420520833337</v>
      </c>
    </row>
    <row r="8556" spans="1:2" x14ac:dyDescent="0.3">
      <c r="A8556" t="s">
        <v>8383</v>
      </c>
      <c r="B8556" s="1">
        <f>VLOOKUP($A8556,Sheet2!A:B,2,FALSE)</f>
        <v>44301.339872685188</v>
      </c>
    </row>
    <row r="8557" spans="1:2" x14ac:dyDescent="0.3">
      <c r="A8557" t="s">
        <v>8384</v>
      </c>
      <c r="B8557" s="1">
        <f>VLOOKUP($A8557,Sheet2!A:B,2,FALSE)</f>
        <v>44301.242013888892</v>
      </c>
    </row>
    <row r="8558" spans="1:2" x14ac:dyDescent="0.3">
      <c r="A8558" t="s">
        <v>8385</v>
      </c>
      <c r="B8558" s="1">
        <f>VLOOKUP($A8558,Sheet2!A:B,2,FALSE)</f>
        <v>44301.238275462965</v>
      </c>
    </row>
    <row r="8559" spans="1:2" x14ac:dyDescent="0.3">
      <c r="A8559" t="s">
        <v>8386</v>
      </c>
      <c r="B8559" s="1">
        <f>VLOOKUP($A8559,Sheet2!A:B,2,FALSE)</f>
        <v>44301.101979166669</v>
      </c>
    </row>
    <row r="8560" spans="1:2" x14ac:dyDescent="0.3">
      <c r="A8560" t="s">
        <v>8387</v>
      </c>
      <c r="B8560" s="1">
        <f>VLOOKUP($A8560,Sheet2!A:B,2,FALSE)</f>
        <v>44301.08189814815</v>
      </c>
    </row>
    <row r="8561" spans="1:2" x14ac:dyDescent="0.3">
      <c r="A8561" t="s">
        <v>8388</v>
      </c>
      <c r="B8561" s="1">
        <f>VLOOKUP($A8561,Sheet2!A:B,2,FALSE)</f>
        <v>44301.051180555558</v>
      </c>
    </row>
    <row r="8562" spans="1:2" x14ac:dyDescent="0.3">
      <c r="A8562" t="s">
        <v>8389</v>
      </c>
      <c r="B8562" s="1">
        <f>VLOOKUP($A8562,Sheet2!A:B,2,FALSE)</f>
        <v>44301.05091435185</v>
      </c>
    </row>
    <row r="8563" spans="1:2" x14ac:dyDescent="0.3">
      <c r="A8563" t="s">
        <v>8390</v>
      </c>
      <c r="B8563" s="1">
        <f>VLOOKUP($A8563,Sheet2!A:B,2,FALSE)</f>
        <v>44301.003125000003</v>
      </c>
    </row>
    <row r="8564" spans="1:2" x14ac:dyDescent="0.3">
      <c r="A8564" t="s">
        <v>8391</v>
      </c>
      <c r="B8564" s="1">
        <f>VLOOKUP($A8564,Sheet2!A:B,2,FALSE)</f>
        <v>44300.988206018519</v>
      </c>
    </row>
    <row r="8565" spans="1:2" x14ac:dyDescent="0.3">
      <c r="A8565" t="s">
        <v>8392</v>
      </c>
      <c r="B8565" s="1">
        <f>VLOOKUP($A8565,Sheet2!A:B,2,FALSE)</f>
        <v>44300.886597222219</v>
      </c>
    </row>
    <row r="8566" spans="1:2" x14ac:dyDescent="0.3">
      <c r="A8566" t="s">
        <v>8393</v>
      </c>
      <c r="B8566" s="1">
        <f>VLOOKUP($A8566,Sheet2!A:B,2,FALSE)</f>
        <v>44300.432500000003</v>
      </c>
    </row>
    <row r="8567" spans="1:2" x14ac:dyDescent="0.3">
      <c r="A8567" t="s">
        <v>8394</v>
      </c>
      <c r="B8567" s="1">
        <f>VLOOKUP($A8567,Sheet2!A:B,2,FALSE)</f>
        <v>44300.419861111113</v>
      </c>
    </row>
    <row r="8568" spans="1:2" x14ac:dyDescent="0.3">
      <c r="A8568" t="s">
        <v>8395</v>
      </c>
      <c r="B8568" s="1">
        <f>VLOOKUP($A8568,Sheet2!A:B,2,FALSE)</f>
        <v>44300.392210648148</v>
      </c>
    </row>
    <row r="8569" spans="1:2" x14ac:dyDescent="0.3">
      <c r="A8569" t="s">
        <v>8396</v>
      </c>
      <c r="B8569" s="1">
        <f>VLOOKUP($A8569,Sheet2!A:B,2,FALSE)</f>
        <v>44300.357777777775</v>
      </c>
    </row>
    <row r="8570" spans="1:2" x14ac:dyDescent="0.3">
      <c r="A8570" t="s">
        <v>8397</v>
      </c>
      <c r="B8570" s="1">
        <f>VLOOKUP($A8570,Sheet2!A:B,2,FALSE)</f>
        <v>44300.338125000002</v>
      </c>
    </row>
    <row r="8571" spans="1:2" x14ac:dyDescent="0.3">
      <c r="A8571" t="s">
        <v>8398</v>
      </c>
      <c r="B8571" s="1">
        <f>VLOOKUP($A8571,Sheet2!A:B,2,FALSE)</f>
        <v>44300.312939814816</v>
      </c>
    </row>
    <row r="8572" spans="1:2" x14ac:dyDescent="0.3">
      <c r="A8572" s="1" t="s">
        <v>8399</v>
      </c>
      <c r="B8572" s="1" t="e">
        <f>VLOOKUP($A8572,Sheet2!A:B,2,FALSE)</f>
        <v>#VALUE!</v>
      </c>
    </row>
    <row r="8573" spans="1:2" x14ac:dyDescent="0.3">
      <c r="A8573" t="s">
        <v>8400</v>
      </c>
      <c r="B8573" s="1">
        <f>VLOOKUP($A8573,Sheet2!A:B,2,FALSE)</f>
        <v>44300.300219907411</v>
      </c>
    </row>
    <row r="8574" spans="1:2" x14ac:dyDescent="0.3">
      <c r="A8574" t="s">
        <v>8401</v>
      </c>
      <c r="B8574" s="1">
        <f>VLOOKUP($A8574,Sheet2!A:B,2,FALSE)</f>
        <v>44300.293923611112</v>
      </c>
    </row>
    <row r="8575" spans="1:2" x14ac:dyDescent="0.3">
      <c r="A8575" t="s">
        <v>8402</v>
      </c>
      <c r="B8575" s="1">
        <f>VLOOKUP($A8575,Sheet2!A:B,2,FALSE)</f>
        <v>44300.288275462961</v>
      </c>
    </row>
    <row r="8576" spans="1:2" x14ac:dyDescent="0.3">
      <c r="A8576" t="s">
        <v>8403</v>
      </c>
      <c r="B8576" s="1">
        <f>VLOOKUP($A8576,Sheet2!A:B,2,FALSE)</f>
        <v>44300.287928240738</v>
      </c>
    </row>
    <row r="8577" spans="1:2" x14ac:dyDescent="0.3">
      <c r="A8577" t="s">
        <v>8404</v>
      </c>
      <c r="B8577" s="1">
        <f>VLOOKUP($A8577,Sheet2!A:B,2,FALSE)</f>
        <v>44300.284490740742</v>
      </c>
    </row>
    <row r="8578" spans="1:2" x14ac:dyDescent="0.3">
      <c r="A8578" t="s">
        <v>8405</v>
      </c>
      <c r="B8578" s="1">
        <f>VLOOKUP($A8578,Sheet2!A:B,2,FALSE)</f>
        <v>44300.260925925926</v>
      </c>
    </row>
    <row r="8579" spans="1:2" x14ac:dyDescent="0.3">
      <c r="A8579" t="s">
        <v>8406</v>
      </c>
      <c r="B8579" s="1">
        <f>VLOOKUP($A8579,Sheet2!A:B,2,FALSE)</f>
        <v>44300.250706018516</v>
      </c>
    </row>
    <row r="8580" spans="1:2" x14ac:dyDescent="0.3">
      <c r="A8580" t="s">
        <v>8407</v>
      </c>
      <c r="B8580" s="1">
        <f>VLOOKUP($A8580,Sheet2!A:B,2,FALSE)</f>
        <v>44300.250162037039</v>
      </c>
    </row>
    <row r="8581" spans="1:2" x14ac:dyDescent="0.3">
      <c r="A8581" t="s">
        <v>8408</v>
      </c>
      <c r="B8581" s="1">
        <f>VLOOKUP($A8581,Sheet2!A:B,2,FALSE)</f>
        <v>44300.232256944444</v>
      </c>
    </row>
    <row r="8582" spans="1:2" x14ac:dyDescent="0.3">
      <c r="A8582" t="s">
        <v>8409</v>
      </c>
      <c r="B8582" s="1">
        <f>VLOOKUP($A8582,Sheet2!A:B,2,FALSE)</f>
        <v>44300.187083333331</v>
      </c>
    </row>
    <row r="8583" spans="1:2" x14ac:dyDescent="0.3">
      <c r="A8583" t="s">
        <v>8410</v>
      </c>
      <c r="B8583" s="1">
        <f>VLOOKUP($A8583,Sheet2!A:B,2,FALSE)</f>
        <v>44300.176851851851</v>
      </c>
    </row>
    <row r="8584" spans="1:2" x14ac:dyDescent="0.3">
      <c r="A8584" t="s">
        <v>8411</v>
      </c>
      <c r="B8584" s="1">
        <f>VLOOKUP($A8584,Sheet2!A:B,2,FALSE)</f>
        <v>44300.061400462961</v>
      </c>
    </row>
    <row r="8585" spans="1:2" x14ac:dyDescent="0.3">
      <c r="A8585" t="s">
        <v>8412</v>
      </c>
      <c r="B8585" s="1">
        <f>VLOOKUP($A8585,Sheet2!A:B,2,FALSE)</f>
        <v>44299.800995370373</v>
      </c>
    </row>
    <row r="8586" spans="1:2" x14ac:dyDescent="0.3">
      <c r="A8586" t="s">
        <v>8413</v>
      </c>
      <c r="B8586" s="1">
        <f>VLOOKUP($A8586,Sheet2!A:B,2,FALSE)</f>
        <v>44299.741875</v>
      </c>
    </row>
    <row r="8587" spans="1:2" x14ac:dyDescent="0.3">
      <c r="A8587" t="s">
        <v>8414</v>
      </c>
      <c r="B8587" s="1">
        <f>VLOOKUP($A8587,Sheet2!A:B,2,FALSE)</f>
        <v>44299.65997685185</v>
      </c>
    </row>
    <row r="8588" spans="1:2" x14ac:dyDescent="0.3">
      <c r="A8588" t="s">
        <v>8415</v>
      </c>
      <c r="B8588" s="1">
        <f>VLOOKUP($A8588,Sheet2!A:B,2,FALSE)</f>
        <v>44299.596562500003</v>
      </c>
    </row>
    <row r="8589" spans="1:2" x14ac:dyDescent="0.3">
      <c r="A8589" t="s">
        <v>8416</v>
      </c>
      <c r="B8589" s="1">
        <f>VLOOKUP($A8589,Sheet2!A:B,2,FALSE)</f>
        <v>44299.516516203701</v>
      </c>
    </row>
    <row r="8590" spans="1:2" x14ac:dyDescent="0.3">
      <c r="A8590" t="s">
        <v>8417</v>
      </c>
      <c r="B8590" s="1">
        <f>VLOOKUP($A8590,Sheet2!A:B,2,FALSE)</f>
        <v>44299.486030092594</v>
      </c>
    </row>
    <row r="8591" spans="1:2" x14ac:dyDescent="0.3">
      <c r="A8591" t="s">
        <v>8418</v>
      </c>
      <c r="B8591" s="1">
        <f>VLOOKUP($A8591,Sheet2!A:B,2,FALSE)</f>
        <v>44299.468449074076</v>
      </c>
    </row>
    <row r="8592" spans="1:2" x14ac:dyDescent="0.3">
      <c r="A8592" t="s">
        <v>8419</v>
      </c>
      <c r="B8592" s="1">
        <f>VLOOKUP($A8592,Sheet2!A:B,2,FALSE)</f>
        <v>44299.389189814814</v>
      </c>
    </row>
    <row r="8593" spans="1:2" x14ac:dyDescent="0.3">
      <c r="A8593" t="s">
        <v>8420</v>
      </c>
      <c r="B8593" s="1">
        <f>VLOOKUP($A8593,Sheet2!A:B,2,FALSE)</f>
        <v>44299.342858796299</v>
      </c>
    </row>
    <row r="8594" spans="1:2" x14ac:dyDescent="0.3">
      <c r="A8594" t="s">
        <v>8421</v>
      </c>
      <c r="B8594" s="1">
        <f>VLOOKUP($A8594,Sheet2!A:B,2,FALSE)</f>
        <v>44299.34134259259</v>
      </c>
    </row>
    <row r="8595" spans="1:2" x14ac:dyDescent="0.3">
      <c r="A8595" t="s">
        <v>8422</v>
      </c>
      <c r="B8595" s="1">
        <f>VLOOKUP($A8595,Sheet2!A:B,2,FALSE)</f>
        <v>44299.332430555558</v>
      </c>
    </row>
    <row r="8596" spans="1:2" x14ac:dyDescent="0.3">
      <c r="A8596" t="s">
        <v>8423</v>
      </c>
      <c r="B8596" s="1">
        <f>VLOOKUP($A8596,Sheet2!A:B,2,FALSE)</f>
        <v>44299.331388888888</v>
      </c>
    </row>
    <row r="8597" spans="1:2" x14ac:dyDescent="0.3">
      <c r="A8597" t="s">
        <v>7171</v>
      </c>
      <c r="B8597" s="1">
        <f>VLOOKUP($A8597,Sheet2!A:B,2,FALSE)</f>
        <v>44262.388796296298</v>
      </c>
    </row>
    <row r="8598" spans="1:2" x14ac:dyDescent="0.3">
      <c r="A8598" t="s">
        <v>8424</v>
      </c>
      <c r="B8598" s="1">
        <f>VLOOKUP($A8598,Sheet2!A:B,2,FALSE)</f>
        <v>44299.311828703707</v>
      </c>
    </row>
    <row r="8599" spans="1:2" x14ac:dyDescent="0.3">
      <c r="A8599" t="s">
        <v>8425</v>
      </c>
      <c r="B8599" s="1">
        <f>VLOOKUP($A8599,Sheet2!A:B,2,FALSE)</f>
        <v>44299.291898148149</v>
      </c>
    </row>
    <row r="8600" spans="1:2" x14ac:dyDescent="0.3">
      <c r="A8600" t="s">
        <v>8426</v>
      </c>
      <c r="B8600" s="1">
        <f>VLOOKUP($A8600,Sheet2!A:B,2,FALSE)</f>
        <v>44299.245023148149</v>
      </c>
    </row>
    <row r="8601" spans="1:2" x14ac:dyDescent="0.3">
      <c r="A8601" t="s">
        <v>8427</v>
      </c>
      <c r="B8601" s="1">
        <f>VLOOKUP($A8601,Sheet2!A:B,2,FALSE)</f>
        <v>44299.229097222225</v>
      </c>
    </row>
    <row r="8602" spans="1:2" x14ac:dyDescent="0.3">
      <c r="A8602" t="s">
        <v>8428</v>
      </c>
      <c r="B8602" s="1">
        <f>VLOOKUP($A8602,Sheet2!A:B,2,FALSE)</f>
        <v>44299.213506944441</v>
      </c>
    </row>
    <row r="8603" spans="1:2" x14ac:dyDescent="0.3">
      <c r="A8603" t="s">
        <v>8429</v>
      </c>
      <c r="B8603" s="1">
        <f>VLOOKUP($A8603,Sheet2!A:B,2,FALSE)</f>
        <v>44299.199756944443</v>
      </c>
    </row>
    <row r="8604" spans="1:2" x14ac:dyDescent="0.3">
      <c r="A8604" t="s">
        <v>8430</v>
      </c>
      <c r="B8604" s="1">
        <f>VLOOKUP($A8604,Sheet2!A:B,2,FALSE)</f>
        <v>44299.193310185183</v>
      </c>
    </row>
    <row r="8605" spans="1:2" x14ac:dyDescent="0.3">
      <c r="A8605" t="s">
        <v>8431</v>
      </c>
      <c r="B8605" s="1">
        <f>VLOOKUP($A8605,Sheet2!A:B,2,FALSE)</f>
        <v>44299.169317129628</v>
      </c>
    </row>
    <row r="8606" spans="1:2" x14ac:dyDescent="0.3">
      <c r="A8606" t="s">
        <v>8432</v>
      </c>
      <c r="B8606" s="1">
        <f>VLOOKUP($A8606,Sheet2!A:B,2,FALSE)</f>
        <v>44299.137812499997</v>
      </c>
    </row>
    <row r="8607" spans="1:2" x14ac:dyDescent="0.3">
      <c r="A8607" t="s">
        <v>8433</v>
      </c>
      <c r="B8607" s="1">
        <f>VLOOKUP($A8607,Sheet2!A:B,2,FALSE)</f>
        <v>44299.107743055552</v>
      </c>
    </row>
    <row r="8608" spans="1:2" x14ac:dyDescent="0.3">
      <c r="A8608" t="s">
        <v>8434</v>
      </c>
      <c r="B8608" s="1">
        <f>VLOOKUP($A8608,Sheet2!A:B,2,FALSE)</f>
        <v>44299.096099537041</v>
      </c>
    </row>
    <row r="8609" spans="1:2" x14ac:dyDescent="0.3">
      <c r="A8609" t="s">
        <v>8435</v>
      </c>
      <c r="B8609" s="1">
        <f>VLOOKUP($A8609,Sheet2!A:B,2,FALSE)</f>
        <v>44317.317824074074</v>
      </c>
    </row>
    <row r="8610" spans="1:2" x14ac:dyDescent="0.3">
      <c r="A8610" t="s">
        <v>8436</v>
      </c>
      <c r="B8610" s="1">
        <f>VLOOKUP($A8610,Sheet2!A:B,2,FALSE)</f>
        <v>44317.313807870371</v>
      </c>
    </row>
    <row r="8611" spans="1:2" x14ac:dyDescent="0.3">
      <c r="A8611" t="s">
        <v>8437</v>
      </c>
      <c r="B8611" s="1">
        <f>VLOOKUP($A8611,Sheet2!A:B,2,FALSE)</f>
        <v>44317.289606481485</v>
      </c>
    </row>
    <row r="8612" spans="1:2" x14ac:dyDescent="0.3">
      <c r="A8612" t="s">
        <v>8438</v>
      </c>
      <c r="B8612" s="1">
        <f>VLOOKUP($A8612,Sheet2!A:B,2,FALSE)</f>
        <v>44317.263229166667</v>
      </c>
    </row>
    <row r="8613" spans="1:2" x14ac:dyDescent="0.3">
      <c r="A8613" t="s">
        <v>8439</v>
      </c>
      <c r="B8613" s="1">
        <f>VLOOKUP($A8613,Sheet2!A:B,2,FALSE)</f>
        <v>44317.209837962961</v>
      </c>
    </row>
    <row r="8614" spans="1:2" x14ac:dyDescent="0.3">
      <c r="A8614" t="s">
        <v>8440</v>
      </c>
      <c r="B8614" s="1">
        <f>VLOOKUP($A8614,Sheet2!A:B,2,FALSE)</f>
        <v>44317.153495370374</v>
      </c>
    </row>
    <row r="8615" spans="1:2" x14ac:dyDescent="0.3">
      <c r="A8615" t="s">
        <v>8441</v>
      </c>
      <c r="B8615" s="1">
        <f>VLOOKUP($A8615,Sheet2!A:B,2,FALSE)</f>
        <v>44317.137303240743</v>
      </c>
    </row>
    <row r="8616" spans="1:2" x14ac:dyDescent="0.3">
      <c r="A8616" t="s">
        <v>8442</v>
      </c>
      <c r="B8616" s="1">
        <f>VLOOKUP($A8616,Sheet2!A:B,2,FALSE)</f>
        <v>44317.135000000002</v>
      </c>
    </row>
    <row r="8617" spans="1:2" x14ac:dyDescent="0.3">
      <c r="A8617" t="s">
        <v>8443</v>
      </c>
      <c r="B8617" s="1">
        <f>VLOOKUP($A8617,Sheet2!A:B,2,FALSE)</f>
        <v>44317.106215277781</v>
      </c>
    </row>
    <row r="8618" spans="1:2" x14ac:dyDescent="0.3">
      <c r="A8618" t="s">
        <v>8444</v>
      </c>
      <c r="B8618" s="1">
        <f>VLOOKUP($A8618,Sheet2!A:B,2,FALSE)</f>
        <v>44317.103807870371</v>
      </c>
    </row>
    <row r="8619" spans="1:2" x14ac:dyDescent="0.3">
      <c r="A8619" t="s">
        <v>8445</v>
      </c>
      <c r="B8619" s="1">
        <f>VLOOKUP($A8619,Sheet2!A:B,2,FALSE)</f>
        <v>44317.029664351852</v>
      </c>
    </row>
    <row r="8620" spans="1:2" x14ac:dyDescent="0.3">
      <c r="A8620" t="s">
        <v>8446</v>
      </c>
      <c r="B8620" s="1">
        <f>VLOOKUP($A8620,Sheet2!A:B,2,FALSE)</f>
        <v>44317.013287037036</v>
      </c>
    </row>
    <row r="8621" spans="1:2" x14ac:dyDescent="0.3">
      <c r="A8621" t="s">
        <v>8447</v>
      </c>
      <c r="B8621" s="1">
        <f>VLOOKUP($A8621,Sheet2!A:B,2,FALSE)</f>
        <v>44316.995000000003</v>
      </c>
    </row>
    <row r="8622" spans="1:2" x14ac:dyDescent="0.3">
      <c r="A8622" t="s">
        <v>8448</v>
      </c>
      <c r="B8622" s="1">
        <f>VLOOKUP($A8622,Sheet2!A:B,2,FALSE)</f>
        <v>44316.578969907408</v>
      </c>
    </row>
    <row r="8623" spans="1:2" x14ac:dyDescent="0.3">
      <c r="A8623" t="s">
        <v>8449</v>
      </c>
      <c r="B8623" s="1">
        <f>VLOOKUP($A8623,Sheet2!A:B,2,FALSE)</f>
        <v>44316.557025462964</v>
      </c>
    </row>
    <row r="8624" spans="1:2" x14ac:dyDescent="0.3">
      <c r="A8624" t="s">
        <v>8450</v>
      </c>
      <c r="B8624" s="1">
        <f>VLOOKUP($A8624,Sheet2!A:B,2,FALSE)</f>
        <v>44316.554027777776</v>
      </c>
    </row>
    <row r="8625" spans="1:2" x14ac:dyDescent="0.3">
      <c r="A8625" t="s">
        <v>8451</v>
      </c>
      <c r="B8625" s="1">
        <f>VLOOKUP($A8625,Sheet2!A:B,2,FALSE)</f>
        <v>44316.415532407409</v>
      </c>
    </row>
    <row r="8626" spans="1:2" x14ac:dyDescent="0.3">
      <c r="A8626" t="s">
        <v>8452</v>
      </c>
      <c r="B8626" s="1">
        <f>VLOOKUP($A8626,Sheet2!A:B,2,FALSE)</f>
        <v>44316.392175925925</v>
      </c>
    </row>
    <row r="8627" spans="1:2" x14ac:dyDescent="0.3">
      <c r="A8627" t="s">
        <v>8453</v>
      </c>
      <c r="B8627" s="1">
        <f>VLOOKUP($A8627,Sheet2!A:B,2,FALSE)</f>
        <v>44316.352002314816</v>
      </c>
    </row>
    <row r="8628" spans="1:2" x14ac:dyDescent="0.3">
      <c r="A8628" t="s">
        <v>8454</v>
      </c>
      <c r="B8628" s="1">
        <f>VLOOKUP($A8628,Sheet2!A:B,2,FALSE)</f>
        <v>44316.291932870372</v>
      </c>
    </row>
    <row r="8629" spans="1:2" x14ac:dyDescent="0.3">
      <c r="A8629" t="s">
        <v>8455</v>
      </c>
      <c r="B8629" s="1">
        <f>VLOOKUP($A8629,Sheet2!A:B,2,FALSE)</f>
        <v>44316.221990740742</v>
      </c>
    </row>
    <row r="8630" spans="1:2" x14ac:dyDescent="0.3">
      <c r="A8630" t="s">
        <v>8456</v>
      </c>
      <c r="B8630" s="1">
        <f>VLOOKUP($A8630,Sheet2!A:B,2,FALSE)</f>
        <v>44316.207395833335</v>
      </c>
    </row>
    <row r="8631" spans="1:2" x14ac:dyDescent="0.3">
      <c r="A8631" t="s">
        <v>8457</v>
      </c>
      <c r="B8631" s="1">
        <f>VLOOKUP($A8631,Sheet2!A:B,2,FALSE)</f>
        <v>44316.202638888892</v>
      </c>
    </row>
    <row r="8632" spans="1:2" x14ac:dyDescent="0.3">
      <c r="A8632" t="s">
        <v>8458</v>
      </c>
      <c r="B8632" s="1">
        <f>VLOOKUP($A8632,Sheet2!A:B,2,FALSE)</f>
        <v>44316.104432870372</v>
      </c>
    </row>
    <row r="8633" spans="1:2" x14ac:dyDescent="0.3">
      <c r="A8633" t="s">
        <v>8459</v>
      </c>
      <c r="B8633" s="1">
        <f>VLOOKUP($A8633,Sheet2!A:B,2,FALSE)</f>
        <v>44316.06082175926</v>
      </c>
    </row>
    <row r="8634" spans="1:2" x14ac:dyDescent="0.3">
      <c r="A8634" t="s">
        <v>8460</v>
      </c>
      <c r="B8634" s="1">
        <f>VLOOKUP($A8634,Sheet2!A:B,2,FALSE)</f>
        <v>44316.06046296296</v>
      </c>
    </row>
    <row r="8635" spans="1:2" x14ac:dyDescent="0.3">
      <c r="A8635" t="s">
        <v>8461</v>
      </c>
      <c r="B8635" s="1">
        <f>VLOOKUP($A8635,Sheet2!A:B,2,FALSE)</f>
        <v>44315.907708333332</v>
      </c>
    </row>
    <row r="8636" spans="1:2" x14ac:dyDescent="0.3">
      <c r="A8636" t="s">
        <v>8462</v>
      </c>
      <c r="B8636" s="1">
        <f>VLOOKUP($A8636,Sheet2!A:B,2,FALSE)</f>
        <v>44315.875219907408</v>
      </c>
    </row>
    <row r="8637" spans="1:2" x14ac:dyDescent="0.3">
      <c r="A8637" t="s">
        <v>8463</v>
      </c>
      <c r="B8637" s="1">
        <f>VLOOKUP($A8637,Sheet2!A:B,2,FALSE)</f>
        <v>44315.697696759256</v>
      </c>
    </row>
    <row r="8638" spans="1:2" x14ac:dyDescent="0.3">
      <c r="A8638" t="s">
        <v>8464</v>
      </c>
      <c r="B8638" s="1">
        <f>VLOOKUP($A8638,Sheet2!A:B,2,FALSE)</f>
        <v>44315.635787037034</v>
      </c>
    </row>
    <row r="8639" spans="1:2" x14ac:dyDescent="0.3">
      <c r="A8639" t="s">
        <v>8465</v>
      </c>
      <c r="B8639" s="1">
        <f>VLOOKUP($A8639,Sheet2!A:B,2,FALSE)</f>
        <v>44315.360914351855</v>
      </c>
    </row>
    <row r="8640" spans="1:2" x14ac:dyDescent="0.3">
      <c r="A8640" t="s">
        <v>8466</v>
      </c>
      <c r="B8640" s="1">
        <f>VLOOKUP($A8640,Sheet2!A:B,2,FALSE)</f>
        <v>44315.323206018518</v>
      </c>
    </row>
    <row r="8641" spans="1:2" x14ac:dyDescent="0.3">
      <c r="A8641" t="s">
        <v>8467</v>
      </c>
      <c r="B8641" s="1">
        <f>VLOOKUP($A8641,Sheet2!A:B,2,FALSE)</f>
        <v>44315.295949074076</v>
      </c>
    </row>
    <row r="8642" spans="1:2" x14ac:dyDescent="0.3">
      <c r="A8642" t="s">
        <v>8468</v>
      </c>
      <c r="B8642" s="1">
        <f>VLOOKUP($A8642,Sheet2!A:B,2,FALSE)</f>
        <v>44315.193645833337</v>
      </c>
    </row>
    <row r="8643" spans="1:2" x14ac:dyDescent="0.3">
      <c r="A8643" t="s">
        <v>8469</v>
      </c>
      <c r="B8643" s="1">
        <f>VLOOKUP($A8643,Sheet2!A:B,2,FALSE)</f>
        <v>44315.084270833337</v>
      </c>
    </row>
    <row r="8644" spans="1:2" x14ac:dyDescent="0.3">
      <c r="A8644" t="s">
        <v>8470</v>
      </c>
      <c r="B8644" s="1">
        <f>VLOOKUP($A8644,Sheet2!A:B,2,FALSE)</f>
        <v>44315.068692129629</v>
      </c>
    </row>
    <row r="8645" spans="1:2" x14ac:dyDescent="0.3">
      <c r="A8645" t="s">
        <v>8471</v>
      </c>
      <c r="B8645" s="1">
        <f>VLOOKUP($A8645,Sheet2!A:B,2,FALSE)</f>
        <v>44315.034560185188</v>
      </c>
    </row>
    <row r="8646" spans="1:2" x14ac:dyDescent="0.3">
      <c r="A8646" t="s">
        <v>8472</v>
      </c>
      <c r="B8646" s="1">
        <f>VLOOKUP($A8646,Sheet2!A:B,2,FALSE)</f>
        <v>44314.962164351855</v>
      </c>
    </row>
    <row r="8647" spans="1:2" x14ac:dyDescent="0.3">
      <c r="A8647" t="s">
        <v>8473</v>
      </c>
      <c r="B8647" s="1">
        <f>VLOOKUP($A8647,Sheet2!A:B,2,FALSE)</f>
        <v>44314.803298611114</v>
      </c>
    </row>
    <row r="8648" spans="1:2" x14ac:dyDescent="0.3">
      <c r="A8648" t="s">
        <v>8474</v>
      </c>
      <c r="B8648" s="1">
        <f>VLOOKUP($A8648,Sheet2!A:B,2,FALSE)</f>
        <v>44314.559502314813</v>
      </c>
    </row>
    <row r="8649" spans="1:2" x14ac:dyDescent="0.3">
      <c r="A8649" t="s">
        <v>8475</v>
      </c>
      <c r="B8649" s="1">
        <f>VLOOKUP($A8649,Sheet2!A:B,2,FALSE)</f>
        <v>44314.559155092589</v>
      </c>
    </row>
    <row r="8650" spans="1:2" x14ac:dyDescent="0.3">
      <c r="A8650" t="s">
        <v>8279</v>
      </c>
      <c r="B8650" s="1">
        <f>VLOOKUP($A8650,Sheet2!A:B,2,FALSE)</f>
        <v>44296.295590277776</v>
      </c>
    </row>
    <row r="8651" spans="1:2" x14ac:dyDescent="0.3">
      <c r="A8651" t="s">
        <v>8476</v>
      </c>
      <c r="B8651" s="1">
        <f>VLOOKUP($A8651,Sheet2!A:B,2,FALSE)</f>
        <v>44314.488182870373</v>
      </c>
    </row>
    <row r="8652" spans="1:2" x14ac:dyDescent="0.3">
      <c r="A8652" t="s">
        <v>8477</v>
      </c>
      <c r="B8652" s="1">
        <f>VLOOKUP($A8652,Sheet2!A:B,2,FALSE)</f>
        <v>44314.369189814817</v>
      </c>
    </row>
    <row r="8653" spans="1:2" x14ac:dyDescent="0.3">
      <c r="A8653" t="s">
        <v>8478</v>
      </c>
      <c r="B8653" s="1">
        <f>VLOOKUP($A8653,Sheet2!A:B,2,FALSE)</f>
        <v>0</v>
      </c>
    </row>
    <row r="8654" spans="1:2" x14ac:dyDescent="0.3">
      <c r="A8654" t="s">
        <v>8479</v>
      </c>
      <c r="B8654" s="1">
        <f>VLOOKUP($A8654,Sheet2!A:B,2,FALSE)</f>
        <v>0</v>
      </c>
    </row>
    <row r="8655" spans="1:2" x14ac:dyDescent="0.3">
      <c r="B8655" s="1" t="e">
        <f>VLOOKUP($A8655,Sheet2!A:B,2,FALSE)</f>
        <v>#N/A</v>
      </c>
    </row>
    <row r="8656" spans="1:2" x14ac:dyDescent="0.3">
      <c r="B8656" s="1" t="e">
        <f>VLOOKUP($A8656,Sheet2!A:B,2,FALSE)</f>
        <v>#N/A</v>
      </c>
    </row>
    <row r="8657" spans="1:2" x14ac:dyDescent="0.3">
      <c r="A8657" t="s">
        <v>8480</v>
      </c>
      <c r="B8657" s="1">
        <f>VLOOKUP($A8657,Sheet2!A:B,2,FALSE)</f>
        <v>0</v>
      </c>
    </row>
    <row r="8658" spans="1:2" x14ac:dyDescent="0.3">
      <c r="A8658" t="s">
        <v>8481</v>
      </c>
      <c r="B8658" s="1">
        <f>VLOOKUP($A8658,Sheet2!A:B,2,FALSE)</f>
        <v>0</v>
      </c>
    </row>
    <row r="8659" spans="1:2" x14ac:dyDescent="0.3">
      <c r="A8659" t="s">
        <v>8482</v>
      </c>
      <c r="B8659" s="1">
        <f>VLOOKUP($A8659,Sheet2!A:B,2,FALSE)</f>
        <v>44314.295011574075</v>
      </c>
    </row>
    <row r="8660" spans="1:2" x14ac:dyDescent="0.3">
      <c r="A8660" t="s">
        <v>8483</v>
      </c>
      <c r="B8660" s="1">
        <f>VLOOKUP($A8660,Sheet2!A:B,2,FALSE)</f>
        <v>44314.276284722226</v>
      </c>
    </row>
    <row r="8661" spans="1:2" x14ac:dyDescent="0.3">
      <c r="A8661" t="s">
        <v>8484</v>
      </c>
      <c r="B8661" s="1">
        <f>VLOOKUP($A8661,Sheet2!A:B,2,FALSE)</f>
        <v>44314.210856481484</v>
      </c>
    </row>
    <row r="8662" spans="1:2" x14ac:dyDescent="0.3">
      <c r="A8662" t="s">
        <v>8485</v>
      </c>
      <c r="B8662" s="1">
        <f>VLOOKUP($A8662,Sheet2!A:B,2,FALSE)</f>
        <v>44314.205520833333</v>
      </c>
    </row>
    <row r="8663" spans="1:2" x14ac:dyDescent="0.3">
      <c r="A8663" t="s">
        <v>8486</v>
      </c>
      <c r="B8663" s="1">
        <f>VLOOKUP($A8663,Sheet2!A:B,2,FALSE)</f>
        <v>44314.193252314813</v>
      </c>
    </row>
    <row r="8664" spans="1:2" x14ac:dyDescent="0.3">
      <c r="A8664" t="s">
        <v>8487</v>
      </c>
      <c r="B8664" s="1">
        <f>VLOOKUP($A8664,Sheet2!A:B,2,FALSE)</f>
        <v>44314.155324074076</v>
      </c>
    </row>
    <row r="8665" spans="1:2" x14ac:dyDescent="0.3">
      <c r="A8665" t="s">
        <v>8488</v>
      </c>
      <c r="B8665" s="1">
        <f>VLOOKUP($A8665,Sheet2!A:B,2,FALSE)</f>
        <v>44314.151759259257</v>
      </c>
    </row>
    <row r="8666" spans="1:2" x14ac:dyDescent="0.3">
      <c r="A8666" t="s">
        <v>8489</v>
      </c>
      <c r="B8666" s="1">
        <f>VLOOKUP($A8666,Sheet2!A:B,2,FALSE)</f>
        <v>44314.0544212963</v>
      </c>
    </row>
    <row r="8667" spans="1:2" x14ac:dyDescent="0.3">
      <c r="A8667" t="s">
        <v>8490</v>
      </c>
      <c r="B8667" s="1">
        <f>VLOOKUP($A8667,Sheet2!A:B,2,FALSE)</f>
        <v>44313.977581018517</v>
      </c>
    </row>
    <row r="8668" spans="1:2" x14ac:dyDescent="0.3">
      <c r="A8668" t="s">
        <v>8491</v>
      </c>
      <c r="B8668" s="1">
        <f>VLOOKUP($A8668,Sheet2!A:B,2,FALSE)</f>
        <v>44313.756863425922</v>
      </c>
    </row>
    <row r="8669" spans="1:2" x14ac:dyDescent="0.3">
      <c r="A8669" t="s">
        <v>8492</v>
      </c>
      <c r="B8669" s="1">
        <f>VLOOKUP($A8669,Sheet2!A:B,2,FALSE)</f>
        <v>44313.686932870369</v>
      </c>
    </row>
    <row r="8670" spans="1:2" x14ac:dyDescent="0.3">
      <c r="A8670" t="s">
        <v>8493</v>
      </c>
      <c r="B8670" s="1">
        <f>VLOOKUP($A8670,Sheet2!A:B,2,FALSE)</f>
        <v>44313.643171296295</v>
      </c>
    </row>
    <row r="8671" spans="1:2" x14ac:dyDescent="0.3">
      <c r="A8671" t="s">
        <v>8494</v>
      </c>
      <c r="B8671" s="1">
        <f>VLOOKUP($A8671,Sheet2!A:B,2,FALSE)</f>
        <v>44313.61241898148</v>
      </c>
    </row>
    <row r="8672" spans="1:2" x14ac:dyDescent="0.3">
      <c r="A8672" t="s">
        <v>8495</v>
      </c>
      <c r="B8672" s="1">
        <f>VLOOKUP($A8672,Sheet2!A:B,2,FALSE)</f>
        <v>44313.601180555554</v>
      </c>
    </row>
    <row r="8673" spans="1:2" x14ac:dyDescent="0.3">
      <c r="A8673" t="s">
        <v>8496</v>
      </c>
      <c r="B8673" s="1">
        <f>VLOOKUP($A8673,Sheet2!A:B,2,FALSE)</f>
        <v>44313.485266203701</v>
      </c>
    </row>
    <row r="8674" spans="1:2" x14ac:dyDescent="0.3">
      <c r="A8674" t="s">
        <v>8497</v>
      </c>
      <c r="B8674" s="1">
        <f>VLOOKUP($A8674,Sheet2!A:B,2,FALSE)</f>
        <v>44313.464259259257</v>
      </c>
    </row>
    <row r="8675" spans="1:2" x14ac:dyDescent="0.3">
      <c r="A8675" t="s">
        <v>8498</v>
      </c>
      <c r="B8675" s="1">
        <f>VLOOKUP($A8675,Sheet2!A:B,2,FALSE)</f>
        <v>44313.267905092594</v>
      </c>
    </row>
    <row r="8676" spans="1:2" x14ac:dyDescent="0.3">
      <c r="A8676" t="s">
        <v>8499</v>
      </c>
      <c r="B8676" s="1">
        <f>VLOOKUP($A8676,Sheet2!A:B,2,FALSE)</f>
        <v>44313.181122685186</v>
      </c>
    </row>
    <row r="8677" spans="1:2" x14ac:dyDescent="0.3">
      <c r="A8677" t="s">
        <v>8500</v>
      </c>
      <c r="B8677" s="1">
        <f>VLOOKUP($A8677,Sheet2!A:B,2,FALSE)</f>
        <v>44313.089305555557</v>
      </c>
    </row>
    <row r="8678" spans="1:2" x14ac:dyDescent="0.3">
      <c r="A8678" t="s">
        <v>8501</v>
      </c>
      <c r="B8678" s="1">
        <f>VLOOKUP($A8678,Sheet2!A:B,2,FALSE)</f>
        <v>44313.088229166664</v>
      </c>
    </row>
    <row r="8679" spans="1:2" x14ac:dyDescent="0.3">
      <c r="A8679" t="s">
        <v>8502</v>
      </c>
      <c r="B8679" s="1">
        <f>VLOOKUP($A8679,Sheet2!A:B,2,FALSE)</f>
        <v>44313.051307870373</v>
      </c>
    </row>
    <row r="8680" spans="1:2" x14ac:dyDescent="0.3">
      <c r="A8680" t="s">
        <v>8503</v>
      </c>
      <c r="B8680" s="1">
        <f>VLOOKUP($A8680,Sheet2!A:B,2,FALSE)</f>
        <v>44312.875185185185</v>
      </c>
    </row>
    <row r="8681" spans="1:2" x14ac:dyDescent="0.3">
      <c r="A8681" t="s">
        <v>8504</v>
      </c>
      <c r="B8681" s="1">
        <f>VLOOKUP($A8681,Sheet2!A:B,2,FALSE)</f>
        <v>44312.380243055559</v>
      </c>
    </row>
    <row r="8682" spans="1:2" x14ac:dyDescent="0.3">
      <c r="A8682" t="s">
        <v>8505</v>
      </c>
      <c r="B8682" s="1">
        <f>VLOOKUP($A8682,Sheet2!A:B,2,FALSE)</f>
        <v>44312.302488425928</v>
      </c>
    </row>
    <row r="8683" spans="1:2" x14ac:dyDescent="0.3">
      <c r="A8683" t="s">
        <v>8506</v>
      </c>
      <c r="B8683" s="1">
        <f>VLOOKUP($A8683,Sheet2!A:B,2,FALSE)</f>
        <v>44312.280532407407</v>
      </c>
    </row>
    <row r="8684" spans="1:2" x14ac:dyDescent="0.3">
      <c r="A8684" t="s">
        <v>8507</v>
      </c>
      <c r="B8684" s="1">
        <f>VLOOKUP($A8684,Sheet2!A:B,2,FALSE)</f>
        <v>44312.200069444443</v>
      </c>
    </row>
    <row r="8685" spans="1:2" x14ac:dyDescent="0.3">
      <c r="A8685" t="s">
        <v>8508</v>
      </c>
      <c r="B8685" s="1">
        <f>VLOOKUP($A8685,Sheet2!A:B,2,FALSE)</f>
        <v>44312.193194444444</v>
      </c>
    </row>
    <row r="8686" spans="1:2" x14ac:dyDescent="0.3">
      <c r="A8686" t="s">
        <v>8509</v>
      </c>
      <c r="B8686" s="1">
        <f>VLOOKUP($A8686,Sheet2!A:B,2,FALSE)</f>
        <v>44311.758842592593</v>
      </c>
    </row>
    <row r="8687" spans="1:2" x14ac:dyDescent="0.3">
      <c r="A8687" t="s">
        <v>8510</v>
      </c>
      <c r="B8687" s="1">
        <f>VLOOKUP($A8687,Sheet2!A:B,2,FALSE)</f>
        <v>44311.629166666666</v>
      </c>
    </row>
    <row r="8688" spans="1:2" x14ac:dyDescent="0.3">
      <c r="A8688" t="s">
        <v>8511</v>
      </c>
      <c r="B8688" s="1">
        <f>VLOOKUP($A8688,Sheet2!A:B,2,FALSE)</f>
        <v>44311.256655092591</v>
      </c>
    </row>
    <row r="8689" spans="1:2" x14ac:dyDescent="0.3">
      <c r="A8689" t="s">
        <v>8512</v>
      </c>
      <c r="B8689" s="1">
        <f>VLOOKUP($A8689,Sheet2!A:B,2,FALSE)</f>
        <v>0</v>
      </c>
    </row>
    <row r="8690" spans="1:2" x14ac:dyDescent="0.3">
      <c r="B8690" s="1" t="e">
        <f>VLOOKUP($A8690,Sheet2!A:B,2,FALSE)</f>
        <v>#N/A</v>
      </c>
    </row>
    <row r="8691" spans="1:2" x14ac:dyDescent="0.3">
      <c r="A8691" t="s">
        <v>8513</v>
      </c>
      <c r="B8691" s="1">
        <f>VLOOKUP($A8691,Sheet2!A:B,2,FALSE)</f>
        <v>44311.186932870369</v>
      </c>
    </row>
    <row r="8692" spans="1:2" x14ac:dyDescent="0.3">
      <c r="A8692" t="s">
        <v>8514</v>
      </c>
      <c r="B8692" s="1">
        <f>VLOOKUP($A8692,Sheet2!A:B,2,FALSE)</f>
        <v>44310.44871527778</v>
      </c>
    </row>
    <row r="8693" spans="1:2" x14ac:dyDescent="0.3">
      <c r="A8693" t="s">
        <v>8515</v>
      </c>
      <c r="B8693" s="1">
        <f>VLOOKUP($A8693,Sheet2!A:B,2,FALSE)</f>
        <v>44310.414675925924</v>
      </c>
    </row>
    <row r="8694" spans="1:2" x14ac:dyDescent="0.3">
      <c r="A8694" t="s">
        <v>8516</v>
      </c>
      <c r="B8694" s="1">
        <f>VLOOKUP($A8694,Sheet2!A:B,2,FALSE)</f>
        <v>44310.410578703704</v>
      </c>
    </row>
    <row r="8695" spans="1:2" x14ac:dyDescent="0.3">
      <c r="A8695" t="s">
        <v>8517</v>
      </c>
      <c r="B8695" s="1">
        <f>VLOOKUP($A8695,Sheet2!A:B,2,FALSE)</f>
        <v>44310.362268518518</v>
      </c>
    </row>
    <row r="8696" spans="1:2" x14ac:dyDescent="0.3">
      <c r="A8696" t="s">
        <v>8518</v>
      </c>
      <c r="B8696" s="1">
        <f>VLOOKUP($A8696,Sheet2!A:B,2,FALSE)</f>
        <v>44310.324201388888</v>
      </c>
    </row>
    <row r="8697" spans="1:2" x14ac:dyDescent="0.3">
      <c r="A8697" t="s">
        <v>8519</v>
      </c>
      <c r="B8697" s="1">
        <f>VLOOKUP($A8697,Sheet2!A:B,2,FALSE)</f>
        <v>44310.305300925924</v>
      </c>
    </row>
    <row r="8698" spans="1:2" x14ac:dyDescent="0.3">
      <c r="A8698" t="s">
        <v>8520</v>
      </c>
      <c r="B8698" s="1">
        <f>VLOOKUP($A8698,Sheet2!A:B,2,FALSE)</f>
        <v>44310.287638888891</v>
      </c>
    </row>
    <row r="8699" spans="1:2" x14ac:dyDescent="0.3">
      <c r="A8699" t="s">
        <v>8521</v>
      </c>
      <c r="B8699" s="1">
        <f>VLOOKUP($A8699,Sheet2!A:B,2,FALSE)</f>
        <v>44310.208495370367</v>
      </c>
    </row>
    <row r="8700" spans="1:2" x14ac:dyDescent="0.3">
      <c r="A8700" t="s">
        <v>8522</v>
      </c>
      <c r="B8700" s="1">
        <f>VLOOKUP($A8700,Sheet2!A:B,2,FALSE)</f>
        <v>44310.15115740741</v>
      </c>
    </row>
    <row r="8701" spans="1:2" x14ac:dyDescent="0.3">
      <c r="A8701" t="s">
        <v>8523</v>
      </c>
      <c r="B8701" s="1">
        <f>VLOOKUP($A8701,Sheet2!A:B,2,FALSE)</f>
        <v>44310.069745370369</v>
      </c>
    </row>
    <row r="8702" spans="1:2" x14ac:dyDescent="0.3">
      <c r="A8702" t="s">
        <v>8524</v>
      </c>
      <c r="B8702" s="1">
        <f>VLOOKUP($A8702,Sheet2!A:B,2,FALSE)</f>
        <v>44309.978865740741</v>
      </c>
    </row>
    <row r="8703" spans="1:2" x14ac:dyDescent="0.3">
      <c r="A8703" t="s">
        <v>8525</v>
      </c>
      <c r="B8703" s="1">
        <f>VLOOKUP($A8703,Sheet2!A:B,2,FALSE)</f>
        <v>44309.339641203704</v>
      </c>
    </row>
    <row r="8704" spans="1:2" x14ac:dyDescent="0.3">
      <c r="A8704" t="s">
        <v>8526</v>
      </c>
      <c r="B8704" s="1">
        <f>VLOOKUP($A8704,Sheet2!A:B,2,FALSE)</f>
        <v>44309.142199074071</v>
      </c>
    </row>
    <row r="8705" spans="1:2" x14ac:dyDescent="0.3">
      <c r="A8705" t="s">
        <v>8527</v>
      </c>
      <c r="B8705" s="1">
        <f>VLOOKUP($A8705,Sheet2!A:B,2,FALSE)</f>
        <v>44308.93849537037</v>
      </c>
    </row>
    <row r="8706" spans="1:2" x14ac:dyDescent="0.3">
      <c r="A8706" t="s">
        <v>8528</v>
      </c>
      <c r="B8706" s="1">
        <f>VLOOKUP($A8706,Sheet2!A:B,2,FALSE)</f>
        <v>44308.789085648146</v>
      </c>
    </row>
    <row r="8707" spans="1:2" x14ac:dyDescent="0.3">
      <c r="A8707" t="s">
        <v>8529</v>
      </c>
      <c r="B8707" s="1">
        <f>VLOOKUP($A8707,Sheet2!A:B,2,FALSE)</f>
        <v>44308.558449074073</v>
      </c>
    </row>
    <row r="8708" spans="1:2" x14ac:dyDescent="0.3">
      <c r="A8708" t="s">
        <v>8530</v>
      </c>
      <c r="B8708" s="1">
        <f>VLOOKUP($A8708,Sheet2!A:B,2,FALSE)</f>
        <v>44308.486886574072</v>
      </c>
    </row>
    <row r="8709" spans="1:2" x14ac:dyDescent="0.3">
      <c r="A8709" t="s">
        <v>8531</v>
      </c>
      <c r="B8709" s="1">
        <f>VLOOKUP($A8709,Sheet2!A:B,2,FALSE)</f>
        <v>44308.448634259257</v>
      </c>
    </row>
    <row r="8710" spans="1:2" x14ac:dyDescent="0.3">
      <c r="A8710" t="s">
        <v>8532</v>
      </c>
      <c r="B8710" s="1">
        <f>VLOOKUP($A8710,Sheet2!A:B,2,FALSE)</f>
        <v>44308.422152777777</v>
      </c>
    </row>
    <row r="8711" spans="1:2" x14ac:dyDescent="0.3">
      <c r="A8711" t="s">
        <v>8533</v>
      </c>
      <c r="B8711" s="1">
        <f>VLOOKUP($A8711,Sheet2!A:B,2,FALSE)</f>
        <v>44308.280324074076</v>
      </c>
    </row>
    <row r="8712" spans="1:2" x14ac:dyDescent="0.3">
      <c r="A8712" t="s">
        <v>8534</v>
      </c>
      <c r="B8712" s="1">
        <f>VLOOKUP($A8712,Sheet2!A:B,2,FALSE)</f>
        <v>44308.258692129632</v>
      </c>
    </row>
    <row r="8713" spans="1:2" x14ac:dyDescent="0.3">
      <c r="A8713" t="s">
        <v>8535</v>
      </c>
      <c r="B8713" s="1">
        <f>VLOOKUP($A8713,Sheet2!A:B,2,FALSE)</f>
        <v>44307.998564814814</v>
      </c>
    </row>
    <row r="8714" spans="1:2" x14ac:dyDescent="0.3">
      <c r="A8714" t="s">
        <v>8536</v>
      </c>
      <c r="B8714" s="1">
        <f>VLOOKUP($A8714,Sheet2!A:B,2,FALSE)</f>
        <v>44324.793692129628</v>
      </c>
    </row>
    <row r="8715" spans="1:2" x14ac:dyDescent="0.3">
      <c r="A8715" t="s">
        <v>8537</v>
      </c>
      <c r="B8715" s="1">
        <f>VLOOKUP($A8715,Sheet2!A:B,2,FALSE)</f>
        <v>44324.771956018521</v>
      </c>
    </row>
    <row r="8716" spans="1:2" x14ac:dyDescent="0.3">
      <c r="A8716" t="s">
        <v>8538</v>
      </c>
      <c r="B8716" s="1">
        <f>VLOOKUP($A8716,Sheet2!A:B,2,FALSE)</f>
        <v>44323.366388888891</v>
      </c>
    </row>
    <row r="8717" spans="1:2" x14ac:dyDescent="0.3">
      <c r="A8717" t="s">
        <v>8539</v>
      </c>
      <c r="B8717" s="1">
        <f>VLOOKUP($A8717,Sheet2!A:B,2,FALSE)</f>
        <v>44323.351331018515</v>
      </c>
    </row>
    <row r="8718" spans="1:2" x14ac:dyDescent="0.3">
      <c r="A8718" t="s">
        <v>8540</v>
      </c>
      <c r="B8718" s="1">
        <f>VLOOKUP($A8718,Sheet2!A:B,2,FALSE)</f>
        <v>44323.325914351852</v>
      </c>
    </row>
    <row r="8719" spans="1:2" x14ac:dyDescent="0.3">
      <c r="A8719" t="s">
        <v>8541</v>
      </c>
      <c r="B8719" s="1">
        <f>VLOOKUP($A8719,Sheet2!A:B,2,FALSE)</f>
        <v>44323.300925925927</v>
      </c>
    </row>
    <row r="8720" spans="1:2" x14ac:dyDescent="0.3">
      <c r="A8720" t="s">
        <v>8542</v>
      </c>
      <c r="B8720" s="1">
        <f>VLOOKUP($A8720,Sheet2!A:B,2,FALSE)</f>
        <v>44323.297789351855</v>
      </c>
    </row>
    <row r="8721" spans="1:2" x14ac:dyDescent="0.3">
      <c r="A8721" s="1" t="s">
        <v>8543</v>
      </c>
      <c r="B8721" s="1" t="e">
        <f>VLOOKUP($A8721,Sheet2!A:B,2,FALSE)</f>
        <v>#VALUE!</v>
      </c>
    </row>
    <row r="8722" spans="1:2" x14ac:dyDescent="0.3">
      <c r="A8722" t="s">
        <v>8544</v>
      </c>
      <c r="B8722" s="1">
        <f>VLOOKUP($A8722,Sheet2!A:B,2,FALSE)</f>
        <v>44323.267881944441</v>
      </c>
    </row>
    <row r="8723" spans="1:2" x14ac:dyDescent="0.3">
      <c r="A8723" t="s">
        <v>8545</v>
      </c>
      <c r="B8723" s="1">
        <f>VLOOKUP($A8723,Sheet2!A:B,2,FALSE)</f>
        <v>44323.257939814815</v>
      </c>
    </row>
    <row r="8724" spans="1:2" x14ac:dyDescent="0.3">
      <c r="A8724" t="s">
        <v>8546</v>
      </c>
      <c r="B8724" s="1">
        <f>VLOOKUP($A8724,Sheet2!A:B,2,FALSE)</f>
        <v>44323.254918981482</v>
      </c>
    </row>
    <row r="8725" spans="1:2" x14ac:dyDescent="0.3">
      <c r="A8725" t="s">
        <v>8547</v>
      </c>
      <c r="B8725" s="1">
        <f>VLOOKUP($A8725,Sheet2!A:B,2,FALSE)</f>
        <v>44323.228831018518</v>
      </c>
    </row>
    <row r="8726" spans="1:2" x14ac:dyDescent="0.3">
      <c r="A8726" t="s">
        <v>8548</v>
      </c>
      <c r="B8726" s="1">
        <f>VLOOKUP($A8726,Sheet2!A:B,2,FALSE)</f>
        <v>44323.18005787037</v>
      </c>
    </row>
    <row r="8727" spans="1:2" x14ac:dyDescent="0.3">
      <c r="A8727" t="s">
        <v>8549</v>
      </c>
      <c r="B8727" s="1">
        <f>VLOOKUP($A8727,Sheet2!A:B,2,FALSE)</f>
        <v>44323.162870370368</v>
      </c>
    </row>
    <row r="8728" spans="1:2" x14ac:dyDescent="0.3">
      <c r="A8728" t="s">
        <v>8550</v>
      </c>
      <c r="B8728" s="1">
        <f>VLOOKUP($A8728,Sheet2!A:B,2,FALSE)</f>
        <v>44323.160520833335</v>
      </c>
    </row>
    <row r="8729" spans="1:2" x14ac:dyDescent="0.3">
      <c r="A8729" t="s">
        <v>8551</v>
      </c>
      <c r="B8729" s="1">
        <f>VLOOKUP($A8729,Sheet2!A:B,2,FALSE)</f>
        <v>44323.156909722224</v>
      </c>
    </row>
    <row r="8730" spans="1:2" x14ac:dyDescent="0.3">
      <c r="A8730" t="s">
        <v>8552</v>
      </c>
      <c r="B8730" s="1">
        <f>VLOOKUP($A8730,Sheet2!A:B,2,FALSE)</f>
        <v>44323.149074074077</v>
      </c>
    </row>
    <row r="8731" spans="1:2" x14ac:dyDescent="0.3">
      <c r="A8731" t="s">
        <v>8553</v>
      </c>
      <c r="B8731" s="1">
        <f>VLOOKUP($A8731,Sheet2!A:B,2,FALSE)</f>
        <v>44323.138611111113</v>
      </c>
    </row>
    <row r="8732" spans="1:2" x14ac:dyDescent="0.3">
      <c r="A8732" t="s">
        <v>8554</v>
      </c>
      <c r="B8732" s="1">
        <f>VLOOKUP($A8732,Sheet2!A:B,2,FALSE)</f>
        <v>44323.135231481479</v>
      </c>
    </row>
    <row r="8733" spans="1:2" x14ac:dyDescent="0.3">
      <c r="A8733" t="s">
        <v>8555</v>
      </c>
      <c r="B8733" s="1">
        <f>VLOOKUP($A8733,Sheet2!A:B,2,FALSE)</f>
        <v>44323.131747685184</v>
      </c>
    </row>
    <row r="8734" spans="1:2" x14ac:dyDescent="0.3">
      <c r="A8734" t="s">
        <v>8556</v>
      </c>
      <c r="B8734" s="1">
        <f>VLOOKUP($A8734,Sheet2!A:B,2,FALSE)</f>
        <v>44323.126273148147</v>
      </c>
    </row>
    <row r="8735" spans="1:2" x14ac:dyDescent="0.3">
      <c r="A8735" t="s">
        <v>8557</v>
      </c>
      <c r="B8735" s="1">
        <f>VLOOKUP($A8735,Sheet2!A:B,2,FALSE)</f>
        <v>44323.088483796295</v>
      </c>
    </row>
    <row r="8736" spans="1:2" x14ac:dyDescent="0.3">
      <c r="A8736" t="s">
        <v>8558</v>
      </c>
      <c r="B8736" s="1">
        <f>VLOOKUP($A8736,Sheet2!A:B,2,FALSE)</f>
        <v>44323.082395833335</v>
      </c>
    </row>
    <row r="8737" spans="1:2" x14ac:dyDescent="0.3">
      <c r="A8737" t="s">
        <v>8559</v>
      </c>
      <c r="B8737" s="1">
        <f>VLOOKUP($A8737,Sheet2!A:B,2,FALSE)</f>
        <v>44323.054293981484</v>
      </c>
    </row>
    <row r="8738" spans="1:2" x14ac:dyDescent="0.3">
      <c r="A8738" t="s">
        <v>8560</v>
      </c>
      <c r="B8738" s="1">
        <f>VLOOKUP($A8738,Sheet2!A:B,2,FALSE)</f>
        <v>44322.875127314815</v>
      </c>
    </row>
    <row r="8739" spans="1:2" x14ac:dyDescent="0.3">
      <c r="A8739" t="s">
        <v>8561</v>
      </c>
      <c r="B8739" s="1">
        <f>VLOOKUP($A8739,Sheet2!A:B,2,FALSE)</f>
        <v>44322.872569444444</v>
      </c>
    </row>
    <row r="8740" spans="1:2" x14ac:dyDescent="0.3">
      <c r="A8740" t="s">
        <v>8562</v>
      </c>
      <c r="B8740" s="1">
        <f>VLOOKUP($A8740,Sheet2!A:B,2,FALSE)</f>
        <v>44322.828726851854</v>
      </c>
    </row>
    <row r="8741" spans="1:2" x14ac:dyDescent="0.3">
      <c r="A8741" t="s">
        <v>8563</v>
      </c>
      <c r="B8741" s="1">
        <f>VLOOKUP($A8741,Sheet2!A:B,2,FALSE)</f>
        <v>44322.763657407406</v>
      </c>
    </row>
    <row r="8742" spans="1:2" x14ac:dyDescent="0.3">
      <c r="A8742" t="s">
        <v>8564</v>
      </c>
      <c r="B8742" s="1">
        <f>VLOOKUP($A8742,Sheet2!A:B,2,FALSE)</f>
        <v>44322.596585648149</v>
      </c>
    </row>
    <row r="8743" spans="1:2" x14ac:dyDescent="0.3">
      <c r="A8743" t="s">
        <v>8565</v>
      </c>
      <c r="B8743" s="1">
        <f>VLOOKUP($A8743,Sheet2!A:B,2,FALSE)</f>
        <v>44322.55327546296</v>
      </c>
    </row>
    <row r="8744" spans="1:2" x14ac:dyDescent="0.3">
      <c r="A8744" t="s">
        <v>8566</v>
      </c>
      <c r="B8744" s="1">
        <f>VLOOKUP($A8744,Sheet2!A:B,2,FALSE)</f>
        <v>44322.526678240742</v>
      </c>
    </row>
    <row r="8745" spans="1:2" x14ac:dyDescent="0.3">
      <c r="A8745" t="s">
        <v>8567</v>
      </c>
      <c r="B8745" s="1">
        <f>VLOOKUP($A8745,Sheet2!A:B,2,FALSE)</f>
        <v>44322.520983796298</v>
      </c>
    </row>
    <row r="8746" spans="1:2" x14ac:dyDescent="0.3">
      <c r="A8746" t="s">
        <v>8568</v>
      </c>
      <c r="B8746" s="1">
        <f>VLOOKUP($A8746,Sheet2!A:B,2,FALSE)</f>
        <v>44322.418298611112</v>
      </c>
    </row>
    <row r="8747" spans="1:2" x14ac:dyDescent="0.3">
      <c r="A8747" t="s">
        <v>8569</v>
      </c>
      <c r="B8747" s="1">
        <f>VLOOKUP($A8747,Sheet2!A:B,2,FALSE)</f>
        <v>44322.358819444446</v>
      </c>
    </row>
    <row r="8748" spans="1:2" x14ac:dyDescent="0.3">
      <c r="A8748" t="s">
        <v>8570</v>
      </c>
      <c r="B8748" s="1">
        <f>VLOOKUP($A8748,Sheet2!A:B,2,FALSE)</f>
        <v>44322.334166666667</v>
      </c>
    </row>
    <row r="8749" spans="1:2" x14ac:dyDescent="0.3">
      <c r="A8749" t="s">
        <v>8571</v>
      </c>
      <c r="B8749" s="1">
        <f>VLOOKUP($A8749,Sheet2!A:B,2,FALSE)</f>
        <v>44322.318576388891</v>
      </c>
    </row>
    <row r="8750" spans="1:2" x14ac:dyDescent="0.3">
      <c r="A8750" t="s">
        <v>8572</v>
      </c>
      <c r="B8750" s="1">
        <f>VLOOKUP($A8750,Sheet2!A:B,2,FALSE)</f>
        <v>44322.300682870373</v>
      </c>
    </row>
    <row r="8751" spans="1:2" x14ac:dyDescent="0.3">
      <c r="A8751" t="s">
        <v>8573</v>
      </c>
      <c r="B8751" s="1">
        <f>VLOOKUP($A8751,Sheet2!A:B,2,FALSE)</f>
        <v>44322.28534722222</v>
      </c>
    </row>
    <row r="8752" spans="1:2" x14ac:dyDescent="0.3">
      <c r="A8752" t="s">
        <v>8574</v>
      </c>
      <c r="B8752" s="1">
        <f>VLOOKUP($A8752,Sheet2!A:B,2,FALSE)</f>
        <v>44322.267523148148</v>
      </c>
    </row>
    <row r="8753" spans="1:2" x14ac:dyDescent="0.3">
      <c r="A8753" t="s">
        <v>8575</v>
      </c>
      <c r="B8753" s="1">
        <f>VLOOKUP($A8753,Sheet2!A:B,2,FALSE)</f>
        <v>44322.244976851849</v>
      </c>
    </row>
    <row r="8754" spans="1:2" x14ac:dyDescent="0.3">
      <c r="A8754" t="s">
        <v>8576</v>
      </c>
      <c r="B8754" s="1">
        <f>VLOOKUP($A8754,Sheet2!A:B,2,FALSE)</f>
        <v>44322.183020833334</v>
      </c>
    </row>
    <row r="8755" spans="1:2" x14ac:dyDescent="0.3">
      <c r="A8755" t="s">
        <v>8577</v>
      </c>
      <c r="B8755" s="1">
        <f>VLOOKUP($A8755,Sheet2!A:B,2,FALSE)</f>
        <v>44322.177893518521</v>
      </c>
    </row>
    <row r="8756" spans="1:2" x14ac:dyDescent="0.3">
      <c r="A8756" t="s">
        <v>8578</v>
      </c>
      <c r="B8756" s="1">
        <f>VLOOKUP($A8756,Sheet2!A:B,2,FALSE)</f>
        <v>44322.161863425928</v>
      </c>
    </row>
    <row r="8757" spans="1:2" x14ac:dyDescent="0.3">
      <c r="A8757" t="s">
        <v>8579</v>
      </c>
      <c r="B8757" s="1">
        <f>VLOOKUP($A8757,Sheet2!A:B,2,FALSE)</f>
        <v>44322.138888888891</v>
      </c>
    </row>
    <row r="8758" spans="1:2" x14ac:dyDescent="0.3">
      <c r="A8758" t="s">
        <v>8580</v>
      </c>
      <c r="B8758" s="1">
        <f>VLOOKUP($A8758,Sheet2!A:B,2,FALSE)</f>
        <v>44322.135729166665</v>
      </c>
    </row>
    <row r="8759" spans="1:2" x14ac:dyDescent="0.3">
      <c r="A8759" t="s">
        <v>8581</v>
      </c>
      <c r="B8759" s="1">
        <f>VLOOKUP($A8759,Sheet2!A:B,2,FALSE)</f>
        <v>44322.079143518517</v>
      </c>
    </row>
    <row r="8760" spans="1:2" x14ac:dyDescent="0.3">
      <c r="A8760" t="s">
        <v>8582</v>
      </c>
      <c r="B8760" s="1">
        <f>VLOOKUP($A8760,Sheet2!A:B,2,FALSE)</f>
        <v>44321.453449074077</v>
      </c>
    </row>
    <row r="8761" spans="1:2" x14ac:dyDescent="0.3">
      <c r="A8761" t="s">
        <v>8583</v>
      </c>
      <c r="B8761" s="1">
        <f>VLOOKUP($A8761,Sheet2!A:B,2,FALSE)</f>
        <v>44321.425775462965</v>
      </c>
    </row>
    <row r="8762" spans="1:2" x14ac:dyDescent="0.3">
      <c r="A8762" t="s">
        <v>8584</v>
      </c>
      <c r="B8762" s="1">
        <f>VLOOKUP($A8762,Sheet2!A:B,2,FALSE)</f>
        <v>44321.375844907408</v>
      </c>
    </row>
    <row r="8763" spans="1:2" x14ac:dyDescent="0.3">
      <c r="A8763" t="s">
        <v>8585</v>
      </c>
      <c r="B8763" s="1">
        <f>VLOOKUP($A8763,Sheet2!A:B,2,FALSE)</f>
        <v>44321.294953703706</v>
      </c>
    </row>
    <row r="8764" spans="1:2" x14ac:dyDescent="0.3">
      <c r="A8764" t="s">
        <v>8586</v>
      </c>
      <c r="B8764" s="1">
        <f>VLOOKUP($A8764,Sheet2!A:B,2,FALSE)</f>
        <v>44325.488530092596</v>
      </c>
    </row>
    <row r="8765" spans="1:2" x14ac:dyDescent="0.3">
      <c r="A8765" t="s">
        <v>8587</v>
      </c>
      <c r="B8765" s="1">
        <f>VLOOKUP($A8765,Sheet2!A:B,2,FALSE)</f>
        <v>44325.48196759259</v>
      </c>
    </row>
    <row r="8766" spans="1:2" x14ac:dyDescent="0.3">
      <c r="A8766" t="s">
        <v>8588</v>
      </c>
      <c r="B8766" s="1">
        <f>VLOOKUP($A8766,Sheet2!A:B,2,FALSE)</f>
        <v>44325.403402777774</v>
      </c>
    </row>
    <row r="8767" spans="1:2" x14ac:dyDescent="0.3">
      <c r="A8767" t="s">
        <v>8589</v>
      </c>
      <c r="B8767" s="1">
        <f>VLOOKUP($A8767,Sheet2!A:B,2,FALSE)</f>
        <v>44325.374120370368</v>
      </c>
    </row>
    <row r="8768" spans="1:2" x14ac:dyDescent="0.3">
      <c r="A8768" t="s">
        <v>8590</v>
      </c>
      <c r="B8768" s="1">
        <f>VLOOKUP($A8768,Sheet2!A:B,2,FALSE)</f>
        <v>44324.627662037034</v>
      </c>
    </row>
    <row r="8769" spans="1:2" x14ac:dyDescent="0.3">
      <c r="A8769" t="s">
        <v>8591</v>
      </c>
      <c r="B8769" s="1">
        <f>VLOOKUP($A8769,Sheet2!A:B,2,FALSE)</f>
        <v>44324.540324074071</v>
      </c>
    </row>
    <row r="8770" spans="1:2" x14ac:dyDescent="0.3">
      <c r="A8770" t="s">
        <v>8592</v>
      </c>
      <c r="B8770" s="1">
        <f>VLOOKUP($A8770,Sheet2!A:B,2,FALSE)</f>
        <v>44324.39607638889</v>
      </c>
    </row>
    <row r="8771" spans="1:2" x14ac:dyDescent="0.3">
      <c r="A8771" t="s">
        <v>8593</v>
      </c>
      <c r="B8771" s="1">
        <f>VLOOKUP($A8771,Sheet2!A:B,2,FALSE)</f>
        <v>44324.378391203703</v>
      </c>
    </row>
    <row r="8772" spans="1:2" x14ac:dyDescent="0.3">
      <c r="A8772" t="s">
        <v>8594</v>
      </c>
      <c r="B8772" s="1">
        <f>VLOOKUP($A8772,Sheet2!A:B,2,FALSE)</f>
        <v>44324.324664351851</v>
      </c>
    </row>
    <row r="8773" spans="1:2" x14ac:dyDescent="0.3">
      <c r="A8773" t="s">
        <v>8595</v>
      </c>
      <c r="B8773" s="1">
        <f>VLOOKUP($A8773,Sheet2!A:B,2,FALSE)</f>
        <v>44324.282870370371</v>
      </c>
    </row>
    <row r="8774" spans="1:2" x14ac:dyDescent="0.3">
      <c r="A8774" t="s">
        <v>8596</v>
      </c>
      <c r="B8774" s="1">
        <f>VLOOKUP($A8774,Sheet2!A:B,2,FALSE)</f>
        <v>44324.242349537039</v>
      </c>
    </row>
    <row r="8775" spans="1:2" x14ac:dyDescent="0.3">
      <c r="A8775" t="s">
        <v>8597</v>
      </c>
      <c r="B8775" s="1">
        <f>VLOOKUP($A8775,Sheet2!A:B,2,FALSE)</f>
        <v>44324.200833333336</v>
      </c>
    </row>
    <row r="8776" spans="1:2" x14ac:dyDescent="0.3">
      <c r="A8776" t="s">
        <v>8598</v>
      </c>
      <c r="B8776" s="1">
        <f>VLOOKUP($A8776,Sheet2!A:B,2,FALSE)</f>
        <v>44324.195115740738</v>
      </c>
    </row>
    <row r="8777" spans="1:2" x14ac:dyDescent="0.3">
      <c r="A8777" t="s">
        <v>8599</v>
      </c>
      <c r="B8777" s="1">
        <f>VLOOKUP($A8777,Sheet2!A:B,2,FALSE)</f>
        <v>44324.181631944448</v>
      </c>
    </row>
    <row r="8778" spans="1:2" x14ac:dyDescent="0.3">
      <c r="A8778" t="s">
        <v>8600</v>
      </c>
      <c r="B8778" s="1">
        <f>VLOOKUP($A8778,Sheet2!A:B,2,FALSE)</f>
        <v>44324.135312500002</v>
      </c>
    </row>
    <row r="8779" spans="1:2" x14ac:dyDescent="0.3">
      <c r="A8779" t="s">
        <v>8601</v>
      </c>
      <c r="B8779" s="1">
        <f>VLOOKUP($A8779,Sheet2!A:B,2,FALSE)</f>
        <v>44324.123437499999</v>
      </c>
    </row>
    <row r="8780" spans="1:2" x14ac:dyDescent="0.3">
      <c r="A8780" t="s">
        <v>8602</v>
      </c>
      <c r="B8780" s="1">
        <f>VLOOKUP($A8780,Sheet2!A:B,2,FALSE)</f>
        <v>44324.121319444443</v>
      </c>
    </row>
    <row r="8781" spans="1:2" x14ac:dyDescent="0.3">
      <c r="A8781" t="s">
        <v>8603</v>
      </c>
      <c r="B8781" s="1">
        <f>VLOOKUP($A8781,Sheet2!A:B,2,FALSE)</f>
        <v>44324.092511574076</v>
      </c>
    </row>
    <row r="8782" spans="1:2" x14ac:dyDescent="0.3">
      <c r="A8782" t="s">
        <v>8604</v>
      </c>
      <c r="B8782" s="1">
        <f>VLOOKUP($A8782,Sheet2!A:B,2,FALSE)</f>
        <v>44324.073530092595</v>
      </c>
    </row>
    <row r="8783" spans="1:2" x14ac:dyDescent="0.3">
      <c r="A8783" t="s">
        <v>8605</v>
      </c>
      <c r="B8783" s="1">
        <f>VLOOKUP($A8783,Sheet2!A:B,2,FALSE)</f>
        <v>44323.97488425926</v>
      </c>
    </row>
    <row r="8784" spans="1:2" x14ac:dyDescent="0.3">
      <c r="A8784" t="s">
        <v>8606</v>
      </c>
      <c r="B8784" s="1">
        <f>VLOOKUP($A8784,Sheet2!A:B,2,FALSE)</f>
        <v>44323.962071759262</v>
      </c>
    </row>
    <row r="8785" spans="1:2" x14ac:dyDescent="0.3">
      <c r="A8785" t="s">
        <v>8607</v>
      </c>
      <c r="B8785" s="1">
        <f>VLOOKUP($A8785,Sheet2!A:B,2,FALSE)</f>
        <v>44323.883206018516</v>
      </c>
    </row>
    <row r="8786" spans="1:2" x14ac:dyDescent="0.3">
      <c r="A8786" t="s">
        <v>8608</v>
      </c>
      <c r="B8786" s="1">
        <f>VLOOKUP($A8786,Sheet2!A:B,2,FALSE)</f>
        <v>44323.875173611108</v>
      </c>
    </row>
    <row r="8787" spans="1:2" x14ac:dyDescent="0.3">
      <c r="A8787" t="s">
        <v>8609</v>
      </c>
      <c r="B8787" s="1">
        <f>VLOOKUP($A8787,Sheet2!A:B,2,FALSE)</f>
        <v>44323.860601851855</v>
      </c>
    </row>
    <row r="8788" spans="1:2" x14ac:dyDescent="0.3">
      <c r="A8788" t="s">
        <v>8610</v>
      </c>
      <c r="B8788" s="1">
        <f>VLOOKUP($A8788,Sheet2!A:B,2,FALSE)</f>
        <v>44323.793032407404</v>
      </c>
    </row>
    <row r="8789" spans="1:2" x14ac:dyDescent="0.3">
      <c r="A8789" t="s">
        <v>8611</v>
      </c>
      <c r="B8789" s="1">
        <f>VLOOKUP($A8789,Sheet2!A:B,2,FALSE)</f>
        <v>44323.78328703704</v>
      </c>
    </row>
    <row r="8790" spans="1:2" x14ac:dyDescent="0.3">
      <c r="A8790" t="s">
        <v>8612</v>
      </c>
      <c r="B8790" s="1">
        <f>VLOOKUP($A8790,Sheet2!A:B,2,FALSE)</f>
        <v>44323.644513888888</v>
      </c>
    </row>
    <row r="8791" spans="1:2" x14ac:dyDescent="0.3">
      <c r="A8791" t="s">
        <v>8613</v>
      </c>
      <c r="B8791" s="1">
        <f>VLOOKUP($A8791,Sheet2!A:B,2,FALSE)</f>
        <v>44323.447511574072</v>
      </c>
    </row>
    <row r="8792" spans="1:2" x14ac:dyDescent="0.3">
      <c r="A8792" t="s">
        <v>8614</v>
      </c>
      <c r="B8792" s="1">
        <f>VLOOKUP($A8792,Sheet2!A:B,2,FALSE)</f>
        <v>44323.416493055556</v>
      </c>
    </row>
    <row r="8793" spans="1:2" x14ac:dyDescent="0.3">
      <c r="A8793" t="s">
        <v>8615</v>
      </c>
      <c r="B8793" s="1">
        <f>VLOOKUP($A8793,Sheet2!A:B,2,FALSE)</f>
        <v>44323.389930555553</v>
      </c>
    </row>
    <row r="8794" spans="1:2" x14ac:dyDescent="0.3">
      <c r="A8794" t="s">
        <v>8616</v>
      </c>
      <c r="B8794" s="1">
        <f>VLOOKUP($A8794,Sheet2!A:B,2,FALSE)</f>
        <v>44334.386018518519</v>
      </c>
    </row>
    <row r="8795" spans="1:2" x14ac:dyDescent="0.3">
      <c r="A8795" t="s">
        <v>8617</v>
      </c>
      <c r="B8795" s="1">
        <f>VLOOKUP($A8795,Sheet2!A:B,2,FALSE)</f>
        <v>44334.25104166667</v>
      </c>
    </row>
    <row r="8796" spans="1:2" x14ac:dyDescent="0.3">
      <c r="A8796" t="s">
        <v>8618</v>
      </c>
      <c r="B8796" s="1">
        <f>VLOOKUP($A8796,Sheet2!A:B,2,FALSE)</f>
        <v>44328.11791666667</v>
      </c>
    </row>
    <row r="8797" spans="1:2" x14ac:dyDescent="0.3">
      <c r="A8797" t="s">
        <v>8619</v>
      </c>
      <c r="B8797" s="1">
        <f>VLOOKUP($A8797,Sheet2!A:B,2,FALSE)</f>
        <v>44327.943819444445</v>
      </c>
    </row>
    <row r="8798" spans="1:2" x14ac:dyDescent="0.3">
      <c r="A8798" t="s">
        <v>8620</v>
      </c>
      <c r="B8798" s="1">
        <f>VLOOKUP($A8798,Sheet2!A:B,2,FALSE)</f>
        <v>44327.929849537039</v>
      </c>
    </row>
    <row r="8799" spans="1:2" x14ac:dyDescent="0.3">
      <c r="A8799" t="s">
        <v>8621</v>
      </c>
      <c r="B8799" s="1">
        <f>VLOOKUP($A8799,Sheet2!A:B,2,FALSE)</f>
        <v>44327.610578703701</v>
      </c>
    </row>
    <row r="8800" spans="1:2" x14ac:dyDescent="0.3">
      <c r="A8800" t="s">
        <v>8622</v>
      </c>
      <c r="B8800" s="1">
        <f>VLOOKUP($A8800,Sheet2!A:B,2,FALSE)</f>
        <v>44327.59412037037</v>
      </c>
    </row>
    <row r="8801" spans="1:2" x14ac:dyDescent="0.3">
      <c r="A8801" t="s">
        <v>8623</v>
      </c>
      <c r="B8801" s="1">
        <f>VLOOKUP($A8801,Sheet2!A:B,2,FALSE)</f>
        <v>44327.592743055553</v>
      </c>
    </row>
    <row r="8802" spans="1:2" x14ac:dyDescent="0.3">
      <c r="A8802" t="s">
        <v>8624</v>
      </c>
      <c r="B8802" s="1">
        <f>VLOOKUP($A8802,Sheet2!A:B,2,FALSE)</f>
        <v>44327.456192129626</v>
      </c>
    </row>
    <row r="8803" spans="1:2" x14ac:dyDescent="0.3">
      <c r="A8803" t="s">
        <v>8625</v>
      </c>
      <c r="B8803" s="1">
        <f>VLOOKUP($A8803,Sheet2!A:B,2,FALSE)</f>
        <v>44327.346932870372</v>
      </c>
    </row>
    <row r="8804" spans="1:2" x14ac:dyDescent="0.3">
      <c r="A8804" t="s">
        <v>8626</v>
      </c>
      <c r="B8804" s="1">
        <f>VLOOKUP($A8804,Sheet2!A:B,2,FALSE)</f>
        <v>44327.290798611109</v>
      </c>
    </row>
    <row r="8805" spans="1:2" x14ac:dyDescent="0.3">
      <c r="A8805" t="s">
        <v>8627</v>
      </c>
      <c r="B8805" s="1">
        <f>VLOOKUP($A8805,Sheet2!A:B,2,FALSE)</f>
        <v>44327.286689814813</v>
      </c>
    </row>
    <row r="8806" spans="1:2" x14ac:dyDescent="0.3">
      <c r="A8806" t="s">
        <v>8628</v>
      </c>
      <c r="B8806" s="1">
        <f>VLOOKUP($A8806,Sheet2!A:B,2,FALSE)</f>
        <v>44327.281446759262</v>
      </c>
    </row>
    <row r="8807" spans="1:2" x14ac:dyDescent="0.3">
      <c r="A8807" t="s">
        <v>8629</v>
      </c>
      <c r="B8807" s="1">
        <f>VLOOKUP($A8807,Sheet2!A:B,2,FALSE)</f>
        <v>44327.277071759258</v>
      </c>
    </row>
    <row r="8808" spans="1:2" x14ac:dyDescent="0.3">
      <c r="A8808" t="s">
        <v>8630</v>
      </c>
      <c r="B8808" s="1">
        <f>VLOOKUP($A8808,Sheet2!A:B,2,FALSE)</f>
        <v>44327.221030092594</v>
      </c>
    </row>
    <row r="8809" spans="1:2" x14ac:dyDescent="0.3">
      <c r="A8809" t="s">
        <v>8631</v>
      </c>
      <c r="B8809" s="1">
        <f>VLOOKUP($A8809,Sheet2!A:B,2,FALSE)</f>
        <v>44327.208680555559</v>
      </c>
    </row>
    <row r="8810" spans="1:2" x14ac:dyDescent="0.3">
      <c r="A8810" t="s">
        <v>8632</v>
      </c>
      <c r="B8810" s="1">
        <f>VLOOKUP($A8810,Sheet2!A:B,2,FALSE)</f>
        <v>44327.198807870373</v>
      </c>
    </row>
    <row r="8811" spans="1:2" x14ac:dyDescent="0.3">
      <c r="A8811" t="s">
        <v>8633</v>
      </c>
      <c r="B8811" s="1">
        <f>VLOOKUP($A8811,Sheet2!A:B,2,FALSE)</f>
        <v>44327.153055555558</v>
      </c>
    </row>
    <row r="8812" spans="1:2" x14ac:dyDescent="0.3">
      <c r="A8812" t="s">
        <v>8634</v>
      </c>
      <c r="B8812" s="1">
        <f>VLOOKUP($A8812,Sheet2!A:B,2,FALSE)</f>
        <v>44327.133425925924</v>
      </c>
    </row>
    <row r="8813" spans="1:2" x14ac:dyDescent="0.3">
      <c r="A8813" t="s">
        <v>8635</v>
      </c>
      <c r="B8813" s="1">
        <f>VLOOKUP($A8813,Sheet2!A:B,2,FALSE)</f>
        <v>44327.079722222225</v>
      </c>
    </row>
    <row r="8814" spans="1:2" x14ac:dyDescent="0.3">
      <c r="A8814" t="s">
        <v>8636</v>
      </c>
      <c r="B8814" s="1">
        <f>VLOOKUP($A8814,Sheet2!A:B,2,FALSE)</f>
        <v>44327.071099537039</v>
      </c>
    </row>
    <row r="8815" spans="1:2" x14ac:dyDescent="0.3">
      <c r="A8815" t="s">
        <v>8637</v>
      </c>
      <c r="B8815" s="1">
        <f>VLOOKUP($A8815,Sheet2!A:B,2,FALSE)</f>
        <v>44327.056307870371</v>
      </c>
    </row>
    <row r="8816" spans="1:2" x14ac:dyDescent="0.3">
      <c r="A8816" t="s">
        <v>8638</v>
      </c>
      <c r="B8816" s="1">
        <f>VLOOKUP($A8816,Sheet2!A:B,2,FALSE)</f>
        <v>44327.052071759259</v>
      </c>
    </row>
    <row r="8817" spans="1:2" x14ac:dyDescent="0.3">
      <c r="A8817" t="s">
        <v>8639</v>
      </c>
      <c r="B8817" s="1">
        <f>VLOOKUP($A8817,Sheet2!A:B,2,FALSE)</f>
        <v>44326.992210648146</v>
      </c>
    </row>
    <row r="8818" spans="1:2" x14ac:dyDescent="0.3">
      <c r="A8818" t="s">
        <v>8640</v>
      </c>
      <c r="B8818" s="1">
        <f>VLOOKUP($A8818,Sheet2!A:B,2,FALSE)</f>
        <v>44326.930254629631</v>
      </c>
    </row>
    <row r="8819" spans="1:2" x14ac:dyDescent="0.3">
      <c r="A8819" t="s">
        <v>8641</v>
      </c>
      <c r="B8819" s="1">
        <f>VLOOKUP($A8819,Sheet2!A:B,2,FALSE)</f>
        <v>44326.910173611112</v>
      </c>
    </row>
    <row r="8820" spans="1:2" x14ac:dyDescent="0.3">
      <c r="A8820" t="s">
        <v>8642</v>
      </c>
      <c r="B8820" s="1">
        <f>VLOOKUP($A8820,Sheet2!A:B,2,FALSE)</f>
        <v>44326.685428240744</v>
      </c>
    </row>
    <row r="8821" spans="1:2" x14ac:dyDescent="0.3">
      <c r="A8821" t="s">
        <v>8643</v>
      </c>
      <c r="B8821" s="1">
        <f>VLOOKUP($A8821,Sheet2!A:B,2,FALSE)</f>
        <v>44326.581909722219</v>
      </c>
    </row>
    <row r="8822" spans="1:2" x14ac:dyDescent="0.3">
      <c r="A8822" t="s">
        <v>8644</v>
      </c>
      <c r="B8822" s="1">
        <f>VLOOKUP($A8822,Sheet2!A:B,2,FALSE)</f>
        <v>44326.5159375</v>
      </c>
    </row>
    <row r="8823" spans="1:2" x14ac:dyDescent="0.3">
      <c r="A8823" t="s">
        <v>8645</v>
      </c>
      <c r="B8823" s="1">
        <f>VLOOKUP($A8823,Sheet2!A:B,2,FALSE)</f>
        <v>44326.510914351849</v>
      </c>
    </row>
    <row r="8824" spans="1:2" x14ac:dyDescent="0.3">
      <c r="A8824" t="s">
        <v>8646</v>
      </c>
      <c r="B8824" s="1">
        <f>VLOOKUP($A8824,Sheet2!A:B,2,FALSE)</f>
        <v>44326.242534722223</v>
      </c>
    </row>
    <row r="8825" spans="1:2" x14ac:dyDescent="0.3">
      <c r="A8825" t="s">
        <v>8647</v>
      </c>
      <c r="B8825" s="1">
        <f>VLOOKUP($A8825,Sheet2!A:B,2,FALSE)</f>
        <v>44326.22278935185</v>
      </c>
    </row>
    <row r="8826" spans="1:2" x14ac:dyDescent="0.3">
      <c r="A8826" t="s">
        <v>8648</v>
      </c>
      <c r="B8826" s="1">
        <f>VLOOKUP($A8826,Sheet2!A:B,2,FALSE)</f>
        <v>44326.040509259263</v>
      </c>
    </row>
    <row r="8827" spans="1:2" x14ac:dyDescent="0.3">
      <c r="A8827" t="s">
        <v>8649</v>
      </c>
      <c r="B8827" s="1">
        <f>VLOOKUP($A8827,Sheet2!A:B,2,FALSE)</f>
        <v>44325.953032407408</v>
      </c>
    </row>
    <row r="8828" spans="1:2" x14ac:dyDescent="0.3">
      <c r="A8828" t="s">
        <v>8650</v>
      </c>
      <c r="B8828" s="1">
        <f>VLOOKUP($A8828,Sheet2!A:B,2,FALSE)</f>
        <v>44336.132337962961</v>
      </c>
    </row>
    <row r="8829" spans="1:2" x14ac:dyDescent="0.3">
      <c r="A8829" t="s">
        <v>8651</v>
      </c>
      <c r="B8829" s="1">
        <f>VLOOKUP($A8829,Sheet2!A:B,2,FALSE)</f>
        <v>44336.111921296295</v>
      </c>
    </row>
    <row r="8830" spans="1:2" x14ac:dyDescent="0.3">
      <c r="A8830" t="s">
        <v>8652</v>
      </c>
      <c r="B8830" s="1">
        <f>VLOOKUP($A8830,Sheet2!A:B,2,FALSE)</f>
        <v>44336.048796296294</v>
      </c>
    </row>
    <row r="8831" spans="1:2" x14ac:dyDescent="0.3">
      <c r="A8831" t="s">
        <v>8653</v>
      </c>
      <c r="B8831" s="1">
        <f>VLOOKUP($A8831,Sheet2!A:B,2,FALSE)</f>
        <v>44335.380648148152</v>
      </c>
    </row>
    <row r="8832" spans="1:2" x14ac:dyDescent="0.3">
      <c r="A8832" t="s">
        <v>8654</v>
      </c>
      <c r="B8832" s="1">
        <f>VLOOKUP($A8832,Sheet2!A:B,2,FALSE)</f>
        <v>44335.324004629627</v>
      </c>
    </row>
    <row r="8833" spans="1:2" x14ac:dyDescent="0.3">
      <c r="A8833" t="s">
        <v>8655</v>
      </c>
      <c r="B8833" s="1">
        <f>VLOOKUP($A8833,Sheet2!A:B,2,FALSE)</f>
        <v>44335.293090277781</v>
      </c>
    </row>
    <row r="8834" spans="1:2" x14ac:dyDescent="0.3">
      <c r="A8834" t="s">
        <v>8656</v>
      </c>
      <c r="B8834" s="1">
        <f>VLOOKUP($A8834,Sheet2!A:B,2,FALSE)</f>
        <v>44335.043865740743</v>
      </c>
    </row>
    <row r="8835" spans="1:2" x14ac:dyDescent="0.3">
      <c r="A8835" t="s">
        <v>8657</v>
      </c>
      <c r="B8835" s="1">
        <f>VLOOKUP($A8835,Sheet2!A:B,2,FALSE)</f>
        <v>44334.606736111113</v>
      </c>
    </row>
    <row r="8836" spans="1:2" x14ac:dyDescent="0.3">
      <c r="A8836" t="s">
        <v>8658</v>
      </c>
      <c r="B8836" s="1">
        <f>VLOOKUP($A8836,Sheet2!A:B,2,FALSE)</f>
        <v>44334.568391203706</v>
      </c>
    </row>
    <row r="8837" spans="1:2" x14ac:dyDescent="0.3">
      <c r="A8837" t="s">
        <v>8659</v>
      </c>
      <c r="B8837" s="1">
        <f>VLOOKUP($A8837,Sheet2!A:B,2,FALSE)</f>
        <v>44334.523784722223</v>
      </c>
    </row>
    <row r="8838" spans="1:2" x14ac:dyDescent="0.3">
      <c r="A8838" t="s">
        <v>8660</v>
      </c>
      <c r="B8838" s="1">
        <f>VLOOKUP($A8838,Sheet2!A:B,2,FALSE)</f>
        <v>44334.342824074076</v>
      </c>
    </row>
    <row r="8839" spans="1:2" x14ac:dyDescent="0.3">
      <c r="A8839" t="s">
        <v>8661</v>
      </c>
      <c r="B8839" s="1">
        <f>VLOOKUP($A8839,Sheet2!A:B,2,FALSE)</f>
        <v>44334.321956018517</v>
      </c>
    </row>
    <row r="8840" spans="1:2" x14ac:dyDescent="0.3">
      <c r="A8840" t="s">
        <v>8662</v>
      </c>
      <c r="B8840" s="1">
        <f>VLOOKUP($A8840,Sheet2!A:B,2,FALSE)</f>
        <v>44334.251145833332</v>
      </c>
    </row>
    <row r="8841" spans="1:2" x14ac:dyDescent="0.3">
      <c r="A8841" t="s">
        <v>8663</v>
      </c>
      <c r="B8841" s="1">
        <f>VLOOKUP($A8841,Sheet2!A:B,2,FALSE)</f>
        <v>44334.228912037041</v>
      </c>
    </row>
    <row r="8842" spans="1:2" x14ac:dyDescent="0.3">
      <c r="A8842" t="s">
        <v>8664</v>
      </c>
      <c r="B8842" s="1">
        <f>VLOOKUP($A8842,Sheet2!A:B,2,FALSE)</f>
        <v>44334.193657407406</v>
      </c>
    </row>
    <row r="8843" spans="1:2" x14ac:dyDescent="0.3">
      <c r="A8843" t="s">
        <v>8665</v>
      </c>
      <c r="B8843" s="1">
        <f>VLOOKUP($A8843,Sheet2!A:B,2,FALSE)</f>
        <v>44334.174456018518</v>
      </c>
    </row>
    <row r="8844" spans="1:2" x14ac:dyDescent="0.3">
      <c r="A8844" t="s">
        <v>8666</v>
      </c>
      <c r="B8844" s="1">
        <f>VLOOKUP($A8844,Sheet2!A:B,2,FALSE)</f>
        <v>44334.046215277776</v>
      </c>
    </row>
    <row r="8845" spans="1:2" x14ac:dyDescent="0.3">
      <c r="A8845" t="s">
        <v>8667</v>
      </c>
      <c r="B8845" s="1">
        <f>VLOOKUP($A8845,Sheet2!A:B,2,FALSE)</f>
        <v>44333.911597222221</v>
      </c>
    </row>
    <row r="8846" spans="1:2" x14ac:dyDescent="0.3">
      <c r="A8846" t="s">
        <v>8668</v>
      </c>
      <c r="B8846" s="1">
        <f>VLOOKUP($A8846,Sheet2!A:B,2,FALSE)</f>
        <v>44333.529976851853</v>
      </c>
    </row>
    <row r="8847" spans="1:2" x14ac:dyDescent="0.3">
      <c r="A8847" t="s">
        <v>8669</v>
      </c>
      <c r="B8847" s="1">
        <f>VLOOKUP($A8847,Sheet2!A:B,2,FALSE)</f>
        <v>44333.453645833331</v>
      </c>
    </row>
    <row r="8848" spans="1:2" x14ac:dyDescent="0.3">
      <c r="A8848" t="s">
        <v>8670</v>
      </c>
      <c r="B8848" s="1">
        <f>VLOOKUP($A8848,Sheet2!A:B,2,FALSE)</f>
        <v>44333.433321759258</v>
      </c>
    </row>
    <row r="8849" spans="1:2" x14ac:dyDescent="0.3">
      <c r="A8849" t="s">
        <v>8185</v>
      </c>
      <c r="B8849" s="1">
        <f>VLOOKUP($A8849,Sheet2!A:B,2,FALSE)</f>
        <v>44291.686331018522</v>
      </c>
    </row>
    <row r="8850" spans="1:2" x14ac:dyDescent="0.3">
      <c r="A8850" t="s">
        <v>8671</v>
      </c>
      <c r="B8850" s="1">
        <f>VLOOKUP($A8850,Sheet2!A:B,2,FALSE)</f>
        <v>44333.291863425926</v>
      </c>
    </row>
    <row r="8851" spans="1:2" x14ac:dyDescent="0.3">
      <c r="A8851" t="s">
        <v>8672</v>
      </c>
      <c r="B8851" s="1">
        <f>VLOOKUP($A8851,Sheet2!A:B,2,FALSE)</f>
        <v>44332.372395833336</v>
      </c>
    </row>
    <row r="8852" spans="1:2" x14ac:dyDescent="0.3">
      <c r="A8852" t="s">
        <v>8673</v>
      </c>
      <c r="B8852" s="1">
        <f>VLOOKUP($A8852,Sheet2!A:B,2,FALSE)</f>
        <v>44332.366979166669</v>
      </c>
    </row>
    <row r="8853" spans="1:2" x14ac:dyDescent="0.3">
      <c r="A8853" t="s">
        <v>8674</v>
      </c>
      <c r="B8853" s="1">
        <f>VLOOKUP($A8853,Sheet2!A:B,2,FALSE)</f>
        <v>44332.210833333331</v>
      </c>
    </row>
    <row r="8854" spans="1:2" x14ac:dyDescent="0.3">
      <c r="A8854" t="s">
        <v>8675</v>
      </c>
      <c r="B8854" s="1">
        <f>VLOOKUP($A8854,Sheet2!A:B,2,FALSE)</f>
        <v>44331.557083333333</v>
      </c>
    </row>
    <row r="8855" spans="1:2" x14ac:dyDescent="0.3">
      <c r="A8855" t="s">
        <v>8676</v>
      </c>
      <c r="B8855" s="1">
        <f>VLOOKUP($A8855,Sheet2!A:B,2,FALSE)</f>
        <v>44331.184560185182</v>
      </c>
    </row>
    <row r="8856" spans="1:2" x14ac:dyDescent="0.3">
      <c r="A8856" t="s">
        <v>8677</v>
      </c>
      <c r="B8856" s="1">
        <f>VLOOKUP($A8856,Sheet2!A:B,2,FALSE)</f>
        <v>44331.096782407411</v>
      </c>
    </row>
    <row r="8857" spans="1:2" x14ac:dyDescent="0.3">
      <c r="A8857" t="s">
        <v>8678</v>
      </c>
      <c r="B8857" s="1">
        <f>VLOOKUP($A8857,Sheet2!A:B,2,FALSE)</f>
        <v>44331.088483796295</v>
      </c>
    </row>
    <row r="8858" spans="1:2" x14ac:dyDescent="0.3">
      <c r="A8858" t="s">
        <v>8679</v>
      </c>
      <c r="B8858" s="1">
        <f>VLOOKUP($A8858,Sheet2!A:B,2,FALSE)</f>
        <v>44331.080127314817</v>
      </c>
    </row>
    <row r="8859" spans="1:2" x14ac:dyDescent="0.3">
      <c r="A8859" t="s">
        <v>8680</v>
      </c>
      <c r="B8859" s="1">
        <f>VLOOKUP($A8859,Sheet2!A:B,2,FALSE)</f>
        <v>44331.072395833333</v>
      </c>
    </row>
    <row r="8860" spans="1:2" x14ac:dyDescent="0.3">
      <c r="A8860" t="s">
        <v>8681</v>
      </c>
      <c r="B8860" s="1">
        <f>VLOOKUP($A8860,Sheet2!A:B,2,FALSE)</f>
        <v>44331.022048611114</v>
      </c>
    </row>
    <row r="8861" spans="1:2" x14ac:dyDescent="0.3">
      <c r="A8861" t="s">
        <v>8682</v>
      </c>
      <c r="B8861" s="1">
        <f>VLOOKUP($A8861,Sheet2!A:B,2,FALSE)</f>
        <v>44330.852118055554</v>
      </c>
    </row>
    <row r="8862" spans="1:2" x14ac:dyDescent="0.3">
      <c r="A8862" t="s">
        <v>8683</v>
      </c>
      <c r="B8862" s="1">
        <f>VLOOKUP($A8862,Sheet2!A:B,2,FALSE)</f>
        <v>44330.677291666667</v>
      </c>
    </row>
    <row r="8863" spans="1:2" x14ac:dyDescent="0.3">
      <c r="A8863" t="s">
        <v>8684</v>
      </c>
      <c r="B8863" s="1">
        <f>VLOOKUP($A8863,Sheet2!A:B,2,FALSE)</f>
        <v>44330.598587962966</v>
      </c>
    </row>
    <row r="8864" spans="1:2" x14ac:dyDescent="0.3">
      <c r="A8864" t="s">
        <v>8685</v>
      </c>
      <c r="B8864" s="1">
        <f>VLOOKUP($A8864,Sheet2!A:B,2,FALSE)</f>
        <v>44330.587500000001</v>
      </c>
    </row>
    <row r="8865" spans="1:2" x14ac:dyDescent="0.3">
      <c r="A8865" t="s">
        <v>8686</v>
      </c>
      <c r="B8865" s="1">
        <f>VLOOKUP($A8865,Sheet2!A:B,2,FALSE)</f>
        <v>44330.572893518518</v>
      </c>
    </row>
    <row r="8866" spans="1:2" x14ac:dyDescent="0.3">
      <c r="A8866" t="s">
        <v>8687</v>
      </c>
      <c r="B8866" s="1">
        <f>VLOOKUP($A8866,Sheet2!A:B,2,FALSE)</f>
        <v>44330.515810185185</v>
      </c>
    </row>
    <row r="8867" spans="1:2" x14ac:dyDescent="0.3">
      <c r="A8867" t="s">
        <v>8688</v>
      </c>
      <c r="B8867" s="1">
        <f>VLOOKUP($A8867,Sheet2!A:B,2,FALSE)</f>
        <v>44330.248807870368</v>
      </c>
    </row>
    <row r="8868" spans="1:2" x14ac:dyDescent="0.3">
      <c r="A8868" t="s">
        <v>8689</v>
      </c>
      <c r="B8868" s="1">
        <f>VLOOKUP($A8868,Sheet2!A:B,2,FALSE)</f>
        <v>44330.231192129628</v>
      </c>
    </row>
    <row r="8869" spans="1:2" x14ac:dyDescent="0.3">
      <c r="A8869" t="s">
        <v>8690</v>
      </c>
      <c r="B8869" s="1">
        <f>VLOOKUP($A8869,Sheet2!A:B,2,FALSE)</f>
        <v>44330.226284722223</v>
      </c>
    </row>
    <row r="8870" spans="1:2" x14ac:dyDescent="0.3">
      <c r="A8870" t="s">
        <v>8691</v>
      </c>
      <c r="B8870" s="1">
        <f>VLOOKUP($A8870,Sheet2!A:B,2,FALSE)</f>
        <v>44330.216064814813</v>
      </c>
    </row>
    <row r="8871" spans="1:2" x14ac:dyDescent="0.3">
      <c r="A8871" t="s">
        <v>8692</v>
      </c>
      <c r="B8871" s="1">
        <f>VLOOKUP($A8871,Sheet2!A:B,2,FALSE)</f>
        <v>44330.203055555554</v>
      </c>
    </row>
    <row r="8872" spans="1:2" x14ac:dyDescent="0.3">
      <c r="A8872" t="s">
        <v>8693</v>
      </c>
      <c r="B8872" s="1">
        <f>VLOOKUP($A8872,Sheet2!A:B,2,FALSE)</f>
        <v>44330.183796296296</v>
      </c>
    </row>
    <row r="8873" spans="1:2" x14ac:dyDescent="0.3">
      <c r="A8873" t="s">
        <v>8694</v>
      </c>
      <c r="B8873" s="1">
        <f>VLOOKUP($A8873,Sheet2!A:B,2,FALSE)</f>
        <v>44330.160775462966</v>
      </c>
    </row>
    <row r="8874" spans="1:2" x14ac:dyDescent="0.3">
      <c r="A8874" t="s">
        <v>8695</v>
      </c>
      <c r="B8874" s="1">
        <f>VLOOKUP($A8874,Sheet2!A:B,2,FALSE)</f>
        <v>44330.129247685189</v>
      </c>
    </row>
    <row r="8875" spans="1:2" x14ac:dyDescent="0.3">
      <c r="A8875" t="s">
        <v>8696</v>
      </c>
      <c r="B8875" s="1">
        <f>VLOOKUP($A8875,Sheet2!A:B,2,FALSE)</f>
        <v>44330.05746527778</v>
      </c>
    </row>
    <row r="8876" spans="1:2" x14ac:dyDescent="0.3">
      <c r="A8876" t="s">
        <v>8697</v>
      </c>
      <c r="B8876" s="1">
        <f>VLOOKUP($A8876,Sheet2!A:B,2,FALSE)</f>
        <v>44330.023159722223</v>
      </c>
    </row>
    <row r="8877" spans="1:2" x14ac:dyDescent="0.3">
      <c r="A8877" t="s">
        <v>8698</v>
      </c>
      <c r="B8877" s="1">
        <f>VLOOKUP($A8877,Sheet2!A:B,2,FALSE)</f>
        <v>44329.99759259259</v>
      </c>
    </row>
    <row r="8878" spans="1:2" x14ac:dyDescent="0.3">
      <c r="A8878" t="s">
        <v>8699</v>
      </c>
      <c r="B8878" s="1">
        <f>VLOOKUP($A8878,Sheet2!A:B,2,FALSE)</f>
        <v>44329.994884259257</v>
      </c>
    </row>
    <row r="8879" spans="1:2" x14ac:dyDescent="0.3">
      <c r="A8879" t="s">
        <v>8700</v>
      </c>
      <c r="B8879" s="1">
        <f>VLOOKUP($A8879,Sheet2!A:B,2,FALSE)</f>
        <v>44329.410578703704</v>
      </c>
    </row>
    <row r="8880" spans="1:2" x14ac:dyDescent="0.3">
      <c r="A8880" t="s">
        <v>8701</v>
      </c>
      <c r="B8880" s="1">
        <f>VLOOKUP($A8880,Sheet2!A:B,2,FALSE)</f>
        <v>44329.351134259261</v>
      </c>
    </row>
    <row r="8881" spans="1:2" x14ac:dyDescent="0.3">
      <c r="A8881" t="s">
        <v>8702</v>
      </c>
      <c r="B8881" s="1">
        <f>VLOOKUP($A8881,Sheet2!A:B,2,FALSE)</f>
        <v>44329.30096064815</v>
      </c>
    </row>
    <row r="8882" spans="1:2" x14ac:dyDescent="0.3">
      <c r="A8882" t="s">
        <v>8703</v>
      </c>
      <c r="B8882" s="1">
        <f>VLOOKUP($A8882,Sheet2!A:B,2,FALSE)</f>
        <v>44329.291851851849</v>
      </c>
    </row>
    <row r="8883" spans="1:2" x14ac:dyDescent="0.3">
      <c r="A8883" t="s">
        <v>8704</v>
      </c>
      <c r="B8883" s="1">
        <f>VLOOKUP($A8883,Sheet2!A:B,2,FALSE)</f>
        <v>44329.231435185182</v>
      </c>
    </row>
    <row r="8884" spans="1:2" x14ac:dyDescent="0.3">
      <c r="A8884" t="s">
        <v>8705</v>
      </c>
      <c r="B8884" s="1">
        <f>VLOOKUP($A8884,Sheet2!A:B,2,FALSE)</f>
        <v>44329.196898148148</v>
      </c>
    </row>
    <row r="8885" spans="1:2" x14ac:dyDescent="0.3">
      <c r="A8885" t="s">
        <v>8706</v>
      </c>
      <c r="B8885" s="1">
        <f>VLOOKUP($A8885,Sheet2!A:B,2,FALSE)</f>
        <v>44329.115729166668</v>
      </c>
    </row>
    <row r="8886" spans="1:2" x14ac:dyDescent="0.3">
      <c r="A8886" t="s">
        <v>8707</v>
      </c>
      <c r="B8886" s="1">
        <f>VLOOKUP($A8886,Sheet2!A:B,2,FALSE)</f>
        <v>44329.101851851854</v>
      </c>
    </row>
    <row r="8887" spans="1:2" x14ac:dyDescent="0.3">
      <c r="A8887" t="s">
        <v>8708</v>
      </c>
      <c r="B8887" s="1">
        <f>VLOOKUP($A8887,Sheet2!A:B,2,FALSE)</f>
        <v>44329.001030092593</v>
      </c>
    </row>
    <row r="8888" spans="1:2" x14ac:dyDescent="0.3">
      <c r="A8888" t="s">
        <v>8709</v>
      </c>
      <c r="B8888" s="1">
        <f>VLOOKUP($A8888,Sheet2!A:B,2,FALSE)</f>
        <v>44328.647858796299</v>
      </c>
    </row>
    <row r="8889" spans="1:2" x14ac:dyDescent="0.3">
      <c r="A8889" t="s">
        <v>8710</v>
      </c>
      <c r="B8889" s="1">
        <f>VLOOKUP($A8889,Sheet2!A:B,2,FALSE)</f>
        <v>44328.49255787037</v>
      </c>
    </row>
    <row r="8890" spans="1:2" x14ac:dyDescent="0.3">
      <c r="A8890" t="s">
        <v>8711</v>
      </c>
      <c r="B8890" s="1">
        <f>VLOOKUP($A8890,Sheet2!A:B,2,FALSE)</f>
        <v>44328.49019675926</v>
      </c>
    </row>
    <row r="8891" spans="1:2" x14ac:dyDescent="0.3">
      <c r="A8891" t="s">
        <v>8712</v>
      </c>
      <c r="B8891" s="1">
        <f>VLOOKUP($A8891,Sheet2!A:B,2,FALSE)</f>
        <v>44328.475648148145</v>
      </c>
    </row>
    <row r="8892" spans="1:2" x14ac:dyDescent="0.3">
      <c r="A8892" t="s">
        <v>8713</v>
      </c>
      <c r="B8892" s="1">
        <f>VLOOKUP($A8892,Sheet2!A:B,2,FALSE)</f>
        <v>44328.468935185185</v>
      </c>
    </row>
    <row r="8893" spans="1:2" x14ac:dyDescent="0.3">
      <c r="A8893" t="s">
        <v>8714</v>
      </c>
      <c r="B8893" s="1">
        <f>VLOOKUP($A8893,Sheet2!A:B,2,FALSE)</f>
        <v>44328.459699074076</v>
      </c>
    </row>
    <row r="8894" spans="1:2" x14ac:dyDescent="0.3">
      <c r="A8894" t="s">
        <v>8715</v>
      </c>
      <c r="B8894" s="1">
        <f>VLOOKUP($A8894,Sheet2!A:B,2,FALSE)</f>
        <v>44328.350069444445</v>
      </c>
    </row>
    <row r="8895" spans="1:2" x14ac:dyDescent="0.3">
      <c r="A8895" t="s">
        <v>8716</v>
      </c>
      <c r="B8895" s="1">
        <f>VLOOKUP($A8895,Sheet2!A:B,2,FALSE)</f>
        <v>44328.231724537036</v>
      </c>
    </row>
    <row r="8896" spans="1:2" x14ac:dyDescent="0.3">
      <c r="A8896" t="s">
        <v>8717</v>
      </c>
      <c r="B8896" s="1">
        <f>VLOOKUP($A8896,Sheet2!A:B,2,FALSE)</f>
        <v>44337.982499999998</v>
      </c>
    </row>
    <row r="8897" spans="1:2" x14ac:dyDescent="0.3">
      <c r="A8897" t="s">
        <v>8718</v>
      </c>
      <c r="B8897" s="1">
        <f>VLOOKUP($A8897,Sheet2!A:B,2,FALSE)</f>
        <v>44337.667916666665</v>
      </c>
    </row>
    <row r="8898" spans="1:2" x14ac:dyDescent="0.3">
      <c r="A8898" t="s">
        <v>8719</v>
      </c>
      <c r="B8898" s="1">
        <f>VLOOKUP($A8898,Sheet2!A:B,2,FALSE)</f>
        <v>44337.588738425926</v>
      </c>
    </row>
    <row r="8899" spans="1:2" x14ac:dyDescent="0.3">
      <c r="A8899" t="s">
        <v>8720</v>
      </c>
      <c r="B8899" s="1">
        <f>VLOOKUP($A8899,Sheet2!A:B,2,FALSE)</f>
        <v>44337.52679398148</v>
      </c>
    </row>
    <row r="8900" spans="1:2" x14ac:dyDescent="0.3">
      <c r="A8900" t="s">
        <v>8721</v>
      </c>
      <c r="B8900" s="1">
        <f>VLOOKUP($A8900,Sheet2!A:B,2,FALSE)</f>
        <v>44337.511423611111</v>
      </c>
    </row>
    <row r="8901" spans="1:2" x14ac:dyDescent="0.3">
      <c r="A8901" t="s">
        <v>8722</v>
      </c>
      <c r="B8901" s="1">
        <f>VLOOKUP($A8901,Sheet2!A:B,2,FALSE)</f>
        <v>44337.494293981479</v>
      </c>
    </row>
    <row r="8902" spans="1:2" x14ac:dyDescent="0.3">
      <c r="A8902" t="s">
        <v>8723</v>
      </c>
      <c r="B8902" s="1">
        <f>VLOOKUP($A8902,Sheet2!A:B,2,FALSE)</f>
        <v>44337.454398148147</v>
      </c>
    </row>
    <row r="8903" spans="1:2" x14ac:dyDescent="0.3">
      <c r="A8903" t="s">
        <v>8724</v>
      </c>
      <c r="B8903" s="1">
        <f>VLOOKUP($A8903,Sheet2!A:B,2,FALSE)</f>
        <v>44337.451631944445</v>
      </c>
    </row>
    <row r="8904" spans="1:2" x14ac:dyDescent="0.3">
      <c r="A8904" t="s">
        <v>8725</v>
      </c>
      <c r="B8904" s="1">
        <f>VLOOKUP($A8904,Sheet2!A:B,2,FALSE)</f>
        <v>44337.419363425928</v>
      </c>
    </row>
    <row r="8905" spans="1:2" x14ac:dyDescent="0.3">
      <c r="A8905" t="s">
        <v>8726</v>
      </c>
      <c r="B8905" s="1">
        <f>VLOOKUP($A8905,Sheet2!A:B,2,FALSE)</f>
        <v>44337.404803240737</v>
      </c>
    </row>
    <row r="8906" spans="1:2" x14ac:dyDescent="0.3">
      <c r="A8906" t="s">
        <v>8727</v>
      </c>
      <c r="B8906" s="1">
        <f>VLOOKUP($A8906,Sheet2!A:B,2,FALSE)</f>
        <v>44337.391481481478</v>
      </c>
    </row>
    <row r="8907" spans="1:2" x14ac:dyDescent="0.3">
      <c r="A8907" t="s">
        <v>8728</v>
      </c>
      <c r="B8907" s="1">
        <f>VLOOKUP($A8907,Sheet2!A:B,2,FALSE)</f>
        <v>44337.366354166668</v>
      </c>
    </row>
    <row r="8908" spans="1:2" x14ac:dyDescent="0.3">
      <c r="A8908" t="s">
        <v>8729</v>
      </c>
      <c r="B8908" s="1">
        <f>VLOOKUP($A8908,Sheet2!A:B,2,FALSE)</f>
        <v>44337.295208333337</v>
      </c>
    </row>
    <row r="8909" spans="1:2" x14ac:dyDescent="0.3">
      <c r="A8909" t="s">
        <v>8730</v>
      </c>
      <c r="B8909" s="1">
        <f>VLOOKUP($A8909,Sheet2!A:B,2,FALSE)</f>
        <v>44337.256574074076</v>
      </c>
    </row>
    <row r="8910" spans="1:2" x14ac:dyDescent="0.3">
      <c r="A8910" t="s">
        <v>8731</v>
      </c>
      <c r="B8910" s="1">
        <f>VLOOKUP($A8910,Sheet2!A:B,2,FALSE)</f>
        <v>44337.248333333337</v>
      </c>
    </row>
    <row r="8911" spans="1:2" x14ac:dyDescent="0.3">
      <c r="A8911" t="s">
        <v>8732</v>
      </c>
      <c r="B8911" s="1">
        <f>VLOOKUP($A8911,Sheet2!A:B,2,FALSE)</f>
        <v>44337.194537037038</v>
      </c>
    </row>
    <row r="8912" spans="1:2" x14ac:dyDescent="0.3">
      <c r="A8912" t="s">
        <v>8733</v>
      </c>
      <c r="B8912" s="1">
        <f>VLOOKUP($A8912,Sheet2!A:B,2,FALSE)</f>
        <v>44337.185347222221</v>
      </c>
    </row>
    <row r="8913" spans="1:2" x14ac:dyDescent="0.3">
      <c r="A8913" t="s">
        <v>8734</v>
      </c>
      <c r="B8913" s="1">
        <f>VLOOKUP($A8913,Sheet2!A:B,2,FALSE)</f>
        <v>44337.174710648149</v>
      </c>
    </row>
    <row r="8914" spans="1:2" x14ac:dyDescent="0.3">
      <c r="A8914" t="s">
        <v>8735</v>
      </c>
      <c r="B8914" s="1">
        <f>VLOOKUP($A8914,Sheet2!A:B,2,FALSE)</f>
        <v>44337.113611111112</v>
      </c>
    </row>
    <row r="8915" spans="1:2" x14ac:dyDescent="0.3">
      <c r="A8915" t="s">
        <v>8736</v>
      </c>
      <c r="B8915" s="1">
        <f>VLOOKUP($A8915,Sheet2!A:B,2,FALSE)</f>
        <v>44337.097719907404</v>
      </c>
    </row>
    <row r="8916" spans="1:2" x14ac:dyDescent="0.3">
      <c r="A8916" t="s">
        <v>8737</v>
      </c>
      <c r="B8916" s="1">
        <f>VLOOKUP($A8916,Sheet2!A:B,2,FALSE)</f>
        <v>44337.001180555555</v>
      </c>
    </row>
    <row r="8917" spans="1:2" x14ac:dyDescent="0.3">
      <c r="A8917" t="s">
        <v>8738</v>
      </c>
      <c r="B8917" s="1">
        <f>VLOOKUP($A8917,Sheet2!A:B,2,FALSE)</f>
        <v>44336.976215277777</v>
      </c>
    </row>
    <row r="8918" spans="1:2" x14ac:dyDescent="0.3">
      <c r="A8918" t="s">
        <v>8739</v>
      </c>
      <c r="B8918" s="1">
        <f>VLOOKUP($A8918,Sheet2!A:B,2,FALSE)</f>
        <v>44336.457604166666</v>
      </c>
    </row>
    <row r="8919" spans="1:2" x14ac:dyDescent="0.3">
      <c r="A8919" t="s">
        <v>8740</v>
      </c>
      <c r="B8919" s="1">
        <f>VLOOKUP($A8919,Sheet2!A:B,2,FALSE)</f>
        <v>44336.306817129633</v>
      </c>
    </row>
    <row r="8920" spans="1:2" x14ac:dyDescent="0.3">
      <c r="A8920" t="s">
        <v>8741</v>
      </c>
      <c r="B8920" s="1">
        <f>VLOOKUP($A8920,Sheet2!A:B,2,FALSE)</f>
        <v>44336.293206018519</v>
      </c>
    </row>
    <row r="8921" spans="1:2" x14ac:dyDescent="0.3">
      <c r="A8921" t="s">
        <v>8742</v>
      </c>
      <c r="B8921" s="1">
        <f>VLOOKUP($A8921,Sheet2!A:B,2,FALSE)</f>
        <v>44336.286469907405</v>
      </c>
    </row>
    <row r="8922" spans="1:2" x14ac:dyDescent="0.3">
      <c r="A8922" t="s">
        <v>8743</v>
      </c>
      <c r="B8922" s="1">
        <f>VLOOKUP($A8922,Sheet2!A:B,2,FALSE)</f>
        <v>44348.904074074075</v>
      </c>
    </row>
    <row r="8923" spans="1:2" x14ac:dyDescent="0.3">
      <c r="A8923" t="s">
        <v>8744</v>
      </c>
      <c r="B8923" s="1">
        <f>VLOOKUP($A8923,Sheet2!A:B,2,FALSE)</f>
        <v>44348.875150462962</v>
      </c>
    </row>
    <row r="8924" spans="1:2" x14ac:dyDescent="0.3">
      <c r="A8924" t="s">
        <v>8745</v>
      </c>
      <c r="B8924" s="1">
        <f>VLOOKUP($A8924,Sheet2!A:B,2,FALSE)</f>
        <v>44348.711504629631</v>
      </c>
    </row>
    <row r="8925" spans="1:2" x14ac:dyDescent="0.3">
      <c r="A8925" t="s">
        <v>8746</v>
      </c>
      <c r="B8925" s="1">
        <f>VLOOKUP($A8925,Sheet2!A:B,2,FALSE)</f>
        <v>44348.628101851849</v>
      </c>
    </row>
    <row r="8926" spans="1:2" x14ac:dyDescent="0.3">
      <c r="A8926" t="s">
        <v>8747</v>
      </c>
      <c r="B8926" s="1">
        <f>VLOOKUP($A8926,Sheet2!A:B,2,FALSE)</f>
        <v>44348.659537037034</v>
      </c>
    </row>
    <row r="8927" spans="1:2" x14ac:dyDescent="0.3">
      <c r="A8927" t="s">
        <v>8748</v>
      </c>
      <c r="B8927" s="1">
        <f>VLOOKUP($A8927,Sheet2!A:B,2,FALSE)</f>
        <v>44348.642025462963</v>
      </c>
    </row>
    <row r="8928" spans="1:2" x14ac:dyDescent="0.3">
      <c r="A8928" t="s">
        <v>8749</v>
      </c>
      <c r="B8928" s="1">
        <f>VLOOKUP($A8928,Sheet2!A:B,2,FALSE)</f>
        <v>44348.254583333335</v>
      </c>
    </row>
    <row r="8929" spans="1:2" x14ac:dyDescent="0.3">
      <c r="A8929" t="s">
        <v>8750</v>
      </c>
      <c r="B8929" s="1">
        <f>VLOOKUP($A8929,Sheet2!A:B,2,FALSE)</f>
        <v>44348.125196759262</v>
      </c>
    </row>
    <row r="8930" spans="1:2" x14ac:dyDescent="0.3">
      <c r="A8930" t="s">
        <v>8751</v>
      </c>
      <c r="B8930" s="1">
        <f>VLOOKUP($A8930,Sheet2!A:B,2,FALSE)</f>
        <v>44348.073969907404</v>
      </c>
    </row>
    <row r="8931" spans="1:2" x14ac:dyDescent="0.3">
      <c r="A8931" t="s">
        <v>8752</v>
      </c>
      <c r="B8931" s="1">
        <f>VLOOKUP($A8931,Sheet2!A:B,2,FALSE)</f>
        <v>44347.95076388889</v>
      </c>
    </row>
    <row r="8932" spans="1:2" x14ac:dyDescent="0.3">
      <c r="A8932" t="s">
        <v>8753</v>
      </c>
      <c r="B8932" s="1">
        <f>VLOOKUP($A8932,Sheet2!A:B,2,FALSE)</f>
        <v>44347.660266203704</v>
      </c>
    </row>
    <row r="8933" spans="1:2" x14ac:dyDescent="0.3">
      <c r="A8933" t="s">
        <v>8754</v>
      </c>
      <c r="B8933" s="1">
        <f>VLOOKUP($A8933,Sheet2!A:B,2,FALSE)</f>
        <v>44347.537592592591</v>
      </c>
    </row>
    <row r="8934" spans="1:2" x14ac:dyDescent="0.3">
      <c r="A8934" t="s">
        <v>8755</v>
      </c>
      <c r="B8934" s="1">
        <f>VLOOKUP($A8934,Sheet2!A:B,2,FALSE)</f>
        <v>44347.3516087963</v>
      </c>
    </row>
    <row r="8935" spans="1:2" x14ac:dyDescent="0.3">
      <c r="A8935" t="s">
        <v>8756</v>
      </c>
      <c r="B8935" s="1">
        <f>VLOOKUP($A8935,Sheet2!A:B,2,FALSE)</f>
        <v>44347.324895833335</v>
      </c>
    </row>
    <row r="8936" spans="1:2" x14ac:dyDescent="0.3">
      <c r="A8936" t="s">
        <v>8757</v>
      </c>
      <c r="B8936" s="1">
        <f>VLOOKUP($A8936,Sheet2!A:B,2,FALSE)</f>
        <v>44347.303576388891</v>
      </c>
    </row>
    <row r="8937" spans="1:2" x14ac:dyDescent="0.3">
      <c r="A8937" t="s">
        <v>8758</v>
      </c>
      <c r="B8937" s="1">
        <f>VLOOKUP($A8937,Sheet2!A:B,2,FALSE)</f>
        <v>44347.248252314814</v>
      </c>
    </row>
    <row r="8938" spans="1:2" x14ac:dyDescent="0.3">
      <c r="A8938" t="s">
        <v>8759</v>
      </c>
      <c r="B8938" s="1">
        <f>VLOOKUP($A8938,Sheet2!A:B,2,FALSE)</f>
        <v>44347.100370370368</v>
      </c>
    </row>
    <row r="8939" spans="1:2" x14ac:dyDescent="0.3">
      <c r="A8939" t="s">
        <v>1044</v>
      </c>
      <c r="B8939" s="1">
        <f>VLOOKUP($A8939,Sheet2!A:B,2,FALSE)</f>
        <v>44225.058333333334</v>
      </c>
    </row>
    <row r="8940" spans="1:2" x14ac:dyDescent="0.3">
      <c r="A8940" t="s">
        <v>8760</v>
      </c>
      <c r="B8940" s="1">
        <f>VLOOKUP($A8940,Sheet2!A:B,2,FALSE)</f>
        <v>44346.664884259262</v>
      </c>
    </row>
    <row r="8941" spans="1:2" x14ac:dyDescent="0.3">
      <c r="A8941" t="s">
        <v>8761</v>
      </c>
      <c r="B8941" s="1">
        <f>VLOOKUP($A8941,Sheet2!A:B,2,FALSE)</f>
        <v>44346.487592592595</v>
      </c>
    </row>
    <row r="8942" spans="1:2" x14ac:dyDescent="0.3">
      <c r="A8942" t="s">
        <v>8762</v>
      </c>
      <c r="B8942" s="1">
        <f>VLOOKUP($A8942,Sheet2!A:B,2,FALSE)</f>
        <v>44346.389525462961</v>
      </c>
    </row>
    <row r="8943" spans="1:2" x14ac:dyDescent="0.3">
      <c r="A8943" t="s">
        <v>8763</v>
      </c>
      <c r="B8943" s="1">
        <f>VLOOKUP($A8943,Sheet2!A:B,2,FALSE)</f>
        <v>44346.315162037034</v>
      </c>
    </row>
    <row r="8944" spans="1:2" x14ac:dyDescent="0.3">
      <c r="A8944" t="s">
        <v>8764</v>
      </c>
      <c r="B8944" s="1">
        <f>VLOOKUP($A8944,Sheet2!A:B,2,FALSE)</f>
        <v>44346.242222222223</v>
      </c>
    </row>
    <row r="8945" spans="1:2" x14ac:dyDescent="0.3">
      <c r="A8945" t="s">
        <v>8765</v>
      </c>
      <c r="B8945" s="1">
        <f>VLOOKUP($A8945,Sheet2!A:B,2,FALSE)</f>
        <v>44346.207349537035</v>
      </c>
    </row>
    <row r="8946" spans="1:2" x14ac:dyDescent="0.3">
      <c r="A8946" t="s">
        <v>8766</v>
      </c>
      <c r="B8946" s="1">
        <f>VLOOKUP($A8946,Sheet2!A:B,2,FALSE)</f>
        <v>44346.163217592592</v>
      </c>
    </row>
    <row r="8947" spans="1:2" x14ac:dyDescent="0.3">
      <c r="A8947" t="s">
        <v>8767</v>
      </c>
      <c r="B8947" s="1">
        <f>VLOOKUP($A8947,Sheet2!A:B,2,FALSE)</f>
        <v>44346.056168981479</v>
      </c>
    </row>
    <row r="8948" spans="1:2" x14ac:dyDescent="0.3">
      <c r="A8948" t="s">
        <v>8768</v>
      </c>
      <c r="B8948" s="1">
        <f>VLOOKUP($A8948,Sheet2!A:B,2,FALSE)</f>
        <v>44345.775763888887</v>
      </c>
    </row>
    <row r="8949" spans="1:2" x14ac:dyDescent="0.3">
      <c r="A8949" t="s">
        <v>8769</v>
      </c>
      <c r="B8949" s="1">
        <f>VLOOKUP($A8949,Sheet2!A:B,2,FALSE)</f>
        <v>44345.67627314815</v>
      </c>
    </row>
    <row r="8950" spans="1:2" x14ac:dyDescent="0.3">
      <c r="A8950" t="s">
        <v>8770</v>
      </c>
      <c r="B8950" s="1">
        <f>VLOOKUP($A8950,Sheet2!A:B,2,FALSE)</f>
        <v>44345.609733796293</v>
      </c>
    </row>
    <row r="8951" spans="1:2" x14ac:dyDescent="0.3">
      <c r="A8951" t="s">
        <v>8279</v>
      </c>
      <c r="B8951" s="1">
        <f>VLOOKUP($A8951,Sheet2!A:B,2,FALSE)</f>
        <v>44296.295590277776</v>
      </c>
    </row>
    <row r="8952" spans="1:2" x14ac:dyDescent="0.3">
      <c r="A8952" t="s">
        <v>8771</v>
      </c>
      <c r="B8952" s="1">
        <f>VLOOKUP($A8952,Sheet2!A:B,2,FALSE)</f>
        <v>44345.305393518516</v>
      </c>
    </row>
    <row r="8953" spans="1:2" x14ac:dyDescent="0.3">
      <c r="A8953" t="s">
        <v>8772</v>
      </c>
      <c r="B8953" s="1">
        <f>VLOOKUP($A8953,Sheet2!A:B,2,FALSE)</f>
        <v>44345.244988425926</v>
      </c>
    </row>
    <row r="8954" spans="1:2" x14ac:dyDescent="0.3">
      <c r="B8954" s="1" t="e">
        <f>VLOOKUP($A8954,Sheet2!A:B,2,FALSE)</f>
        <v>#N/A</v>
      </c>
    </row>
    <row r="8955" spans="1:2" x14ac:dyDescent="0.3">
      <c r="B8955" s="1" t="e">
        <f>VLOOKUP($A8955,Sheet2!A:B,2,FALSE)</f>
        <v>#N/A</v>
      </c>
    </row>
    <row r="8956" spans="1:2" x14ac:dyDescent="0.3">
      <c r="A8956" t="s">
        <v>8773</v>
      </c>
      <c r="B8956" s="1">
        <f>VLOOKUP($A8956,Sheet2!A:B,2,FALSE)</f>
        <v>0</v>
      </c>
    </row>
    <row r="8957" spans="1:2" x14ac:dyDescent="0.3">
      <c r="B8957" s="1" t="e">
        <f>VLOOKUP($A8957,Sheet2!A:B,2,FALSE)</f>
        <v>#N/A</v>
      </c>
    </row>
    <row r="8958" spans="1:2" x14ac:dyDescent="0.3">
      <c r="A8958" t="s">
        <v>8774</v>
      </c>
      <c r="B8958" s="1">
        <f>VLOOKUP($A8958,Sheet2!A:B,2,FALSE)</f>
        <v>44345.037881944445</v>
      </c>
    </row>
    <row r="8959" spans="1:2" x14ac:dyDescent="0.3">
      <c r="A8959" t="s">
        <v>8775</v>
      </c>
      <c r="B8959" s="1">
        <f>VLOOKUP($A8959,Sheet2!A:B,2,FALSE)</f>
        <v>44345.023668981485</v>
      </c>
    </row>
    <row r="8960" spans="1:2" x14ac:dyDescent="0.3">
      <c r="A8960" s="1" t="s">
        <v>8776</v>
      </c>
      <c r="B8960" s="1" t="e">
        <f>VLOOKUP($A8960,Sheet2!A:B,2,FALSE)</f>
        <v>#VALUE!</v>
      </c>
    </row>
    <row r="8961" spans="1:2" x14ac:dyDescent="0.3">
      <c r="A8961" t="s">
        <v>8777</v>
      </c>
      <c r="B8961" s="1">
        <f>VLOOKUP($A8961,Sheet2!A:B,2,FALSE)</f>
        <v>44345.005752314813</v>
      </c>
    </row>
    <row r="8962" spans="1:2" x14ac:dyDescent="0.3">
      <c r="A8962" t="s">
        <v>8778</v>
      </c>
      <c r="B8962" s="1">
        <f>VLOOKUP($A8962,Sheet2!A:B,2,FALSE)</f>
        <v>44225.057002314818</v>
      </c>
    </row>
    <row r="8963" spans="1:2" x14ac:dyDescent="0.3">
      <c r="A8963" t="s">
        <v>8779</v>
      </c>
      <c r="B8963" s="1">
        <f>VLOOKUP($A8963,Sheet2!A:B,2,FALSE)</f>
        <v>44344.845509259256</v>
      </c>
    </row>
    <row r="8964" spans="1:2" x14ac:dyDescent="0.3">
      <c r="A8964" t="s">
        <v>8780</v>
      </c>
      <c r="B8964" s="1">
        <f>VLOOKUP($A8964,Sheet2!A:B,2,FALSE)</f>
        <v>44344.755868055552</v>
      </c>
    </row>
    <row r="8965" spans="1:2" x14ac:dyDescent="0.3">
      <c r="A8965" t="s">
        <v>8781</v>
      </c>
      <c r="B8965" s="1">
        <f>VLOOKUP($A8965,Sheet2!A:B,2,FALSE)</f>
        <v>44344.719756944447</v>
      </c>
    </row>
    <row r="8966" spans="1:2" x14ac:dyDescent="0.3">
      <c r="A8966" t="s">
        <v>8782</v>
      </c>
      <c r="B8966" s="1">
        <f>VLOOKUP($A8966,Sheet2!A:B,2,FALSE)</f>
        <v>44344.713333333333</v>
      </c>
    </row>
    <row r="8967" spans="1:2" x14ac:dyDescent="0.3">
      <c r="A8967" t="s">
        <v>8783</v>
      </c>
      <c r="B8967" s="1">
        <f>VLOOKUP($A8967,Sheet2!A:B,2,FALSE)</f>
        <v>44344.680381944447</v>
      </c>
    </row>
    <row r="8968" spans="1:2" x14ac:dyDescent="0.3">
      <c r="A8968" t="s">
        <v>8784</v>
      </c>
      <c r="B8968" s="1">
        <f>VLOOKUP($A8968,Sheet2!A:B,2,FALSE)</f>
        <v>44344.63789351852</v>
      </c>
    </row>
    <row r="8969" spans="1:2" x14ac:dyDescent="0.3">
      <c r="A8969" t="s">
        <v>8785</v>
      </c>
      <c r="B8969" s="1">
        <f>VLOOKUP($A8969,Sheet2!A:B,2,FALSE)</f>
        <v>44344.53633101852</v>
      </c>
    </row>
    <row r="8970" spans="1:2" x14ac:dyDescent="0.3">
      <c r="A8970" t="s">
        <v>8786</v>
      </c>
      <c r="B8970" s="1">
        <f>VLOOKUP($A8970,Sheet2!A:B,2,FALSE)</f>
        <v>44344.526342592595</v>
      </c>
    </row>
    <row r="8971" spans="1:2" x14ac:dyDescent="0.3">
      <c r="A8971" t="s">
        <v>8787</v>
      </c>
      <c r="B8971" s="1">
        <f>VLOOKUP($A8971,Sheet2!A:B,2,FALSE)</f>
        <v>44344.508483796293</v>
      </c>
    </row>
    <row r="8972" spans="1:2" x14ac:dyDescent="0.3">
      <c r="A8972" t="s">
        <v>8788</v>
      </c>
      <c r="B8972" s="1">
        <f>VLOOKUP($A8972,Sheet2!A:B,2,FALSE)</f>
        <v>44344.466284722221</v>
      </c>
    </row>
    <row r="8973" spans="1:2" x14ac:dyDescent="0.3">
      <c r="A8973" t="s">
        <v>8789</v>
      </c>
      <c r="B8973" s="1">
        <f>VLOOKUP($A8973,Sheet2!A:B,2,FALSE)</f>
        <v>44344.4608912037</v>
      </c>
    </row>
    <row r="8974" spans="1:2" x14ac:dyDescent="0.3">
      <c r="A8974" t="s">
        <v>8790</v>
      </c>
      <c r="B8974" s="1">
        <f>VLOOKUP($A8974,Sheet2!A:B,2,FALSE)</f>
        <v>44344.460034722222</v>
      </c>
    </row>
    <row r="8975" spans="1:2" x14ac:dyDescent="0.3">
      <c r="A8975" t="s">
        <v>8791</v>
      </c>
      <c r="B8975" s="1">
        <f>VLOOKUP($A8975,Sheet2!A:B,2,FALSE)</f>
        <v>44344.458506944444</v>
      </c>
    </row>
    <row r="8976" spans="1:2" x14ac:dyDescent="0.3">
      <c r="A8976" t="s">
        <v>8792</v>
      </c>
      <c r="B8976" s="1">
        <f>VLOOKUP($A8976,Sheet2!A:B,2,FALSE)</f>
        <v>44344.426145833335</v>
      </c>
    </row>
    <row r="8977" spans="1:2" x14ac:dyDescent="0.3">
      <c r="A8977" t="s">
        <v>8793</v>
      </c>
      <c r="B8977" s="1">
        <f>VLOOKUP($A8977,Sheet2!A:B,2,FALSE)</f>
        <v>44344.400069444448</v>
      </c>
    </row>
    <row r="8978" spans="1:2" x14ac:dyDescent="0.3">
      <c r="A8978" t="s">
        <v>8794</v>
      </c>
      <c r="B8978" s="1">
        <f>VLOOKUP($A8978,Sheet2!A:B,2,FALSE)</f>
        <v>44344.391134259262</v>
      </c>
    </row>
    <row r="8979" spans="1:2" x14ac:dyDescent="0.3">
      <c r="A8979" t="s">
        <v>8795</v>
      </c>
      <c r="B8979" s="1">
        <f>VLOOKUP($A8979,Sheet2!A:B,2,FALSE)</f>
        <v>44344.373993055553</v>
      </c>
    </row>
    <row r="8980" spans="1:2" x14ac:dyDescent="0.3">
      <c r="A8980" t="s">
        <v>8796</v>
      </c>
      <c r="B8980" s="1">
        <f>VLOOKUP($A8980,Sheet2!A:B,2,FALSE)</f>
        <v>44344.349652777775</v>
      </c>
    </row>
    <row r="8981" spans="1:2" x14ac:dyDescent="0.3">
      <c r="A8981" t="s">
        <v>8797</v>
      </c>
      <c r="B8981" s="1">
        <f>VLOOKUP($A8981,Sheet2!A:B,2,FALSE)</f>
        <v>44344.348946759259</v>
      </c>
    </row>
    <row r="8982" spans="1:2" x14ac:dyDescent="0.3">
      <c r="A8982" t="s">
        <v>8798</v>
      </c>
      <c r="B8982" s="1">
        <f>VLOOKUP($A8982,Sheet2!A:B,2,FALSE)</f>
        <v>44344.348726851851</v>
      </c>
    </row>
    <row r="8983" spans="1:2" x14ac:dyDescent="0.3">
      <c r="A8983" t="s">
        <v>8799</v>
      </c>
      <c r="B8983" s="1">
        <f>VLOOKUP($A8983,Sheet2!A:B,2,FALSE)</f>
        <v>44344.33090277778</v>
      </c>
    </row>
    <row r="8984" spans="1:2" x14ac:dyDescent="0.3">
      <c r="A8984" t="s">
        <v>8800</v>
      </c>
      <c r="B8984" s="1">
        <f>VLOOKUP($A8984,Sheet2!A:B,2,FALSE)</f>
        <v>44344.322696759256</v>
      </c>
    </row>
    <row r="8985" spans="1:2" x14ac:dyDescent="0.3">
      <c r="A8985" t="s">
        <v>8801</v>
      </c>
      <c r="B8985" s="1">
        <f>VLOOKUP($A8985,Sheet2!A:B,2,FALSE)</f>
        <v>44344.319513888891</v>
      </c>
    </row>
    <row r="8986" spans="1:2" x14ac:dyDescent="0.3">
      <c r="A8986" t="s">
        <v>8802</v>
      </c>
      <c r="B8986" s="1">
        <f>VLOOKUP($A8986,Sheet2!A:B,2,FALSE)</f>
        <v>44344.302337962959</v>
      </c>
    </row>
    <row r="8987" spans="1:2" x14ac:dyDescent="0.3">
      <c r="A8987" t="s">
        <v>8803</v>
      </c>
      <c r="B8987" s="1">
        <f>VLOOKUP($A8987,Sheet2!A:B,2,FALSE)</f>
        <v>44344.26494212963</v>
      </c>
    </row>
    <row r="8988" spans="1:2" x14ac:dyDescent="0.3">
      <c r="A8988" t="s">
        <v>8804</v>
      </c>
      <c r="B8988" s="1">
        <f>VLOOKUP($A8988,Sheet2!A:B,2,FALSE)</f>
        <v>44344.25503472222</v>
      </c>
    </row>
    <row r="8989" spans="1:2" x14ac:dyDescent="0.3">
      <c r="A8989" t="s">
        <v>8805</v>
      </c>
      <c r="B8989" s="1">
        <f>VLOOKUP($A8989,Sheet2!A:B,2,FALSE)</f>
        <v>44344.244074074071</v>
      </c>
    </row>
    <row r="8990" spans="1:2" x14ac:dyDescent="0.3">
      <c r="A8990" t="s">
        <v>8806</v>
      </c>
      <c r="B8990" s="1">
        <f>VLOOKUP($A8990,Sheet2!A:B,2,FALSE)</f>
        <v>44344.241944444446</v>
      </c>
    </row>
    <row r="8991" spans="1:2" x14ac:dyDescent="0.3">
      <c r="A8991" t="s">
        <v>8807</v>
      </c>
      <c r="B8991" s="1" t="e">
        <f>VLOOKUP($A8991,Sheet2!A:B,2,FALSE)</f>
        <v>#N/A</v>
      </c>
    </row>
    <row r="8992" spans="1:2" x14ac:dyDescent="0.3">
      <c r="A8992" t="s">
        <v>8808</v>
      </c>
      <c r="B8992" s="1">
        <f>VLOOKUP($A8992,Sheet2!A:B,2,FALSE)</f>
        <v>44344.182893518519</v>
      </c>
    </row>
    <row r="8993" spans="1:2" x14ac:dyDescent="0.3">
      <c r="A8993" t="s">
        <v>8809</v>
      </c>
      <c r="B8993" s="1">
        <f>VLOOKUP($A8993,Sheet2!A:B,2,FALSE)</f>
        <v>44344.154756944445</v>
      </c>
    </row>
    <row r="8994" spans="1:2" x14ac:dyDescent="0.3">
      <c r="A8994" t="s">
        <v>8810</v>
      </c>
      <c r="B8994" s="1">
        <f>VLOOKUP($A8994,Sheet2!A:B,2,FALSE)</f>
        <v>44344.107615740744</v>
      </c>
    </row>
    <row r="8995" spans="1:2" x14ac:dyDescent="0.3">
      <c r="A8995" t="s">
        <v>8811</v>
      </c>
      <c r="B8995" s="1">
        <f>VLOOKUP($A8995,Sheet2!A:B,2,FALSE)</f>
        <v>44344.102731481478</v>
      </c>
    </row>
    <row r="8996" spans="1:2" x14ac:dyDescent="0.3">
      <c r="A8996" t="s">
        <v>8812</v>
      </c>
      <c r="B8996" s="1">
        <f>VLOOKUP($A8996,Sheet2!A:B,2,FALSE)</f>
        <v>44344.069351851853</v>
      </c>
    </row>
    <row r="8997" spans="1:2" x14ac:dyDescent="0.3">
      <c r="A8997" t="s">
        <v>8813</v>
      </c>
      <c r="B8997" s="1">
        <f>VLOOKUP($A8997,Sheet2!A:B,2,FALSE)</f>
        <v>44344.059062499997</v>
      </c>
    </row>
    <row r="8998" spans="1:2" x14ac:dyDescent="0.3">
      <c r="A8998" t="s">
        <v>8814</v>
      </c>
      <c r="B8998" s="1">
        <f>VLOOKUP($A8998,Sheet2!A:B,2,FALSE)</f>
        <v>44344.032719907409</v>
      </c>
    </row>
    <row r="8999" spans="1:2" x14ac:dyDescent="0.3">
      <c r="A8999" t="s">
        <v>8815</v>
      </c>
      <c r="B8999" s="1">
        <f>VLOOKUP($A8999,Sheet2!A:B,2,FALSE)</f>
        <v>44343.999166666668</v>
      </c>
    </row>
    <row r="9000" spans="1:2" x14ac:dyDescent="0.3">
      <c r="A9000" t="s">
        <v>8816</v>
      </c>
      <c r="B9000" s="1">
        <f>VLOOKUP($A9000,Sheet2!A:B,2,FALSE)</f>
        <v>44343.998078703706</v>
      </c>
    </row>
    <row r="9001" spans="1:2" x14ac:dyDescent="0.3">
      <c r="A9001" t="s">
        <v>8817</v>
      </c>
      <c r="B9001" s="1">
        <f>VLOOKUP($A9001,Sheet2!A:B,2,FALSE)</f>
        <v>44343.968773148146</v>
      </c>
    </row>
    <row r="9002" spans="1:2" x14ac:dyDescent="0.3">
      <c r="A9002" t="s">
        <v>8818</v>
      </c>
      <c r="B9002" s="1">
        <f>VLOOKUP($A9002,Sheet2!A:B,2,FALSE)</f>
        <v>44343.926666666666</v>
      </c>
    </row>
    <row r="9003" spans="1:2" x14ac:dyDescent="0.3">
      <c r="A9003" t="s">
        <v>8819</v>
      </c>
      <c r="B9003" s="1">
        <f>VLOOKUP($A9003,Sheet2!A:B,2,FALSE)</f>
        <v>44343.899155092593</v>
      </c>
    </row>
    <row r="9004" spans="1:2" x14ac:dyDescent="0.3">
      <c r="A9004" t="s">
        <v>8820</v>
      </c>
      <c r="B9004" s="1">
        <f>VLOOKUP($A9004,Sheet2!A:B,2,FALSE)</f>
        <v>44343.875185185185</v>
      </c>
    </row>
    <row r="9005" spans="1:2" x14ac:dyDescent="0.3">
      <c r="A9005" t="s">
        <v>8821</v>
      </c>
      <c r="B9005" s="1">
        <f>VLOOKUP($A9005,Sheet2!A:B,2,FALSE)</f>
        <v>44343.851319444446</v>
      </c>
    </row>
    <row r="9006" spans="1:2" x14ac:dyDescent="0.3">
      <c r="A9006" t="s">
        <v>8822</v>
      </c>
      <c r="B9006" s="1">
        <f>VLOOKUP($A9006,Sheet2!A:B,2,FALSE)</f>
        <v>44343.707152777781</v>
      </c>
    </row>
    <row r="9007" spans="1:2" x14ac:dyDescent="0.3">
      <c r="A9007" t="s">
        <v>8823</v>
      </c>
      <c r="B9007" s="1">
        <f>VLOOKUP($A9007,Sheet2!A:B,2,FALSE)</f>
        <v>44343.580949074072</v>
      </c>
    </row>
    <row r="9008" spans="1:2" x14ac:dyDescent="0.3">
      <c r="A9008" t="s">
        <v>8824</v>
      </c>
      <c r="B9008" s="1">
        <f>VLOOKUP($A9008,Sheet2!A:B,2,FALSE)</f>
        <v>44343.52851851852</v>
      </c>
    </row>
    <row r="9009" spans="1:2" x14ac:dyDescent="0.3">
      <c r="A9009" t="s">
        <v>8825</v>
      </c>
      <c r="B9009" s="1">
        <f>VLOOKUP($A9009,Sheet2!A:B,2,FALSE)</f>
        <v>44343.469050925924</v>
      </c>
    </row>
    <row r="9010" spans="1:2" x14ac:dyDescent="0.3">
      <c r="A9010" t="s">
        <v>8826</v>
      </c>
      <c r="B9010" s="1">
        <f>VLOOKUP($A9010,Sheet2!A:B,2,FALSE)</f>
        <v>44343.44263888889</v>
      </c>
    </row>
    <row r="9011" spans="1:2" x14ac:dyDescent="0.3">
      <c r="A9011" t="s">
        <v>8827</v>
      </c>
      <c r="B9011" s="1">
        <f>VLOOKUP($A9011,Sheet2!A:B,2,FALSE)</f>
        <v>44343.420914351853</v>
      </c>
    </row>
    <row r="9012" spans="1:2" x14ac:dyDescent="0.3">
      <c r="A9012" t="s">
        <v>8828</v>
      </c>
      <c r="B9012" s="1">
        <f>VLOOKUP($A9012,Sheet2!A:B,2,FALSE)</f>
        <v>44343.382326388892</v>
      </c>
    </row>
    <row r="9013" spans="1:2" x14ac:dyDescent="0.3">
      <c r="A9013" t="s">
        <v>8829</v>
      </c>
      <c r="B9013" s="1">
        <f>VLOOKUP($A9013,Sheet2!A:B,2,FALSE)</f>
        <v>44343.37945601852</v>
      </c>
    </row>
    <row r="9014" spans="1:2" x14ac:dyDescent="0.3">
      <c r="A9014" t="s">
        <v>8830</v>
      </c>
      <c r="B9014" s="1">
        <f>VLOOKUP($A9014,Sheet2!A:B,2,FALSE)</f>
        <v>44343.308217592596</v>
      </c>
    </row>
    <row r="9015" spans="1:2" x14ac:dyDescent="0.3">
      <c r="A9015" t="s">
        <v>8831</v>
      </c>
      <c r="B9015" s="1">
        <f>VLOOKUP($A9015,Sheet2!A:B,2,FALSE)</f>
        <v>44343.293807870374</v>
      </c>
    </row>
    <row r="9016" spans="1:2" x14ac:dyDescent="0.3">
      <c r="A9016" t="s">
        <v>8832</v>
      </c>
      <c r="B9016" s="1">
        <f>VLOOKUP($A9016,Sheet2!A:B,2,FALSE)</f>
        <v>44343.231550925928</v>
      </c>
    </row>
    <row r="9017" spans="1:2" x14ac:dyDescent="0.3">
      <c r="A9017" t="s">
        <v>8833</v>
      </c>
      <c r="B9017" s="1">
        <f>VLOOKUP($A9017,Sheet2!A:B,2,FALSE)</f>
        <v>44343.217731481483</v>
      </c>
    </row>
    <row r="9018" spans="1:2" x14ac:dyDescent="0.3">
      <c r="A9018" t="s">
        <v>8834</v>
      </c>
      <c r="B9018" s="1">
        <f>VLOOKUP($A9018,Sheet2!A:B,2,FALSE)</f>
        <v>44343.214270833334</v>
      </c>
    </row>
    <row r="9019" spans="1:2" x14ac:dyDescent="0.3">
      <c r="A9019" t="s">
        <v>8835</v>
      </c>
      <c r="B9019" s="1">
        <f>VLOOKUP($A9019,Sheet2!A:B,2,FALSE)</f>
        <v>44343.170335648145</v>
      </c>
    </row>
    <row r="9020" spans="1:2" x14ac:dyDescent="0.3">
      <c r="A9020" t="s">
        <v>8836</v>
      </c>
      <c r="B9020" s="1">
        <f>VLOOKUP($A9020,Sheet2!A:B,2,FALSE)</f>
        <v>44343.122094907405</v>
      </c>
    </row>
    <row r="9021" spans="1:2" x14ac:dyDescent="0.3">
      <c r="A9021" t="s">
        <v>8837</v>
      </c>
      <c r="B9021" s="1">
        <f>VLOOKUP($A9021,Sheet2!A:B,2,FALSE)</f>
        <v>44343.108148148145</v>
      </c>
    </row>
    <row r="9022" spans="1:2" x14ac:dyDescent="0.3">
      <c r="A9022" t="s">
        <v>8838</v>
      </c>
      <c r="B9022" s="1">
        <f>VLOOKUP($A9022,Sheet2!A:B,2,FALSE)</f>
        <v>44342.931770833333</v>
      </c>
    </row>
    <row r="9023" spans="1:2" x14ac:dyDescent="0.3">
      <c r="A9023" t="s">
        <v>8839</v>
      </c>
      <c r="B9023" s="1">
        <f>VLOOKUP($A9023,Sheet2!A:B,2,FALSE)</f>
        <v>44342.879872685182</v>
      </c>
    </row>
    <row r="9024" spans="1:2" x14ac:dyDescent="0.3">
      <c r="A9024" t="s">
        <v>8840</v>
      </c>
      <c r="B9024" s="1">
        <f>VLOOKUP($A9024,Sheet2!A:B,2,FALSE)</f>
        <v>44342.858437499999</v>
      </c>
    </row>
    <row r="9025" spans="1:2" x14ac:dyDescent="0.3">
      <c r="A9025" t="s">
        <v>8841</v>
      </c>
      <c r="B9025" s="1">
        <f>VLOOKUP($A9025,Sheet2!A:B,2,FALSE)</f>
        <v>44342.83216435185</v>
      </c>
    </row>
    <row r="9026" spans="1:2" x14ac:dyDescent="0.3">
      <c r="A9026" t="s">
        <v>8842</v>
      </c>
      <c r="B9026" s="1">
        <f>VLOOKUP($A9026,Sheet2!A:B,2,FALSE)</f>
        <v>44342.714375000003</v>
      </c>
    </row>
    <row r="9027" spans="1:2" x14ac:dyDescent="0.3">
      <c r="A9027" t="s">
        <v>8843</v>
      </c>
      <c r="B9027" s="1">
        <f>VLOOKUP($A9027,Sheet2!A:B,2,FALSE)</f>
        <v>44342.553657407407</v>
      </c>
    </row>
    <row r="9028" spans="1:2" x14ac:dyDescent="0.3">
      <c r="A9028" t="s">
        <v>8844</v>
      </c>
      <c r="B9028" s="1">
        <f>VLOOKUP($A9028,Sheet2!A:B,2,FALSE)</f>
        <v>44342.543541666666</v>
      </c>
    </row>
    <row r="9029" spans="1:2" x14ac:dyDescent="0.3">
      <c r="A9029" t="s">
        <v>8845</v>
      </c>
      <c r="B9029" s="1">
        <f>VLOOKUP($A9029,Sheet2!A:B,2,FALSE)</f>
        <v>44342.505648148152</v>
      </c>
    </row>
    <row r="9030" spans="1:2" x14ac:dyDescent="0.3">
      <c r="A9030" t="s">
        <v>8846</v>
      </c>
      <c r="B9030" s="1">
        <f>VLOOKUP($A9030,Sheet2!A:B,2,FALSE)</f>
        <v>44342.385613425926</v>
      </c>
    </row>
    <row r="9031" spans="1:2" x14ac:dyDescent="0.3">
      <c r="A9031" t="s">
        <v>8847</v>
      </c>
      <c r="B9031" s="1">
        <f>VLOOKUP($A9031,Sheet2!A:B,2,FALSE)</f>
        <v>44342.36509259259</v>
      </c>
    </row>
    <row r="9032" spans="1:2" x14ac:dyDescent="0.3">
      <c r="A9032" t="s">
        <v>8848</v>
      </c>
      <c r="B9032" s="1">
        <f>VLOOKUP($A9032,Sheet2!A:B,2,FALSE)</f>
        <v>44342.34306712963</v>
      </c>
    </row>
    <row r="9033" spans="1:2" x14ac:dyDescent="0.3">
      <c r="A9033" t="s">
        <v>8849</v>
      </c>
      <c r="B9033" s="1">
        <f>VLOOKUP($A9033,Sheet2!A:B,2,FALSE)</f>
        <v>44342.186747685184</v>
      </c>
    </row>
    <row r="9034" spans="1:2" x14ac:dyDescent="0.3">
      <c r="A9034" t="s">
        <v>8850</v>
      </c>
      <c r="B9034" s="1">
        <f>VLOOKUP($A9034,Sheet2!A:B,2,FALSE)</f>
        <v>44342.152002314811</v>
      </c>
    </row>
    <row r="9035" spans="1:2" x14ac:dyDescent="0.3">
      <c r="A9035" t="s">
        <v>8851</v>
      </c>
      <c r="B9035" s="1">
        <f>VLOOKUP($A9035,Sheet2!A:B,2,FALSE)</f>
        <v>44342.070011574076</v>
      </c>
    </row>
    <row r="9036" spans="1:2" x14ac:dyDescent="0.3">
      <c r="A9036" t="s">
        <v>8852</v>
      </c>
      <c r="B9036" s="1">
        <f>VLOOKUP($A9036,Sheet2!A:B,2,FALSE)</f>
        <v>44342.038738425923</v>
      </c>
    </row>
    <row r="9037" spans="1:2" x14ac:dyDescent="0.3">
      <c r="A9037" t="s">
        <v>8853</v>
      </c>
      <c r="B9037" s="1">
        <f>VLOOKUP($A9037,Sheet2!A:B,2,FALSE)</f>
        <v>44341.981469907405</v>
      </c>
    </row>
    <row r="9038" spans="1:2" x14ac:dyDescent="0.3">
      <c r="A9038" t="s">
        <v>8854</v>
      </c>
      <c r="B9038" s="1">
        <f>VLOOKUP($A9038,Sheet2!A:B,2,FALSE)</f>
        <v>44341.738217592596</v>
      </c>
    </row>
    <row r="9039" spans="1:2" x14ac:dyDescent="0.3">
      <c r="A9039" t="s">
        <v>8855</v>
      </c>
      <c r="B9039" s="1">
        <f>VLOOKUP($A9039,Sheet2!A:B,2,FALSE)</f>
        <v>44341.556238425925</v>
      </c>
    </row>
    <row r="9040" spans="1:2" x14ac:dyDescent="0.3">
      <c r="A9040" t="s">
        <v>8856</v>
      </c>
      <c r="B9040" s="1">
        <f>VLOOKUP($A9040,Sheet2!A:B,2,FALSE)</f>
        <v>44341.541689814818</v>
      </c>
    </row>
    <row r="9041" spans="1:2" x14ac:dyDescent="0.3">
      <c r="A9041" t="s">
        <v>8857</v>
      </c>
      <c r="B9041" s="1">
        <f>VLOOKUP($A9041,Sheet2!A:B,2,FALSE)</f>
        <v>44341.492812500001</v>
      </c>
    </row>
    <row r="9042" spans="1:2" x14ac:dyDescent="0.3">
      <c r="A9042" t="s">
        <v>8858</v>
      </c>
      <c r="B9042" s="1">
        <f>VLOOKUP($A9042,Sheet2!A:B,2,FALSE)</f>
        <v>44341.306747685187</v>
      </c>
    </row>
    <row r="9043" spans="1:2" x14ac:dyDescent="0.3">
      <c r="A9043" t="s">
        <v>8859</v>
      </c>
      <c r="B9043" s="1">
        <f>VLOOKUP($A9043,Sheet2!A:B,2,FALSE)</f>
        <v>44341.279594907406</v>
      </c>
    </row>
    <row r="9044" spans="1:2" x14ac:dyDescent="0.3">
      <c r="A9044" t="s">
        <v>8860</v>
      </c>
      <c r="B9044" s="1">
        <f>VLOOKUP($A9044,Sheet2!A:B,2,FALSE)</f>
        <v>44341.239675925928</v>
      </c>
    </row>
    <row r="9045" spans="1:2" x14ac:dyDescent="0.3">
      <c r="A9045" t="s">
        <v>8861</v>
      </c>
      <c r="B9045" s="1">
        <f>VLOOKUP($A9045,Sheet2!A:B,2,FALSE)</f>
        <v>44341.236111111109</v>
      </c>
    </row>
    <row r="9046" spans="1:2" x14ac:dyDescent="0.3">
      <c r="A9046" t="s">
        <v>8862</v>
      </c>
      <c r="B9046" s="1">
        <f>VLOOKUP($A9046,Sheet2!A:B,2,FALSE)</f>
        <v>44341.221412037034</v>
      </c>
    </row>
    <row r="9047" spans="1:2" x14ac:dyDescent="0.3">
      <c r="A9047" t="s">
        <v>8863</v>
      </c>
      <c r="B9047" s="1">
        <f>VLOOKUP($A9047,Sheet2!A:B,2,FALSE)</f>
        <v>44341.074826388889</v>
      </c>
    </row>
    <row r="9048" spans="1:2" x14ac:dyDescent="0.3">
      <c r="A9048" t="s">
        <v>8864</v>
      </c>
      <c r="B9048" s="1">
        <f>VLOOKUP($A9048,Sheet2!A:B,2,FALSE)</f>
        <v>44341.018842592595</v>
      </c>
    </row>
    <row r="9049" spans="1:2" x14ac:dyDescent="0.3">
      <c r="A9049" t="s">
        <v>8865</v>
      </c>
      <c r="B9049" s="1">
        <f>VLOOKUP($A9049,Sheet2!A:B,2,FALSE)</f>
        <v>44340.891446759262</v>
      </c>
    </row>
    <row r="9050" spans="1:2" x14ac:dyDescent="0.3">
      <c r="A9050" t="s">
        <v>8866</v>
      </c>
      <c r="B9050" s="1">
        <f>VLOOKUP($A9050,Sheet2!A:B,2,FALSE)</f>
        <v>44340.259548611109</v>
      </c>
    </row>
    <row r="9051" spans="1:2" x14ac:dyDescent="0.3">
      <c r="A9051" t="s">
        <v>8867</v>
      </c>
      <c r="B9051" s="1">
        <f>VLOOKUP($A9051,Sheet2!A:B,2,FALSE)</f>
        <v>44340.20045138889</v>
      </c>
    </row>
    <row r="9052" spans="1:2" x14ac:dyDescent="0.3">
      <c r="A9052" t="s">
        <v>8868</v>
      </c>
      <c r="B9052" s="1">
        <f>VLOOKUP($A9052,Sheet2!A:B,2,FALSE)</f>
        <v>44340.163472222222</v>
      </c>
    </row>
    <row r="9053" spans="1:2" x14ac:dyDescent="0.3">
      <c r="A9053" t="s">
        <v>8869</v>
      </c>
      <c r="B9053" s="1">
        <f>VLOOKUP($A9053,Sheet2!A:B,2,FALSE)</f>
        <v>44339.925520833334</v>
      </c>
    </row>
    <row r="9054" spans="1:2" x14ac:dyDescent="0.3">
      <c r="A9054" t="s">
        <v>8870</v>
      </c>
      <c r="B9054" s="1">
        <f>VLOOKUP($A9054,Sheet2!A:B,2,FALSE)</f>
        <v>44339.647766203707</v>
      </c>
    </row>
    <row r="9055" spans="1:2" x14ac:dyDescent="0.3">
      <c r="A9055" t="s">
        <v>8871</v>
      </c>
      <c r="B9055" s="1">
        <f>VLOOKUP($A9055,Sheet2!A:B,2,FALSE)</f>
        <v>44339.514548611114</v>
      </c>
    </row>
    <row r="9056" spans="1:2" x14ac:dyDescent="0.3">
      <c r="A9056" t="s">
        <v>8872</v>
      </c>
      <c r="B9056" s="1">
        <f>VLOOKUP($A9056,Sheet2!A:B,2,FALSE)</f>
        <v>44339.50072916667</v>
      </c>
    </row>
    <row r="9057" spans="1:2" x14ac:dyDescent="0.3">
      <c r="A9057" t="s">
        <v>8873</v>
      </c>
      <c r="B9057" s="1">
        <f>VLOOKUP($A9057,Sheet2!A:B,2,FALSE)</f>
        <v>44339.460636574076</v>
      </c>
    </row>
    <row r="9058" spans="1:2" x14ac:dyDescent="0.3">
      <c r="A9058" t="s">
        <v>8874</v>
      </c>
      <c r="B9058" s="1">
        <f>VLOOKUP($A9058,Sheet2!A:B,2,FALSE)</f>
        <v>44339.424317129633</v>
      </c>
    </row>
    <row r="9059" spans="1:2" x14ac:dyDescent="0.3">
      <c r="A9059" t="s">
        <v>8875</v>
      </c>
      <c r="B9059" s="1">
        <f>VLOOKUP($A9059,Sheet2!A:B,2,FALSE)</f>
        <v>44339.383229166669</v>
      </c>
    </row>
    <row r="9060" spans="1:2" x14ac:dyDescent="0.3">
      <c r="A9060" t="s">
        <v>8876</v>
      </c>
      <c r="B9060" s="1">
        <f>VLOOKUP($A9060,Sheet2!A:B,2,FALSE)</f>
        <v>44339.214756944442</v>
      </c>
    </row>
    <row r="9061" spans="1:2" x14ac:dyDescent="0.3">
      <c r="A9061" t="s">
        <v>8877</v>
      </c>
      <c r="B9061" s="1">
        <f>VLOOKUP($A9061,Sheet2!A:B,2,FALSE)</f>
        <v>44339.120671296296</v>
      </c>
    </row>
    <row r="9062" spans="1:2" x14ac:dyDescent="0.3">
      <c r="A9062" t="s">
        <v>8878</v>
      </c>
      <c r="B9062" s="1">
        <f>VLOOKUP($A9062,Sheet2!A:B,2,FALSE)</f>
        <v>44338.999548611115</v>
      </c>
    </row>
    <row r="9063" spans="1:2" x14ac:dyDescent="0.3">
      <c r="A9063" t="s">
        <v>8879</v>
      </c>
      <c r="B9063" s="1">
        <f>VLOOKUP($A9063,Sheet2!A:B,2,FALSE)</f>
        <v>44338.572175925925</v>
      </c>
    </row>
    <row r="9064" spans="1:2" x14ac:dyDescent="0.3">
      <c r="A9064" t="s">
        <v>8880</v>
      </c>
      <c r="B9064" s="1">
        <f>VLOOKUP($A9064,Sheet2!A:B,2,FALSE)</f>
        <v>44338.301377314812</v>
      </c>
    </row>
    <row r="9065" spans="1:2" x14ac:dyDescent="0.3">
      <c r="A9065" t="s">
        <v>8881</v>
      </c>
      <c r="B9065" s="1">
        <f>VLOOKUP($A9065,Sheet2!A:B,2,FALSE)</f>
        <v>44338.278807870367</v>
      </c>
    </row>
    <row r="9066" spans="1:2" x14ac:dyDescent="0.3">
      <c r="A9066" t="s">
        <v>8882</v>
      </c>
      <c r="B9066" s="1">
        <f>VLOOKUP($A9066,Sheet2!A:B,2,FALSE)</f>
        <v>44338.238819444443</v>
      </c>
    </row>
    <row r="9067" spans="1:2" x14ac:dyDescent="0.3">
      <c r="A9067" t="s">
        <v>8883</v>
      </c>
      <c r="B9067" s="1">
        <f>VLOOKUP($A9067,Sheet2!A:B,2,FALSE)</f>
        <v>44338.169270833336</v>
      </c>
    </row>
    <row r="9068" spans="1:2" x14ac:dyDescent="0.3">
      <c r="A9068" t="s">
        <v>8884</v>
      </c>
      <c r="B9068" s="1">
        <f>VLOOKUP($A9068,Sheet2!A:B,2,FALSE)</f>
        <v>44338.07707175926</v>
      </c>
    </row>
    <row r="9069" spans="1:2" x14ac:dyDescent="0.3">
      <c r="A9069" t="s">
        <v>8885</v>
      </c>
      <c r="B9069" s="1">
        <f>VLOOKUP($A9069,Sheet2!A:B,2,FALSE)</f>
        <v>44337.997499999998</v>
      </c>
    </row>
    <row r="9070" spans="1:2" x14ac:dyDescent="0.3">
      <c r="A9070" t="s">
        <v>8886</v>
      </c>
      <c r="B9070" s="1">
        <f>VLOOKUP($A9070,Sheet2!A:B,2,FALSE)</f>
        <v>44360.064108796294</v>
      </c>
    </row>
    <row r="9071" spans="1:2" x14ac:dyDescent="0.3">
      <c r="A9071" t="s">
        <v>8887</v>
      </c>
      <c r="B9071" s="1">
        <f>VLOOKUP($A9071,Sheet2!A:B,2,FALSE)</f>
        <v>44360.046932870369</v>
      </c>
    </row>
    <row r="9072" spans="1:2" x14ac:dyDescent="0.3">
      <c r="A9072" t="s">
        <v>8888</v>
      </c>
      <c r="B9072" s="1">
        <f>VLOOKUP($A9072,Sheet2!A:B,2,FALSE)</f>
        <v>44360.015462962961</v>
      </c>
    </row>
    <row r="9073" spans="1:2" x14ac:dyDescent="0.3">
      <c r="A9073" t="s">
        <v>8889</v>
      </c>
      <c r="B9073" s="1">
        <f>VLOOKUP($A9073,Sheet2!A:B,2,FALSE)</f>
        <v>44359.966053240743</v>
      </c>
    </row>
    <row r="9074" spans="1:2" x14ac:dyDescent="0.3">
      <c r="A9074" t="s">
        <v>8890</v>
      </c>
      <c r="B9074" s="1">
        <f>VLOOKUP($A9074,Sheet2!A:B,2,FALSE)</f>
        <v>44359.557037037041</v>
      </c>
    </row>
    <row r="9075" spans="1:2" x14ac:dyDescent="0.3">
      <c r="A9075" t="s">
        <v>8891</v>
      </c>
      <c r="B9075" s="1">
        <f>VLOOKUP($A9075,Sheet2!A:B,2,FALSE)</f>
        <v>44359.556168981479</v>
      </c>
    </row>
    <row r="9076" spans="1:2" x14ac:dyDescent="0.3">
      <c r="A9076" t="s">
        <v>8892</v>
      </c>
      <c r="B9076" s="1">
        <f>VLOOKUP($A9076,Sheet2!A:B,2,FALSE)</f>
        <v>44359.552754629629</v>
      </c>
    </row>
    <row r="9077" spans="1:2" x14ac:dyDescent="0.3">
      <c r="A9077" t="s">
        <v>8893</v>
      </c>
      <c r="B9077" s="1">
        <f>VLOOKUP($A9077,Sheet2!A:B,2,FALSE)</f>
        <v>44359.546238425923</v>
      </c>
    </row>
    <row r="9078" spans="1:2" x14ac:dyDescent="0.3">
      <c r="A9078" t="s">
        <v>8894</v>
      </c>
      <c r="B9078" s="1">
        <f>VLOOKUP($A9078,Sheet2!A:B,2,FALSE)</f>
        <v>44359.520243055558</v>
      </c>
    </row>
    <row r="9079" spans="1:2" x14ac:dyDescent="0.3">
      <c r="A9079" t="s">
        <v>8895</v>
      </c>
      <c r="B9079" s="1">
        <f>VLOOKUP($A9079,Sheet2!A:B,2,FALSE)</f>
        <v>44359.498912037037</v>
      </c>
    </row>
    <row r="9080" spans="1:2" x14ac:dyDescent="0.3">
      <c r="A9080" t="s">
        <v>8896</v>
      </c>
      <c r="B9080" s="1">
        <f>VLOOKUP($A9080,Sheet2!A:B,2,FALSE)</f>
        <v>44359.454328703701</v>
      </c>
    </row>
    <row r="9081" spans="1:2" x14ac:dyDescent="0.3">
      <c r="A9081" t="s">
        <v>8897</v>
      </c>
      <c r="B9081" s="1">
        <f>VLOOKUP($A9081,Sheet2!A:B,2,FALSE)</f>
        <v>44359.431840277779</v>
      </c>
    </row>
    <row r="9082" spans="1:2" x14ac:dyDescent="0.3">
      <c r="A9082" t="s">
        <v>8898</v>
      </c>
      <c r="B9082" s="1">
        <f>VLOOKUP($A9082,Sheet2!A:B,2,FALSE)</f>
        <v>44359.38826388889</v>
      </c>
    </row>
    <row r="9083" spans="1:2" x14ac:dyDescent="0.3">
      <c r="A9083" t="s">
        <v>8899</v>
      </c>
      <c r="B9083" s="1">
        <f>VLOOKUP($A9083,Sheet2!A:B,2,FALSE)</f>
        <v>44359.378993055558</v>
      </c>
    </row>
    <row r="9084" spans="1:2" x14ac:dyDescent="0.3">
      <c r="A9084" s="1" t="s">
        <v>8900</v>
      </c>
      <c r="B9084" s="1" t="e">
        <f>VLOOKUP($A9084,Sheet2!A:B,2,FALSE)</f>
        <v>#VALUE!</v>
      </c>
    </row>
    <row r="9085" spans="1:2" x14ac:dyDescent="0.3">
      <c r="A9085" t="s">
        <v>8901</v>
      </c>
      <c r="B9085" s="1">
        <f>VLOOKUP($A9085,Sheet2!A:B,2,FALSE)</f>
        <v>44359.336018518516</v>
      </c>
    </row>
    <row r="9086" spans="1:2" x14ac:dyDescent="0.3">
      <c r="A9086" t="s">
        <v>8902</v>
      </c>
      <c r="B9086" s="1">
        <f>VLOOKUP($A9086,Sheet2!A:B,2,FALSE)</f>
        <v>44359.317372685182</v>
      </c>
    </row>
    <row r="9087" spans="1:2" x14ac:dyDescent="0.3">
      <c r="A9087" t="s">
        <v>8903</v>
      </c>
      <c r="B9087" s="1">
        <f>VLOOKUP($A9087,Sheet2!A:B,2,FALSE)</f>
        <v>44359.297824074078</v>
      </c>
    </row>
    <row r="9088" spans="1:2" x14ac:dyDescent="0.3">
      <c r="A9088" t="s">
        <v>8904</v>
      </c>
      <c r="B9088" s="1">
        <f>VLOOKUP($A9088,Sheet2!A:B,2,FALSE)</f>
        <v>44359.297349537039</v>
      </c>
    </row>
    <row r="9089" spans="1:2" x14ac:dyDescent="0.3">
      <c r="A9089" t="s">
        <v>8905</v>
      </c>
      <c r="B9089" s="1">
        <f>VLOOKUP($A9089,Sheet2!A:B,2,FALSE)</f>
        <v>44359.29210648148</v>
      </c>
    </row>
    <row r="9090" spans="1:2" x14ac:dyDescent="0.3">
      <c r="A9090" t="s">
        <v>8906</v>
      </c>
      <c r="B9090" s="1">
        <f>VLOOKUP($A9090,Sheet2!A:B,2,FALSE)</f>
        <v>44359.291863425926</v>
      </c>
    </row>
    <row r="9091" spans="1:2" x14ac:dyDescent="0.3">
      <c r="A9091" t="s">
        <v>8907</v>
      </c>
      <c r="B9091" s="1">
        <f>VLOOKUP($A9091,Sheet2!A:B,2,FALSE)</f>
        <v>44359.267222222225</v>
      </c>
    </row>
    <row r="9092" spans="1:2" x14ac:dyDescent="0.3">
      <c r="A9092" t="s">
        <v>8908</v>
      </c>
      <c r="B9092" s="1">
        <f>VLOOKUP($A9092,Sheet2!A:B,2,FALSE)</f>
        <v>44359.253368055557</v>
      </c>
    </row>
    <row r="9093" spans="1:2" x14ac:dyDescent="0.3">
      <c r="A9093" t="s">
        <v>8909</v>
      </c>
      <c r="B9093" s="1">
        <f>VLOOKUP($A9093,Sheet2!A:B,2,FALSE)</f>
        <v>44359.240983796299</v>
      </c>
    </row>
    <row r="9094" spans="1:2" x14ac:dyDescent="0.3">
      <c r="A9094" t="s">
        <v>8910</v>
      </c>
      <c r="B9094" s="1">
        <f>VLOOKUP($A9094,Sheet2!A:B,2,FALSE)</f>
        <v>44359.191851851851</v>
      </c>
    </row>
    <row r="9095" spans="1:2" x14ac:dyDescent="0.3">
      <c r="A9095" t="s">
        <v>8911</v>
      </c>
      <c r="B9095" s="1">
        <f>VLOOKUP($A9095,Sheet2!A:B,2,FALSE)</f>
        <v>44359.138888888891</v>
      </c>
    </row>
    <row r="9096" spans="1:2" x14ac:dyDescent="0.3">
      <c r="A9096" t="s">
        <v>8912</v>
      </c>
      <c r="B9096" s="1">
        <f>VLOOKUP($A9096,Sheet2!A:B,2,FALSE)</f>
        <v>44359.13380787037</v>
      </c>
    </row>
    <row r="9097" spans="1:2" x14ac:dyDescent="0.3">
      <c r="A9097" t="s">
        <v>8913</v>
      </c>
      <c r="B9097" s="1">
        <f>VLOOKUP($A9097,Sheet2!A:B,2,FALSE)</f>
        <v>44359.117893518516</v>
      </c>
    </row>
    <row r="9098" spans="1:2" x14ac:dyDescent="0.3">
      <c r="A9098" t="s">
        <v>8914</v>
      </c>
      <c r="B9098" s="1">
        <f>VLOOKUP($A9098,Sheet2!A:B,2,FALSE)</f>
        <v>44359.107511574075</v>
      </c>
    </row>
    <row r="9099" spans="1:2" x14ac:dyDescent="0.3">
      <c r="A9099" t="s">
        <v>8915</v>
      </c>
      <c r="B9099" s="1">
        <f>VLOOKUP($A9099,Sheet2!A:B,2,FALSE)</f>
        <v>44359.097777777781</v>
      </c>
    </row>
    <row r="9100" spans="1:2" x14ac:dyDescent="0.3">
      <c r="A9100" t="s">
        <v>8916</v>
      </c>
      <c r="B9100" s="1">
        <f>VLOOKUP($A9100,Sheet2!A:B,2,FALSE)</f>
        <v>44359.091122685182</v>
      </c>
    </row>
    <row r="9101" spans="1:2" x14ac:dyDescent="0.3">
      <c r="A9101" t="s">
        <v>8917</v>
      </c>
      <c r="B9101" s="1">
        <f>VLOOKUP($A9101,Sheet2!A:B,2,FALSE)</f>
        <v>44359.031597222223</v>
      </c>
    </row>
    <row r="9102" spans="1:2" x14ac:dyDescent="0.3">
      <c r="A9102" t="s">
        <v>8918</v>
      </c>
      <c r="B9102" s="1">
        <f>VLOOKUP($A9102,Sheet2!A:B,2,FALSE)</f>
        <v>44358.982974537037</v>
      </c>
    </row>
    <row r="9103" spans="1:2" x14ac:dyDescent="0.3">
      <c r="A9103" t="s">
        <v>8919</v>
      </c>
      <c r="B9103" s="1">
        <f>VLOOKUP($A9103,Sheet2!A:B,2,FALSE)</f>
        <v>44358.912164351852</v>
      </c>
    </row>
    <row r="9104" spans="1:2" x14ac:dyDescent="0.3">
      <c r="A9104" t="s">
        <v>8920</v>
      </c>
      <c r="B9104" s="1">
        <f>VLOOKUP($A9104,Sheet2!A:B,2,FALSE)</f>
        <v>44358.854143518518</v>
      </c>
    </row>
    <row r="9105" spans="1:2" x14ac:dyDescent="0.3">
      <c r="A9105" t="s">
        <v>8921</v>
      </c>
      <c r="B9105" s="1">
        <f>VLOOKUP($A9105,Sheet2!A:B,2,FALSE)</f>
        <v>44358.816412037035</v>
      </c>
    </row>
    <row r="9106" spans="1:2" x14ac:dyDescent="0.3">
      <c r="A9106" t="s">
        <v>8922</v>
      </c>
      <c r="B9106" s="1">
        <f>VLOOKUP($A9106,Sheet2!A:B,2,FALSE)</f>
        <v>44358.757569444446</v>
      </c>
    </row>
    <row r="9107" spans="1:2" x14ac:dyDescent="0.3">
      <c r="A9107" t="s">
        <v>8923</v>
      </c>
      <c r="B9107" s="1">
        <f>VLOOKUP($A9107,Sheet2!A:B,2,FALSE)</f>
        <v>44358.719097222223</v>
      </c>
    </row>
    <row r="9108" spans="1:2" x14ac:dyDescent="0.3">
      <c r="A9108" t="s">
        <v>8924</v>
      </c>
      <c r="B9108" s="1">
        <f>VLOOKUP($A9108,Sheet2!A:B,2,FALSE)</f>
        <v>44358.669398148151</v>
      </c>
    </row>
    <row r="9109" spans="1:2" x14ac:dyDescent="0.3">
      <c r="A9109" t="s">
        <v>8925</v>
      </c>
      <c r="B9109" s="1">
        <f>VLOOKUP($A9109,Sheet2!A:B,2,FALSE)</f>
        <v>44358.658333333333</v>
      </c>
    </row>
    <row r="9110" spans="1:2" x14ac:dyDescent="0.3">
      <c r="A9110" t="s">
        <v>8926</v>
      </c>
      <c r="B9110" s="1">
        <f>VLOOKUP($A9110,Sheet2!A:B,2,FALSE)</f>
        <v>44358.629780092589</v>
      </c>
    </row>
    <row r="9111" spans="1:2" x14ac:dyDescent="0.3">
      <c r="A9111" t="s">
        <v>8927</v>
      </c>
      <c r="B9111" s="1">
        <f>VLOOKUP($A9111,Sheet2!A:B,2,FALSE)</f>
        <v>44358.591458333336</v>
      </c>
    </row>
    <row r="9112" spans="1:2" x14ac:dyDescent="0.3">
      <c r="A9112" t="s">
        <v>8928</v>
      </c>
      <c r="B9112" s="1">
        <f>VLOOKUP($A9112,Sheet2!A:B,2,FALSE)</f>
        <v>44358.585543981484</v>
      </c>
    </row>
    <row r="9113" spans="1:2" x14ac:dyDescent="0.3">
      <c r="A9113" t="s">
        <v>8929</v>
      </c>
      <c r="B9113" s="1">
        <f>VLOOKUP($A9113,Sheet2!A:B,2,FALSE)</f>
        <v>44358.564189814817</v>
      </c>
    </row>
    <row r="9114" spans="1:2" x14ac:dyDescent="0.3">
      <c r="A9114" t="s">
        <v>8930</v>
      </c>
      <c r="B9114" s="1">
        <f>VLOOKUP($A9114,Sheet2!A:B,2,FALSE)</f>
        <v>44358.510787037034</v>
      </c>
    </row>
    <row r="9115" spans="1:2" x14ac:dyDescent="0.3">
      <c r="A9115" t="s">
        <v>8931</v>
      </c>
      <c r="B9115" s="1">
        <f>VLOOKUP($A9115,Sheet2!A:B,2,FALSE)</f>
        <v>44358.505173611113</v>
      </c>
    </row>
    <row r="9116" spans="1:2" x14ac:dyDescent="0.3">
      <c r="A9116" t="s">
        <v>8932</v>
      </c>
      <c r="B9116" s="1">
        <f>VLOOKUP($A9116,Sheet2!A:B,2,FALSE)</f>
        <v>44358.424513888887</v>
      </c>
    </row>
    <row r="9117" spans="1:2" x14ac:dyDescent="0.3">
      <c r="A9117" t="s">
        <v>8933</v>
      </c>
      <c r="B9117" s="1">
        <f>VLOOKUP($A9117,Sheet2!A:B,2,FALSE)</f>
        <v>44358.416192129633</v>
      </c>
    </row>
    <row r="9118" spans="1:2" x14ac:dyDescent="0.3">
      <c r="A9118" t="s">
        <v>8934</v>
      </c>
      <c r="B9118" s="1">
        <f>VLOOKUP($A9118,Sheet2!A:B,2,FALSE)</f>
        <v>44358.41028935185</v>
      </c>
    </row>
    <row r="9119" spans="1:2" x14ac:dyDescent="0.3">
      <c r="A9119" t="s">
        <v>8935</v>
      </c>
      <c r="B9119" s="1">
        <f>VLOOKUP($A9119,Sheet2!A:B,2,FALSE)</f>
        <v>44358.403773148151</v>
      </c>
    </row>
    <row r="9120" spans="1:2" x14ac:dyDescent="0.3">
      <c r="A9120" t="s">
        <v>8936</v>
      </c>
      <c r="B9120" s="1">
        <f>VLOOKUP($A9120,Sheet2!A:B,2,FALSE)</f>
        <v>44358.368263888886</v>
      </c>
    </row>
    <row r="9121" spans="1:2" x14ac:dyDescent="0.3">
      <c r="A9121" t="s">
        <v>8937</v>
      </c>
      <c r="B9121" s="1">
        <f>VLOOKUP($A9121,Sheet2!A:B,2,FALSE)</f>
        <v>44358.364768518521</v>
      </c>
    </row>
    <row r="9122" spans="1:2" x14ac:dyDescent="0.3">
      <c r="A9122" t="s">
        <v>8938</v>
      </c>
      <c r="B9122" s="1">
        <f>VLOOKUP($A9122,Sheet2!A:B,2,FALSE)</f>
        <v>44358.360462962963</v>
      </c>
    </row>
    <row r="9123" spans="1:2" x14ac:dyDescent="0.3">
      <c r="A9123" t="s">
        <v>8939</v>
      </c>
      <c r="B9123" s="1">
        <f>VLOOKUP($A9123,Sheet2!A:B,2,FALSE)</f>
        <v>44358.339050925926</v>
      </c>
    </row>
    <row r="9124" spans="1:2" x14ac:dyDescent="0.3">
      <c r="A9124" t="s">
        <v>8940</v>
      </c>
      <c r="B9124" s="1">
        <f>VLOOKUP($A9124,Sheet2!A:B,2,FALSE)</f>
        <v>44358.334039351852</v>
      </c>
    </row>
    <row r="9125" spans="1:2" x14ac:dyDescent="0.3">
      <c r="A9125" t="s">
        <v>8941</v>
      </c>
      <c r="B9125" s="1">
        <f>VLOOKUP($A9125,Sheet2!A:B,2,FALSE)</f>
        <v>44358.329895833333</v>
      </c>
    </row>
    <row r="9126" spans="1:2" x14ac:dyDescent="0.3">
      <c r="A9126" t="s">
        <v>8942</v>
      </c>
      <c r="B9126" s="1">
        <f>VLOOKUP($A9126,Sheet2!A:B,2,FALSE)</f>
        <v>44358.299421296295</v>
      </c>
    </row>
    <row r="9127" spans="1:2" x14ac:dyDescent="0.3">
      <c r="A9127" t="s">
        <v>8943</v>
      </c>
      <c r="B9127" s="1">
        <f>VLOOKUP($A9127,Sheet2!A:B,2,FALSE)</f>
        <v>44358.297615740739</v>
      </c>
    </row>
    <row r="9128" spans="1:2" x14ac:dyDescent="0.3">
      <c r="A9128" t="s">
        <v>8944</v>
      </c>
      <c r="B9128" s="1">
        <f>VLOOKUP($A9128,Sheet2!A:B,2,FALSE)</f>
        <v>44358.278298611112</v>
      </c>
    </row>
    <row r="9129" spans="1:2" x14ac:dyDescent="0.3">
      <c r="A9129" t="s">
        <v>8945</v>
      </c>
      <c r="B9129" s="1">
        <f>VLOOKUP($A9129,Sheet2!A:B,2,FALSE)</f>
        <v>44358.264930555553</v>
      </c>
    </row>
    <row r="9130" spans="1:2" x14ac:dyDescent="0.3">
      <c r="A9130" t="s">
        <v>8946</v>
      </c>
      <c r="B9130" s="1">
        <f>VLOOKUP($A9130,Sheet2!A:B,2,FALSE)</f>
        <v>44358.263726851852</v>
      </c>
    </row>
    <row r="9131" spans="1:2" x14ac:dyDescent="0.3">
      <c r="A9131" t="s">
        <v>8947</v>
      </c>
      <c r="B9131" s="1">
        <f>VLOOKUP($A9131,Sheet2!A:B,2,FALSE)</f>
        <v>44358.263645833336</v>
      </c>
    </row>
    <row r="9132" spans="1:2" x14ac:dyDescent="0.3">
      <c r="A9132" t="s">
        <v>8948</v>
      </c>
      <c r="B9132" s="1">
        <f>VLOOKUP($A9132,Sheet2!A:B,2,FALSE)</f>
        <v>44358.255243055559</v>
      </c>
    </row>
    <row r="9133" spans="1:2" x14ac:dyDescent="0.3">
      <c r="A9133" t="s">
        <v>8949</v>
      </c>
      <c r="B9133" s="1">
        <f>VLOOKUP($A9133,Sheet2!A:B,2,FALSE)</f>
        <v>44358.251840277779</v>
      </c>
    </row>
    <row r="9134" spans="1:2" x14ac:dyDescent="0.3">
      <c r="A9134" t="s">
        <v>8950</v>
      </c>
      <c r="B9134" s="1">
        <f>VLOOKUP($A9134,Sheet2!A:B,2,FALSE)</f>
        <v>44358.218622685185</v>
      </c>
    </row>
    <row r="9135" spans="1:2" x14ac:dyDescent="0.3">
      <c r="A9135" t="s">
        <v>8951</v>
      </c>
      <c r="B9135" s="1">
        <f>VLOOKUP($A9135,Sheet2!A:B,2,FALSE)</f>
        <v>44358.203321759262</v>
      </c>
    </row>
    <row r="9136" spans="1:2" x14ac:dyDescent="0.3">
      <c r="A9136" t="s">
        <v>8952</v>
      </c>
      <c r="B9136" s="1">
        <f>VLOOKUP($A9136,Sheet2!A:B,2,FALSE)</f>
        <v>44358.199930555558</v>
      </c>
    </row>
    <row r="9137" spans="1:2" x14ac:dyDescent="0.3">
      <c r="A9137" t="s">
        <v>8953</v>
      </c>
      <c r="B9137" s="1">
        <f>VLOOKUP($A9137,Sheet2!A:B,2,FALSE)</f>
        <v>44358.196875000001</v>
      </c>
    </row>
    <row r="9138" spans="1:2" x14ac:dyDescent="0.3">
      <c r="A9138" t="s">
        <v>6133</v>
      </c>
      <c r="B9138" s="1">
        <f>VLOOKUP($A9138,Sheet2!A:B,2,FALSE)</f>
        <v>44246.07545138889</v>
      </c>
    </row>
    <row r="9139" spans="1:2" x14ac:dyDescent="0.3">
      <c r="A9139" t="s">
        <v>8954</v>
      </c>
      <c r="B9139" s="1">
        <f>VLOOKUP($A9139,Sheet2!A:B,2,FALSE)</f>
        <v>44358.179143518515</v>
      </c>
    </row>
    <row r="9140" spans="1:2" x14ac:dyDescent="0.3">
      <c r="A9140" t="s">
        <v>8955</v>
      </c>
      <c r="B9140" s="1">
        <f>VLOOKUP($A9140,Sheet2!A:B,2,FALSE)</f>
        <v>44358.179143518515</v>
      </c>
    </row>
    <row r="9141" spans="1:2" x14ac:dyDescent="0.3">
      <c r="A9141" t="s">
        <v>8956</v>
      </c>
      <c r="B9141" s="1">
        <f>VLOOKUP($A9141,Sheet2!A:B,2,FALSE)</f>
        <v>44358.167766203704</v>
      </c>
    </row>
    <row r="9142" spans="1:2" x14ac:dyDescent="0.3">
      <c r="A9142" t="s">
        <v>8957</v>
      </c>
      <c r="B9142" s="1">
        <f>VLOOKUP($A9142,Sheet2!A:B,2,FALSE)</f>
        <v>44358.162442129629</v>
      </c>
    </row>
    <row r="9143" spans="1:2" x14ac:dyDescent="0.3">
      <c r="A9143" t="s">
        <v>8958</v>
      </c>
      <c r="B9143" s="1">
        <f>VLOOKUP($A9143,Sheet2!A:B,2,FALSE)</f>
        <v>44358.159641203703</v>
      </c>
    </row>
    <row r="9144" spans="1:2" x14ac:dyDescent="0.3">
      <c r="A9144" t="s">
        <v>8959</v>
      </c>
      <c r="B9144" s="1" t="e">
        <f>VLOOKUP($A9144,Sheet2!A:B,2,FALSE)</f>
        <v>#N/A</v>
      </c>
    </row>
    <row r="9145" spans="1:2" x14ac:dyDescent="0.3">
      <c r="A9145" t="s">
        <v>8960</v>
      </c>
      <c r="B9145" s="1">
        <f>VLOOKUP($A9145,Sheet2!A:B,2,FALSE)</f>
        <v>44358.147604166668</v>
      </c>
    </row>
    <row r="9146" spans="1:2" x14ac:dyDescent="0.3">
      <c r="A9146" t="s">
        <v>8961</v>
      </c>
      <c r="B9146" s="1">
        <f>VLOOKUP($A9146,Sheet2!A:B,2,FALSE)</f>
        <v>44358.144236111111</v>
      </c>
    </row>
    <row r="9147" spans="1:2" x14ac:dyDescent="0.3">
      <c r="A9147" t="s">
        <v>8962</v>
      </c>
      <c r="B9147" s="1">
        <f>VLOOKUP($A9147,Sheet2!A:B,2,FALSE)</f>
        <v>44358.134710648148</v>
      </c>
    </row>
    <row r="9148" spans="1:2" x14ac:dyDescent="0.3">
      <c r="A9148" t="s">
        <v>8963</v>
      </c>
      <c r="B9148" s="1">
        <f>VLOOKUP($A9148,Sheet2!A:B,2,FALSE)</f>
        <v>44358.124282407407</v>
      </c>
    </row>
    <row r="9149" spans="1:2" x14ac:dyDescent="0.3">
      <c r="A9149" t="s">
        <v>8964</v>
      </c>
      <c r="B9149" s="1">
        <f>VLOOKUP($A9149,Sheet2!A:B,2,FALSE)</f>
        <v>44358.123368055552</v>
      </c>
    </row>
    <row r="9150" spans="1:2" x14ac:dyDescent="0.3">
      <c r="A9150" t="s">
        <v>8965</v>
      </c>
      <c r="B9150" s="1">
        <f>VLOOKUP($A9150,Sheet2!A:B,2,FALSE)</f>
        <v>44358.120625000003</v>
      </c>
    </row>
    <row r="9151" spans="1:2" x14ac:dyDescent="0.3">
      <c r="A9151" t="s">
        <v>8966</v>
      </c>
      <c r="B9151" s="1">
        <f>VLOOKUP($A9151,Sheet2!A:B,2,FALSE)</f>
        <v>44358.114525462966</v>
      </c>
    </row>
    <row r="9152" spans="1:2" x14ac:dyDescent="0.3">
      <c r="A9152" t="s">
        <v>8967</v>
      </c>
      <c r="B9152" s="1">
        <f>VLOOKUP($A9152,Sheet2!A:B,2,FALSE)</f>
        <v>44358.113564814812</v>
      </c>
    </row>
    <row r="9153" spans="1:2" x14ac:dyDescent="0.3">
      <c r="A9153" t="s">
        <v>8968</v>
      </c>
      <c r="B9153" s="1">
        <f>VLOOKUP($A9153,Sheet2!A:B,2,FALSE)</f>
        <v>44358.112303240741</v>
      </c>
    </row>
    <row r="9154" spans="1:2" x14ac:dyDescent="0.3">
      <c r="A9154" t="s">
        <v>8969</v>
      </c>
      <c r="B9154" s="1">
        <f>VLOOKUP($A9154,Sheet2!A:B,2,FALSE)</f>
        <v>44358.109039351853</v>
      </c>
    </row>
    <row r="9155" spans="1:2" x14ac:dyDescent="0.3">
      <c r="A9155" t="s">
        <v>8970</v>
      </c>
      <c r="B9155" s="1">
        <f>VLOOKUP($A9155,Sheet2!A:B,2,FALSE)</f>
        <v>44358.102835648147</v>
      </c>
    </row>
    <row r="9156" spans="1:2" x14ac:dyDescent="0.3">
      <c r="A9156" t="s">
        <v>8971</v>
      </c>
      <c r="B9156" s="1">
        <f>VLOOKUP($A9156,Sheet2!A:B,2,FALSE)</f>
        <v>44358.101307870369</v>
      </c>
    </row>
    <row r="9157" spans="1:2" x14ac:dyDescent="0.3">
      <c r="A9157" t="s">
        <v>8972</v>
      </c>
      <c r="B9157" s="1">
        <f>VLOOKUP($A9157,Sheet2!A:B,2,FALSE)</f>
        <v>44358.101168981484</v>
      </c>
    </row>
    <row r="9158" spans="1:2" x14ac:dyDescent="0.3">
      <c r="A9158" t="s">
        <v>8973</v>
      </c>
      <c r="B9158" s="1">
        <f>VLOOKUP($A9158,Sheet2!A:B,2,FALSE)</f>
        <v>44358.099166666667</v>
      </c>
    </row>
    <row r="9159" spans="1:2" x14ac:dyDescent="0.3">
      <c r="A9159" t="s">
        <v>8974</v>
      </c>
      <c r="B9159" s="1">
        <f>VLOOKUP($A9159,Sheet2!A:B,2,FALSE)</f>
        <v>44358.090208333335</v>
      </c>
    </row>
    <row r="9160" spans="1:2" x14ac:dyDescent="0.3">
      <c r="A9160" t="s">
        <v>8975</v>
      </c>
      <c r="B9160" s="1">
        <f>VLOOKUP($A9160,Sheet2!A:B,2,FALSE)</f>
        <v>44358.085995370369</v>
      </c>
    </row>
    <row r="9161" spans="1:2" x14ac:dyDescent="0.3">
      <c r="A9161" t="s">
        <v>8976</v>
      </c>
      <c r="B9161" s="1">
        <f>VLOOKUP($A9161,Sheet2!A:B,2,FALSE)</f>
        <v>44358.082939814813</v>
      </c>
    </row>
    <row r="9162" spans="1:2" x14ac:dyDescent="0.3">
      <c r="A9162" t="s">
        <v>8977</v>
      </c>
      <c r="B9162" s="1">
        <f>VLOOKUP($A9162,Sheet2!A:B,2,FALSE)</f>
        <v>44358.080810185187</v>
      </c>
    </row>
    <row r="9163" spans="1:2" x14ac:dyDescent="0.3">
      <c r="A9163" t="s">
        <v>8978</v>
      </c>
      <c r="B9163" s="1">
        <f>VLOOKUP($A9163,Sheet2!A:B,2,FALSE)</f>
        <v>44358.076099537036</v>
      </c>
    </row>
    <row r="9164" spans="1:2" x14ac:dyDescent="0.3">
      <c r="A9164" t="s">
        <v>8979</v>
      </c>
      <c r="B9164" s="1">
        <f>VLOOKUP($A9164,Sheet2!A:B,2,FALSE)</f>
        <v>44358.076666666668</v>
      </c>
    </row>
    <row r="9165" spans="1:2" x14ac:dyDescent="0.3">
      <c r="A9165" t="s">
        <v>8980</v>
      </c>
      <c r="B9165" s="1">
        <f>VLOOKUP($A9165,Sheet2!A:B,2,FALSE)</f>
        <v>44358.065370370372</v>
      </c>
    </row>
    <row r="9166" spans="1:2" x14ac:dyDescent="0.3">
      <c r="A9166" t="s">
        <v>8981</v>
      </c>
      <c r="B9166" s="1">
        <f>VLOOKUP($A9166,Sheet2!A:B,2,FALSE)</f>
        <v>44358.022638888891</v>
      </c>
    </row>
    <row r="9167" spans="1:2" x14ac:dyDescent="0.3">
      <c r="A9167" t="s">
        <v>8982</v>
      </c>
      <c r="B9167" s="1">
        <f>VLOOKUP($A9167,Sheet2!A:B,2,FALSE)</f>
        <v>44357.972777777781</v>
      </c>
    </row>
    <row r="9168" spans="1:2" x14ac:dyDescent="0.3">
      <c r="A9168" t="s">
        <v>8983</v>
      </c>
      <c r="B9168" s="1">
        <f>VLOOKUP($A9168,Sheet2!A:B,2,FALSE)</f>
        <v>44357.966504629629</v>
      </c>
    </row>
    <row r="9169" spans="1:2" x14ac:dyDescent="0.3">
      <c r="A9169" t="s">
        <v>8984</v>
      </c>
      <c r="B9169" s="1">
        <f>VLOOKUP($A9169,Sheet2!A:B,2,FALSE)</f>
        <v>44357.919085648151</v>
      </c>
    </row>
    <row r="9170" spans="1:2" x14ac:dyDescent="0.3">
      <c r="A9170" t="s">
        <v>8985</v>
      </c>
      <c r="B9170" s="1">
        <f>VLOOKUP($A9170,Sheet2!A:B,2,FALSE)</f>
        <v>44357.904398148145</v>
      </c>
    </row>
    <row r="9171" spans="1:2" x14ac:dyDescent="0.3">
      <c r="A9171" t="s">
        <v>8986</v>
      </c>
      <c r="B9171" s="1">
        <f>VLOOKUP($A9171,Sheet2!A:B,2,FALSE)</f>
        <v>44357.875162037039</v>
      </c>
    </row>
    <row r="9172" spans="1:2" x14ac:dyDescent="0.3">
      <c r="A9172" t="s">
        <v>8987</v>
      </c>
      <c r="B9172" s="1">
        <f>VLOOKUP($A9172,Sheet2!A:B,2,FALSE)</f>
        <v>44357.833518518521</v>
      </c>
    </row>
    <row r="9173" spans="1:2" x14ac:dyDescent="0.3">
      <c r="A9173" s="1" t="s">
        <v>8988</v>
      </c>
      <c r="B9173" s="1" t="e">
        <f>VLOOKUP($A9173,Sheet2!A:B,2,FALSE)</f>
        <v>#VALUE!</v>
      </c>
    </row>
    <row r="9174" spans="1:2" x14ac:dyDescent="0.3">
      <c r="A9174" t="s">
        <v>8989</v>
      </c>
      <c r="B9174" s="1">
        <f>VLOOKUP($A9174,Sheet2!A:B,2,FALSE)</f>
        <v>44357.630960648145</v>
      </c>
    </row>
    <row r="9175" spans="1:2" x14ac:dyDescent="0.3">
      <c r="A9175" t="s">
        <v>8990</v>
      </c>
      <c r="B9175" s="1">
        <f>VLOOKUP($A9175,Sheet2!A:B,2,FALSE)</f>
        <v>44357.583287037036</v>
      </c>
    </row>
    <row r="9176" spans="1:2" x14ac:dyDescent="0.3">
      <c r="A9176" t="s">
        <v>8991</v>
      </c>
      <c r="B9176" s="1">
        <f>VLOOKUP($A9176,Sheet2!A:B,2,FALSE)</f>
        <v>44357.580833333333</v>
      </c>
    </row>
    <row r="9177" spans="1:2" x14ac:dyDescent="0.3">
      <c r="A9177" t="s">
        <v>8992</v>
      </c>
      <c r="B9177" s="1">
        <f>VLOOKUP($A9177,Sheet2!A:B,2,FALSE)</f>
        <v>44357.574687499997</v>
      </c>
    </row>
    <row r="9178" spans="1:2" x14ac:dyDescent="0.3">
      <c r="A9178" t="s">
        <v>8993</v>
      </c>
      <c r="B9178" s="1">
        <f>VLOOKUP($A9178,Sheet2!A:B,2,FALSE)</f>
        <v>44357.515023148146</v>
      </c>
    </row>
    <row r="9179" spans="1:2" x14ac:dyDescent="0.3">
      <c r="A9179" t="s">
        <v>8994</v>
      </c>
      <c r="B9179" s="1">
        <f>VLOOKUP($A9179,Sheet2!A:B,2,FALSE)</f>
        <v>44357.51289351852</v>
      </c>
    </row>
    <row r="9180" spans="1:2" x14ac:dyDescent="0.3">
      <c r="A9180" t="s">
        <v>8995</v>
      </c>
      <c r="B9180" s="1">
        <f>VLOOKUP($A9180,Sheet2!A:B,2,FALSE)</f>
        <v>44357.43990740741</v>
      </c>
    </row>
    <row r="9181" spans="1:2" x14ac:dyDescent="0.3">
      <c r="A9181" t="s">
        <v>8996</v>
      </c>
      <c r="B9181" s="1">
        <f>VLOOKUP($A9181,Sheet2!A:B,2,FALSE)</f>
        <v>44357.336678240739</v>
      </c>
    </row>
    <row r="9182" spans="1:2" x14ac:dyDescent="0.3">
      <c r="A9182" t="s">
        <v>8997</v>
      </c>
      <c r="B9182" s="1">
        <f>VLOOKUP($A9182,Sheet2!A:B,2,FALSE)</f>
        <v>44357.332106481481</v>
      </c>
    </row>
    <row r="9183" spans="1:2" x14ac:dyDescent="0.3">
      <c r="A9183" t="s">
        <v>8998</v>
      </c>
      <c r="B9183" s="1">
        <f>VLOOKUP($A9183,Sheet2!A:B,2,FALSE)</f>
        <v>44357.314247685186</v>
      </c>
    </row>
    <row r="9184" spans="1:2" x14ac:dyDescent="0.3">
      <c r="A9184" t="s">
        <v>8999</v>
      </c>
      <c r="B9184" s="1">
        <f>VLOOKUP($A9184,Sheet2!A:B,2,FALSE)</f>
        <v>44357.310636574075</v>
      </c>
    </row>
    <row r="9185" spans="1:2" x14ac:dyDescent="0.3">
      <c r="A9185" t="s">
        <v>9000</v>
      </c>
      <c r="B9185" s="1">
        <f>VLOOKUP($A9185,Sheet2!A:B,2,FALSE)</f>
        <v>44357.308645833335</v>
      </c>
    </row>
    <row r="9186" spans="1:2" x14ac:dyDescent="0.3">
      <c r="A9186" t="s">
        <v>9001</v>
      </c>
      <c r="B9186" s="1">
        <f>VLOOKUP($A9186,Sheet2!A:B,2,FALSE)</f>
        <v>44357.297835648147</v>
      </c>
    </row>
    <row r="9187" spans="1:2" x14ac:dyDescent="0.3">
      <c r="A9187" t="s">
        <v>9002</v>
      </c>
      <c r="B9187" s="1">
        <f>VLOOKUP($A9187,Sheet2!A:B,2,FALSE)</f>
        <v>44357.297048611108</v>
      </c>
    </row>
    <row r="9188" spans="1:2" x14ac:dyDescent="0.3">
      <c r="A9188" t="s">
        <v>9003</v>
      </c>
      <c r="B9188" s="1">
        <f>VLOOKUP($A9188,Sheet2!A:B,2,FALSE)</f>
        <v>44357.295798611114</v>
      </c>
    </row>
    <row r="9189" spans="1:2" x14ac:dyDescent="0.3">
      <c r="A9189" t="s">
        <v>9004</v>
      </c>
      <c r="B9189" s="1">
        <f>VLOOKUP($A9189,Sheet2!A:B,2,FALSE)</f>
        <v>44357.294363425928</v>
      </c>
    </row>
    <row r="9190" spans="1:2" x14ac:dyDescent="0.3">
      <c r="A9190" t="s">
        <v>9005</v>
      </c>
      <c r="B9190" s="1">
        <f>VLOOKUP($A9190,Sheet2!A:B,2,FALSE)</f>
        <v>44357.294120370374</v>
      </c>
    </row>
    <row r="9191" spans="1:2" x14ac:dyDescent="0.3">
      <c r="A9191" t="s">
        <v>9006</v>
      </c>
      <c r="B9191" s="1">
        <f>VLOOKUP($A9191,Sheet2!A:B,2,FALSE)</f>
        <v>44357.29314814815</v>
      </c>
    </row>
    <row r="9192" spans="1:2" x14ac:dyDescent="0.3">
      <c r="A9192" t="s">
        <v>9007</v>
      </c>
      <c r="B9192" s="1">
        <f>VLOOKUP($A9192,Sheet2!A:B,2,FALSE)</f>
        <v>44357.286851851852</v>
      </c>
    </row>
    <row r="9193" spans="1:2" x14ac:dyDescent="0.3">
      <c r="A9193" t="s">
        <v>9008</v>
      </c>
      <c r="B9193" s="1">
        <f>VLOOKUP($A9193,Sheet2!A:B,2,FALSE)</f>
        <v>44357.285439814812</v>
      </c>
    </row>
    <row r="9194" spans="1:2" x14ac:dyDescent="0.3">
      <c r="A9194" t="s">
        <v>9009</v>
      </c>
      <c r="B9194" s="1">
        <f>VLOOKUP($A9194,Sheet2!A:B,2,FALSE)</f>
        <v>44357.281331018516</v>
      </c>
    </row>
    <row r="9195" spans="1:2" x14ac:dyDescent="0.3">
      <c r="A9195" t="s">
        <v>9010</v>
      </c>
      <c r="B9195" s="1">
        <f>VLOOKUP($A9195,Sheet2!A:B,2,FALSE)</f>
        <v>44367.137442129628</v>
      </c>
    </row>
    <row r="9196" spans="1:2" x14ac:dyDescent="0.3">
      <c r="A9196" t="s">
        <v>9011</v>
      </c>
      <c r="B9196" s="1">
        <f>VLOOKUP($A9196,Sheet2!A:B,2,FALSE)</f>
        <v>44363.366608796299</v>
      </c>
    </row>
    <row r="9197" spans="1:2" x14ac:dyDescent="0.3">
      <c r="A9197" t="s">
        <v>9012</v>
      </c>
      <c r="B9197" s="1">
        <f>VLOOKUP($A9197,Sheet2!A:B,2,FALSE)</f>
        <v>44363.343912037039</v>
      </c>
    </row>
    <row r="9198" spans="1:2" x14ac:dyDescent="0.3">
      <c r="A9198" t="s">
        <v>9013</v>
      </c>
      <c r="B9198" s="1">
        <f>VLOOKUP($A9198,Sheet2!A:B,2,FALSE)</f>
        <v>44363.317291666666</v>
      </c>
    </row>
    <row r="9199" spans="1:2" x14ac:dyDescent="0.3">
      <c r="A9199" t="s">
        <v>9014</v>
      </c>
      <c r="B9199" s="1">
        <f>VLOOKUP($A9199,Sheet2!A:B,2,FALSE)</f>
        <v>44363.316921296297</v>
      </c>
    </row>
    <row r="9200" spans="1:2" x14ac:dyDescent="0.3">
      <c r="A9200" t="s">
        <v>9015</v>
      </c>
      <c r="B9200" s="1">
        <f>VLOOKUP($A9200,Sheet2!A:B,2,FALSE)</f>
        <v>44363.29314814815</v>
      </c>
    </row>
    <row r="9201" spans="1:2" x14ac:dyDescent="0.3">
      <c r="A9201" t="s">
        <v>9016</v>
      </c>
      <c r="B9201" s="1">
        <f>VLOOKUP($A9201,Sheet2!A:B,2,FALSE)</f>
        <v>44363.24827546296</v>
      </c>
    </row>
    <row r="9202" spans="1:2" x14ac:dyDescent="0.3">
      <c r="A9202" t="s">
        <v>9017</v>
      </c>
      <c r="B9202" s="1">
        <f>VLOOKUP($A9202,Sheet2!A:B,2,FALSE)</f>
        <v>44363.21769675926</v>
      </c>
    </row>
    <row r="9203" spans="1:2" x14ac:dyDescent="0.3">
      <c r="A9203" t="s">
        <v>9018</v>
      </c>
      <c r="B9203" s="1">
        <f>VLOOKUP($A9203,Sheet2!A:B,2,FALSE)</f>
        <v>44363.211006944446</v>
      </c>
    </row>
    <row r="9204" spans="1:2" x14ac:dyDescent="0.3">
      <c r="A9204" t="s">
        <v>9019</v>
      </c>
      <c r="B9204" s="1">
        <f>VLOOKUP($A9204,Sheet2!A:B,2,FALSE)</f>
        <v>44363.200590277775</v>
      </c>
    </row>
    <row r="9205" spans="1:2" x14ac:dyDescent="0.3">
      <c r="A9205" t="s">
        <v>9020</v>
      </c>
      <c r="B9205" s="1">
        <f>VLOOKUP($A9205,Sheet2!A:B,2,FALSE)</f>
        <v>44363.19431712963</v>
      </c>
    </row>
    <row r="9206" spans="1:2" x14ac:dyDescent="0.3">
      <c r="A9206" t="s">
        <v>9021</v>
      </c>
      <c r="B9206" s="1">
        <f>VLOOKUP($A9206,Sheet2!A:B,2,FALSE)</f>
        <v>44363.146921296298</v>
      </c>
    </row>
    <row r="9207" spans="1:2" x14ac:dyDescent="0.3">
      <c r="A9207" t="s">
        <v>9022</v>
      </c>
      <c r="B9207" s="1">
        <f>VLOOKUP($A9207,Sheet2!A:B,2,FALSE)</f>
        <v>44363.144571759258</v>
      </c>
    </row>
    <row r="9208" spans="1:2" x14ac:dyDescent="0.3">
      <c r="A9208" t="s">
        <v>9023</v>
      </c>
      <c r="B9208" s="1">
        <f>VLOOKUP($A9208,Sheet2!A:B,2,FALSE)</f>
        <v>44363.115856481483</v>
      </c>
    </row>
    <row r="9209" spans="1:2" x14ac:dyDescent="0.3">
      <c r="A9209" t="s">
        <v>9024</v>
      </c>
      <c r="B9209" s="1">
        <f>VLOOKUP($A9209,Sheet2!A:B,2,FALSE)</f>
        <v>44363.07534722222</v>
      </c>
    </row>
    <row r="9210" spans="1:2" x14ac:dyDescent="0.3">
      <c r="A9210" t="s">
        <v>9025</v>
      </c>
      <c r="B9210" s="1">
        <f>VLOOKUP($A9210,Sheet2!A:B,2,FALSE)</f>
        <v>44363.057303240741</v>
      </c>
    </row>
    <row r="9211" spans="1:2" x14ac:dyDescent="0.3">
      <c r="A9211" t="s">
        <v>9026</v>
      </c>
      <c r="B9211" s="1">
        <f>VLOOKUP($A9211,Sheet2!A:B,2,FALSE)</f>
        <v>44363.053333333337</v>
      </c>
    </row>
    <row r="9212" spans="1:2" x14ac:dyDescent="0.3">
      <c r="A9212" t="s">
        <v>9027</v>
      </c>
      <c r="B9212" s="1">
        <f>VLOOKUP($A9212,Sheet2!A:B,2,FALSE)</f>
        <v>44363.02107638889</v>
      </c>
    </row>
    <row r="9213" spans="1:2" x14ac:dyDescent="0.3">
      <c r="A9213" t="s">
        <v>9028</v>
      </c>
      <c r="B9213" s="1">
        <f>VLOOKUP($A9213,Sheet2!A:B,2,FALSE)</f>
        <v>44362.777951388889</v>
      </c>
    </row>
    <row r="9214" spans="1:2" x14ac:dyDescent="0.3">
      <c r="A9214" t="s">
        <v>9029</v>
      </c>
      <c r="B9214" s="1">
        <f>VLOOKUP($A9214,Sheet2!A:B,2,FALSE)</f>
        <v>44362.718564814815</v>
      </c>
    </row>
    <row r="9215" spans="1:2" x14ac:dyDescent="0.3">
      <c r="A9215" t="s">
        <v>9030</v>
      </c>
      <c r="B9215" s="1">
        <f>VLOOKUP($A9215,Sheet2!A:B,2,FALSE)</f>
        <v>44362.561018518521</v>
      </c>
    </row>
    <row r="9216" spans="1:2" x14ac:dyDescent="0.3">
      <c r="A9216" t="s">
        <v>9031</v>
      </c>
      <c r="B9216" s="1">
        <f>VLOOKUP($A9216,Sheet2!A:B,2,FALSE)</f>
        <v>44362.555081018516</v>
      </c>
    </row>
    <row r="9217" spans="1:2" x14ac:dyDescent="0.3">
      <c r="A9217" t="s">
        <v>9032</v>
      </c>
      <c r="B9217" s="1">
        <f>VLOOKUP($A9217,Sheet2!A:B,2,FALSE)</f>
        <v>44362.532777777778</v>
      </c>
    </row>
    <row r="9218" spans="1:2" x14ac:dyDescent="0.3">
      <c r="A9218" t="s">
        <v>9033</v>
      </c>
      <c r="B9218" s="1">
        <f>VLOOKUP($A9218,Sheet2!A:B,2,FALSE)</f>
        <v>44362.441006944442</v>
      </c>
    </row>
    <row r="9219" spans="1:2" x14ac:dyDescent="0.3">
      <c r="A9219" t="s">
        <v>9034</v>
      </c>
      <c r="B9219" s="1">
        <f>VLOOKUP($A9219,Sheet2!A:B,2,FALSE)</f>
        <v>44362.348310185182</v>
      </c>
    </row>
    <row r="9220" spans="1:2" x14ac:dyDescent="0.3">
      <c r="A9220" t="s">
        <v>9035</v>
      </c>
      <c r="B9220" s="1">
        <f>VLOOKUP($A9220,Sheet2!A:B,2,FALSE)</f>
        <v>44362.32471064815</v>
      </c>
    </row>
    <row r="9221" spans="1:2" x14ac:dyDescent="0.3">
      <c r="A9221" t="s">
        <v>9036</v>
      </c>
      <c r="B9221" s="1">
        <f>VLOOKUP($A9221,Sheet2!A:B,2,FALSE)</f>
        <v>44362.323506944442</v>
      </c>
    </row>
    <row r="9222" spans="1:2" x14ac:dyDescent="0.3">
      <c r="A9222" t="s">
        <v>9037</v>
      </c>
      <c r="B9222" s="1">
        <f>VLOOKUP($A9222,Sheet2!A:B,2,FALSE)</f>
        <v>44362.317071759258</v>
      </c>
    </row>
    <row r="9223" spans="1:2" x14ac:dyDescent="0.3">
      <c r="A9223" t="s">
        <v>9038</v>
      </c>
      <c r="B9223" s="1">
        <f>VLOOKUP($A9223,Sheet2!A:B,2,FALSE)</f>
        <v>44369.510787037034</v>
      </c>
    </row>
    <row r="9224" spans="1:2" x14ac:dyDescent="0.3">
      <c r="A9224" t="s">
        <v>9039</v>
      </c>
      <c r="B9224" s="1">
        <f>VLOOKUP($A9224,Sheet2!A:B,2,FALSE)</f>
        <v>44365.043553240743</v>
      </c>
    </row>
    <row r="9225" spans="1:2" x14ac:dyDescent="0.3">
      <c r="A9225" t="s">
        <v>9040</v>
      </c>
      <c r="B9225" s="1">
        <f>VLOOKUP($A9225,Sheet2!A:B,2,FALSE)</f>
        <v>44365.035358796296</v>
      </c>
    </row>
    <row r="9226" spans="1:2" x14ac:dyDescent="0.3">
      <c r="A9226" t="s">
        <v>9041</v>
      </c>
      <c r="B9226" s="1">
        <f>VLOOKUP($A9226,Sheet2!A:B,2,FALSE)</f>
        <v>44364.973368055558</v>
      </c>
    </row>
    <row r="9227" spans="1:2" x14ac:dyDescent="0.3">
      <c r="A9227" t="s">
        <v>9042</v>
      </c>
      <c r="B9227" s="1">
        <f>VLOOKUP($A9227,Sheet2!A:B,2,FALSE)</f>
        <v>44364.972430555557</v>
      </c>
    </row>
    <row r="9228" spans="1:2" x14ac:dyDescent="0.3">
      <c r="A9228" t="s">
        <v>9043</v>
      </c>
      <c r="B9228" s="1">
        <f>VLOOKUP($A9228,Sheet2!A:B,2,FALSE)</f>
        <v>44364.960543981484</v>
      </c>
    </row>
    <row r="9229" spans="1:2" x14ac:dyDescent="0.3">
      <c r="A9229" t="s">
        <v>9044</v>
      </c>
      <c r="B9229" s="1">
        <f>VLOOKUP($A9229,Sheet2!A:B,2,FALSE)</f>
        <v>44364.933321759258</v>
      </c>
    </row>
    <row r="9230" spans="1:2" x14ac:dyDescent="0.3">
      <c r="A9230" t="s">
        <v>9045</v>
      </c>
      <c r="B9230" s="1">
        <f>VLOOKUP($A9230,Sheet2!A:B,2,FALSE)</f>
        <v>44364.832476851851</v>
      </c>
    </row>
    <row r="9231" spans="1:2" x14ac:dyDescent="0.3">
      <c r="A9231" t="s">
        <v>9046</v>
      </c>
      <c r="B9231" s="1">
        <f>VLOOKUP($A9231,Sheet2!A:B,2,FALSE)</f>
        <v>44364.614699074074</v>
      </c>
    </row>
    <row r="9232" spans="1:2" x14ac:dyDescent="0.3">
      <c r="A9232" t="s">
        <v>9047</v>
      </c>
      <c r="B9232" s="1">
        <f>VLOOKUP($A9232,Sheet2!A:B,2,FALSE)</f>
        <v>44364.627569444441</v>
      </c>
    </row>
    <row r="9233" spans="1:2" x14ac:dyDescent="0.3">
      <c r="A9233" t="s">
        <v>9048</v>
      </c>
      <c r="B9233" s="1">
        <f>VLOOKUP($A9233,Sheet2!A:B,2,FALSE)</f>
        <v>0</v>
      </c>
    </row>
    <row r="9234" spans="1:2" x14ac:dyDescent="0.3">
      <c r="A9234" t="s">
        <v>9049</v>
      </c>
      <c r="B9234" s="1" t="str">
        <f>VLOOKUP($A9234,Sheet2!A:B,2,FALSE)</f>
        <v xml:space="preserve"> PKX</v>
      </c>
    </row>
    <row r="9235" spans="1:2" x14ac:dyDescent="0.3">
      <c r="A9235" t="s">
        <v>9050</v>
      </c>
      <c r="B9235" s="1">
        <f>VLOOKUP($A9235,Sheet2!A:B,2,FALSE)</f>
        <v>44364.521145833336</v>
      </c>
    </row>
    <row r="9236" spans="1:2" x14ac:dyDescent="0.3">
      <c r="A9236" t="s">
        <v>9051</v>
      </c>
      <c r="B9236" s="1">
        <f>VLOOKUP($A9236,Sheet2!A:B,2,FALSE)</f>
        <v>44364.219409722224</v>
      </c>
    </row>
    <row r="9237" spans="1:2" x14ac:dyDescent="0.3">
      <c r="A9237" t="s">
        <v>9052</v>
      </c>
      <c r="B9237" s="1">
        <f>VLOOKUP($A9237,Sheet2!A:B,2,FALSE)</f>
        <v>44364.162777777776</v>
      </c>
    </row>
    <row r="9238" spans="1:2" x14ac:dyDescent="0.3">
      <c r="A9238" t="s">
        <v>9053</v>
      </c>
      <c r="B9238" s="1">
        <f>VLOOKUP($A9238,Sheet2!A:B,2,FALSE)</f>
        <v>44364.157986111109</v>
      </c>
    </row>
    <row r="9239" spans="1:2" x14ac:dyDescent="0.3">
      <c r="A9239" t="s">
        <v>9054</v>
      </c>
      <c r="B9239" s="1">
        <f>VLOOKUP($A9239,Sheet2!A:B,2,FALSE)</f>
        <v>44364.157777777778</v>
      </c>
    </row>
    <row r="9240" spans="1:2" x14ac:dyDescent="0.3">
      <c r="A9240" t="s">
        <v>9055</v>
      </c>
      <c r="B9240" s="1">
        <f>VLOOKUP($A9240,Sheet2!A:B,2,FALSE)</f>
        <v>44364.135960648149</v>
      </c>
    </row>
    <row r="9241" spans="1:2" x14ac:dyDescent="0.3">
      <c r="A9241" t="s">
        <v>9056</v>
      </c>
      <c r="B9241" s="1">
        <f>VLOOKUP($A9241,Sheet2!A:B,2,FALSE)</f>
        <v>44364.132164351853</v>
      </c>
    </row>
    <row r="9242" spans="1:2" x14ac:dyDescent="0.3">
      <c r="A9242" t="s">
        <v>9057</v>
      </c>
      <c r="B9242" s="1">
        <f>VLOOKUP($A9242,Sheet2!A:B,2,FALSE)</f>
        <v>44363.892175925925</v>
      </c>
    </row>
    <row r="9243" spans="1:2" x14ac:dyDescent="0.3">
      <c r="A9243" t="s">
        <v>9058</v>
      </c>
      <c r="B9243" s="1">
        <f>VLOOKUP($A9243,Sheet2!A:B,2,FALSE)</f>
        <v>44363.799976851849</v>
      </c>
    </row>
    <row r="9244" spans="1:2" x14ac:dyDescent="0.3">
      <c r="A9244" t="s">
        <v>9059</v>
      </c>
      <c r="B9244" s="1">
        <f>VLOOKUP($A9244,Sheet2!A:B,2,FALSE)</f>
        <v>44363.702789351853</v>
      </c>
    </row>
    <row r="9245" spans="1:2" x14ac:dyDescent="0.3">
      <c r="A9245" t="s">
        <v>9060</v>
      </c>
      <c r="B9245" s="1">
        <f>VLOOKUP($A9245,Sheet2!A:B,2,FALSE)</f>
        <v>44363.545486111114</v>
      </c>
    </row>
    <row r="9246" spans="1:2" x14ac:dyDescent="0.3">
      <c r="A9246" t="s">
        <v>9061</v>
      </c>
      <c r="B9246" s="1">
        <f>VLOOKUP($A9246,Sheet2!A:B,2,FALSE)</f>
        <v>44363.499594907407</v>
      </c>
    </row>
    <row r="9247" spans="1:2" x14ac:dyDescent="0.3">
      <c r="A9247" t="s">
        <v>9062</v>
      </c>
      <c r="B9247" s="1">
        <f>VLOOKUP($A9247,Sheet2!A:B,2,FALSE)</f>
        <v>44363.470034722224</v>
      </c>
    </row>
    <row r="9248" spans="1:2" x14ac:dyDescent="0.3">
      <c r="A9248" t="s">
        <v>9063</v>
      </c>
      <c r="B9248" s="1">
        <f>VLOOKUP($A9248,Sheet2!A:B,2,FALSE)</f>
        <v>44363.441145833334</v>
      </c>
    </row>
    <row r="9249" spans="1:2" x14ac:dyDescent="0.3">
      <c r="A9249" t="s">
        <v>9064</v>
      </c>
      <c r="B9249" s="1">
        <f>VLOOKUP($A9249,Sheet2!A:B,2,FALSE)</f>
        <v>44363.397743055553</v>
      </c>
    </row>
    <row r="9250" spans="1:2" x14ac:dyDescent="0.3">
      <c r="A9250" t="s">
        <v>9065</v>
      </c>
      <c r="B9250" s="1">
        <f>VLOOKUP($A9250,Sheet2!A:B,2,FALSE)</f>
        <v>44363.393553240741</v>
      </c>
    </row>
    <row r="9251" spans="1:2" x14ac:dyDescent="0.3">
      <c r="A9251" t="s">
        <v>9066</v>
      </c>
      <c r="B9251" s="1">
        <f>VLOOKUP($A9251,Sheet2!A:B,2,FALSE)</f>
        <v>44371.207094907404</v>
      </c>
    </row>
    <row r="9252" spans="1:2" x14ac:dyDescent="0.3">
      <c r="A9252" t="s">
        <v>9067</v>
      </c>
      <c r="B9252" s="1">
        <f>VLOOKUP($A9252,Sheet2!A:B,2,FALSE)</f>
        <v>44371.193668981483</v>
      </c>
    </row>
    <row r="9253" spans="1:2" x14ac:dyDescent="0.3">
      <c r="A9253" t="s">
        <v>9068</v>
      </c>
      <c r="B9253" s="1">
        <f>VLOOKUP($A9253,Sheet2!A:B,2,FALSE)</f>
        <v>44371.056203703702</v>
      </c>
    </row>
    <row r="9254" spans="1:2" x14ac:dyDescent="0.3">
      <c r="A9254" t="s">
        <v>9069</v>
      </c>
      <c r="B9254" s="1">
        <f>VLOOKUP($A9254,Sheet2!A:B,2,FALSE)</f>
        <v>44371.024340277778</v>
      </c>
    </row>
    <row r="9255" spans="1:2" x14ac:dyDescent="0.3">
      <c r="A9255" t="s">
        <v>9070</v>
      </c>
      <c r="B9255" s="1">
        <f>VLOOKUP($A9255,Sheet2!A:B,2,FALSE)</f>
        <v>44370.64199074074</v>
      </c>
    </row>
    <row r="9256" spans="1:2" x14ac:dyDescent="0.3">
      <c r="A9256" t="s">
        <v>9071</v>
      </c>
      <c r="B9256" s="1">
        <f>VLOOKUP($A9256,Sheet2!A:B,2,FALSE)</f>
        <v>44370.134166666663</v>
      </c>
    </row>
    <row r="9257" spans="1:2" x14ac:dyDescent="0.3">
      <c r="A9257" t="s">
        <v>9072</v>
      </c>
      <c r="B9257" s="1">
        <f>VLOOKUP($A9257,Sheet2!A:B,2,FALSE)</f>
        <v>44369.707754629628</v>
      </c>
    </row>
    <row r="9258" spans="1:2" x14ac:dyDescent="0.3">
      <c r="A9258" t="s">
        <v>9073</v>
      </c>
      <c r="B9258" s="1">
        <f>VLOOKUP($A9258,Sheet2!A:B,2,FALSE)</f>
        <v>44369.158900462964</v>
      </c>
    </row>
    <row r="9259" spans="1:2" x14ac:dyDescent="0.3">
      <c r="A9259" t="s">
        <v>9074</v>
      </c>
      <c r="B9259" s="1">
        <f>VLOOKUP($A9259,Sheet2!A:B,2,FALSE)</f>
        <v>44368.432141203702</v>
      </c>
    </row>
    <row r="9260" spans="1:2" x14ac:dyDescent="0.3">
      <c r="A9260" t="s">
        <v>9075</v>
      </c>
      <c r="B9260" s="1">
        <f>VLOOKUP($A9260,Sheet2!A:B,2,FALSE)</f>
        <v>44368.374965277777</v>
      </c>
    </row>
    <row r="9261" spans="1:2" x14ac:dyDescent="0.3">
      <c r="A9261" t="s">
        <v>9076</v>
      </c>
      <c r="B9261" s="1">
        <f>VLOOKUP($A9261,Sheet2!A:B,2,FALSE)</f>
        <v>44368.262118055558</v>
      </c>
    </row>
    <row r="9262" spans="1:2" x14ac:dyDescent="0.3">
      <c r="A9262" t="s">
        <v>9077</v>
      </c>
      <c r="B9262" s="1">
        <f>VLOOKUP($A9262,Sheet2!A:B,2,FALSE)</f>
        <v>44368.342233796298</v>
      </c>
    </row>
    <row r="9263" spans="1:2" x14ac:dyDescent="0.3">
      <c r="A9263" t="s">
        <v>9078</v>
      </c>
      <c r="B9263" s="1">
        <f>VLOOKUP($A9263,Sheet2!A:B,2,FALSE)</f>
        <v>44368.261689814812</v>
      </c>
    </row>
    <row r="9264" spans="1:2" x14ac:dyDescent="0.3">
      <c r="A9264" t="s">
        <v>9079</v>
      </c>
      <c r="B9264" s="1">
        <f>VLOOKUP($A9264,Sheet2!A:B,2,FALSE)</f>
        <v>44368.216921296298</v>
      </c>
    </row>
    <row r="9265" spans="1:2" x14ac:dyDescent="0.3">
      <c r="A9265" t="s">
        <v>9080</v>
      </c>
      <c r="B9265" s="1">
        <f>VLOOKUP($A9265,Sheet2!A:B,2,FALSE)</f>
        <v>44368.195451388892</v>
      </c>
    </row>
    <row r="9266" spans="1:2" x14ac:dyDescent="0.3">
      <c r="A9266" t="s">
        <v>9081</v>
      </c>
      <c r="B9266" s="1">
        <f>VLOOKUP($A9266,Sheet2!A:B,2,FALSE)</f>
        <v>44368.162870370368</v>
      </c>
    </row>
    <row r="9267" spans="1:2" x14ac:dyDescent="0.3">
      <c r="A9267" t="s">
        <v>9082</v>
      </c>
      <c r="B9267" s="1">
        <f>VLOOKUP($A9267,Sheet2!A:B,2,FALSE)</f>
        <v>44368.05190972222</v>
      </c>
    </row>
    <row r="9268" spans="1:2" x14ac:dyDescent="0.3">
      <c r="A9268" t="s">
        <v>9083</v>
      </c>
      <c r="B9268" s="1">
        <f>VLOOKUP($A9268,Sheet2!A:B,2,FALSE)</f>
        <v>44367.622766203705</v>
      </c>
    </row>
    <row r="9269" spans="1:2" x14ac:dyDescent="0.3">
      <c r="A9269" t="s">
        <v>9084</v>
      </c>
      <c r="B9269" s="1">
        <f>VLOOKUP($A9269,Sheet2!A:B,2,FALSE)</f>
        <v>44367.479247685187</v>
      </c>
    </row>
    <row r="9270" spans="1:2" x14ac:dyDescent="0.3">
      <c r="A9270" t="s">
        <v>9085</v>
      </c>
      <c r="B9270" s="1">
        <f>VLOOKUP($A9270,Sheet2!A:B,2,FALSE)</f>
        <v>44367.350405092591</v>
      </c>
    </row>
    <row r="9271" spans="1:2" x14ac:dyDescent="0.3">
      <c r="A9271" t="s">
        <v>9086</v>
      </c>
      <c r="B9271" s="1">
        <f>VLOOKUP($A9271,Sheet2!A:B,2,FALSE)</f>
        <v>44367.139803240738</v>
      </c>
    </row>
    <row r="9272" spans="1:2" x14ac:dyDescent="0.3">
      <c r="A9272" t="s">
        <v>9087</v>
      </c>
      <c r="B9272" s="1">
        <f>VLOOKUP($A9272,Sheet2!A:B,2,FALSE)</f>
        <v>44367.016041666669</v>
      </c>
    </row>
    <row r="9273" spans="1:2" x14ac:dyDescent="0.3">
      <c r="A9273" t="s">
        <v>9088</v>
      </c>
      <c r="B9273" s="1">
        <f>VLOOKUP($A9273,Sheet2!A:B,2,FALSE)</f>
        <v>44366.847256944442</v>
      </c>
    </row>
    <row r="9274" spans="1:2" x14ac:dyDescent="0.3">
      <c r="A9274" t="s">
        <v>9089</v>
      </c>
      <c r="B9274" s="1">
        <f>VLOOKUP($A9274,Sheet2!A:B,2,FALSE)</f>
        <v>44366.651655092595</v>
      </c>
    </row>
    <row r="9275" spans="1:2" x14ac:dyDescent="0.3">
      <c r="A9275" t="s">
        <v>9090</v>
      </c>
      <c r="B9275" s="1">
        <f>VLOOKUP($A9275,Sheet2!A:B,2,FALSE)</f>
        <v>44366.456053240741</v>
      </c>
    </row>
    <row r="9276" spans="1:2" x14ac:dyDescent="0.3">
      <c r="A9276" t="s">
        <v>9091</v>
      </c>
      <c r="B9276" s="1">
        <f>VLOOKUP($A9276,Sheet2!A:B,2,FALSE)</f>
        <v>44366.32849537037</v>
      </c>
    </row>
    <row r="9277" spans="1:2" x14ac:dyDescent="0.3">
      <c r="A9277" t="s">
        <v>9092</v>
      </c>
      <c r="B9277" s="1">
        <f>VLOOKUP($A9277,Sheet2!A:B,2,FALSE)</f>
        <v>44366.283460648148</v>
      </c>
    </row>
    <row r="9278" spans="1:2" x14ac:dyDescent="0.3">
      <c r="A9278" t="s">
        <v>9093</v>
      </c>
      <c r="B9278" s="1">
        <f>VLOOKUP($A9278,Sheet2!A:B,2,FALSE)</f>
        <v>44366.208993055552</v>
      </c>
    </row>
    <row r="9279" spans="1:2" x14ac:dyDescent="0.3">
      <c r="A9279" t="s">
        <v>9094</v>
      </c>
      <c r="B9279" s="1">
        <f>VLOOKUP($A9279,Sheet2!A:B,2,FALSE)</f>
        <v>44366.158553240741</v>
      </c>
    </row>
    <row r="9280" spans="1:2" x14ac:dyDescent="0.3">
      <c r="A9280" t="s">
        <v>9095</v>
      </c>
      <c r="B9280" s="1">
        <f>VLOOKUP($A9280,Sheet2!A:B,2,FALSE)</f>
        <v>44366.1484837963</v>
      </c>
    </row>
    <row r="9281" spans="1:2" x14ac:dyDescent="0.3">
      <c r="A9281" t="s">
        <v>9096</v>
      </c>
      <c r="B9281" s="1">
        <f>VLOOKUP($A9281,Sheet2!A:B,2,FALSE)</f>
        <v>44366.144143518519</v>
      </c>
    </row>
    <row r="9282" spans="1:2" x14ac:dyDescent="0.3">
      <c r="A9282" t="s">
        <v>9097</v>
      </c>
      <c r="B9282" s="1">
        <f>VLOOKUP($A9282,Sheet2!A:B,2,FALSE)</f>
        <v>44366.095532407409</v>
      </c>
    </row>
    <row r="9283" spans="1:2" x14ac:dyDescent="0.3">
      <c r="A9283" t="s">
        <v>9098</v>
      </c>
      <c r="B9283" s="1">
        <f>VLOOKUP($A9283,Sheet2!A:B,2,FALSE)</f>
        <v>44366.064618055556</v>
      </c>
    </row>
    <row r="9284" spans="1:2" x14ac:dyDescent="0.3">
      <c r="A9284" t="s">
        <v>9099</v>
      </c>
      <c r="B9284" s="1">
        <f>VLOOKUP($A9284,Sheet2!A:B,2,FALSE)</f>
        <v>44365.997465277775</v>
      </c>
    </row>
    <row r="9285" spans="1:2" x14ac:dyDescent="0.3">
      <c r="A9285" t="s">
        <v>9100</v>
      </c>
      <c r="B9285" s="1">
        <f>VLOOKUP($A9285,Sheet2!A:B,2,FALSE)</f>
        <v>44365.820925925924</v>
      </c>
    </row>
    <row r="9286" spans="1:2" x14ac:dyDescent="0.3">
      <c r="A9286" t="s">
        <v>9101</v>
      </c>
      <c r="B9286" s="1">
        <f>VLOOKUP($A9286,Sheet2!A:B,2,FALSE)</f>
        <v>44365.674942129626</v>
      </c>
    </row>
    <row r="9287" spans="1:2" x14ac:dyDescent="0.3">
      <c r="A9287" t="s">
        <v>9102</v>
      </c>
      <c r="B9287" s="1">
        <f>VLOOKUP($A9287,Sheet2!A:B,2,FALSE)</f>
        <v>44365.53974537037</v>
      </c>
    </row>
    <row r="9288" spans="1:2" x14ac:dyDescent="0.3">
      <c r="A9288" t="s">
        <v>9103</v>
      </c>
      <c r="B9288" s="1">
        <f>VLOOKUP($A9288,Sheet2!A:B,2,FALSE)</f>
        <v>44365.49145833333</v>
      </c>
    </row>
    <row r="9289" spans="1:2" x14ac:dyDescent="0.3">
      <c r="A9289" t="s">
        <v>9104</v>
      </c>
      <c r="B9289" s="1">
        <f>VLOOKUP($A9289,Sheet2!A:B,2,FALSE)</f>
        <v>44365.422881944447</v>
      </c>
    </row>
    <row r="9290" spans="1:2" x14ac:dyDescent="0.3">
      <c r="A9290" t="s">
        <v>9105</v>
      </c>
      <c r="B9290" s="1">
        <f>VLOOKUP($A9290,Sheet2!A:B,2,FALSE)</f>
        <v>44365.284050925926</v>
      </c>
    </row>
    <row r="9291" spans="1:2" x14ac:dyDescent="0.3">
      <c r="A9291" t="s">
        <v>9106</v>
      </c>
      <c r="B9291" s="1">
        <f>VLOOKUP($A9291,Sheet2!A:B,2,FALSE)</f>
        <v>44365.276759259257</v>
      </c>
    </row>
    <row r="9292" spans="1:2" x14ac:dyDescent="0.3">
      <c r="A9292" t="s">
        <v>9107</v>
      </c>
      <c r="B9292" s="1">
        <f>VLOOKUP($A9292,Sheet2!A:B,2,FALSE)</f>
        <v>44365.248888888891</v>
      </c>
    </row>
    <row r="9293" spans="1:2" x14ac:dyDescent="0.3">
      <c r="A9293" t="s">
        <v>9108</v>
      </c>
      <c r="B9293" s="1">
        <f>VLOOKUP($A9293,Sheet2!A:B,2,FALSE)</f>
        <v>44365.247164351851</v>
      </c>
    </row>
    <row r="9294" spans="1:2" x14ac:dyDescent="0.3">
      <c r="A9294" t="s">
        <v>9109</v>
      </c>
      <c r="B9294" s="1">
        <f>VLOOKUP($A9294,Sheet2!A:B,2,FALSE)</f>
        <v>44365.20453703704</v>
      </c>
    </row>
    <row r="9295" spans="1:2" x14ac:dyDescent="0.3">
      <c r="A9295" t="s">
        <v>9110</v>
      </c>
      <c r="B9295" s="1">
        <f>VLOOKUP($A9295,Sheet2!A:B,2,FALSE)</f>
        <v>44365.129976851851</v>
      </c>
    </row>
    <row r="9296" spans="1:2" x14ac:dyDescent="0.3">
      <c r="A9296" t="s">
        <v>9111</v>
      </c>
      <c r="B9296" s="1">
        <f>VLOOKUP($A9296,Sheet2!A:B,2,FALSE)</f>
        <v>44365.121793981481</v>
      </c>
    </row>
    <row r="9297" spans="1:2" x14ac:dyDescent="0.3">
      <c r="A9297" t="s">
        <v>9112</v>
      </c>
      <c r="B9297" s="1">
        <f>VLOOKUP($A9297,Sheet2!A:B,2,FALSE)</f>
        <v>44365.06585648148</v>
      </c>
    </row>
    <row r="9298" spans="1:2" x14ac:dyDescent="0.3">
      <c r="A9298" t="s">
        <v>9113</v>
      </c>
      <c r="B9298" s="1">
        <f>VLOOKUP($A9298,Sheet2!A:B,2,FALSE)</f>
        <v>44373.551678240743</v>
      </c>
    </row>
    <row r="9299" spans="1:2" x14ac:dyDescent="0.3">
      <c r="A9299" t="s">
        <v>9114</v>
      </c>
      <c r="B9299" s="1">
        <f>VLOOKUP($A9299,Sheet2!A:B,2,FALSE)</f>
        <v>44373.515682870369</v>
      </c>
    </row>
    <row r="9300" spans="1:2" x14ac:dyDescent="0.3">
      <c r="A9300" t="s">
        <v>9115</v>
      </c>
      <c r="B9300" s="1">
        <f>VLOOKUP($A9300,Sheet2!A:B,2,FALSE)</f>
        <v>44373.512557870374</v>
      </c>
    </row>
    <row r="9301" spans="1:2" x14ac:dyDescent="0.3">
      <c r="A9301" t="s">
        <v>9116</v>
      </c>
      <c r="B9301" s="1">
        <f>VLOOKUP($A9301,Sheet2!A:B,2,FALSE)</f>
        <v>44373.483715277776</v>
      </c>
    </row>
    <row r="9302" spans="1:2" x14ac:dyDescent="0.3">
      <c r="A9302" t="s">
        <v>9117</v>
      </c>
      <c r="B9302" s="1">
        <f>VLOOKUP($A9302,Sheet2!A:B,2,FALSE)</f>
        <v>44373.457453703704</v>
      </c>
    </row>
    <row r="9303" spans="1:2" x14ac:dyDescent="0.3">
      <c r="A9303" t="s">
        <v>9118</v>
      </c>
      <c r="B9303" s="1">
        <f>VLOOKUP($A9303,Sheet2!A:B,2,FALSE)</f>
        <v>44373.438020833331</v>
      </c>
    </row>
    <row r="9304" spans="1:2" x14ac:dyDescent="0.3">
      <c r="A9304" t="s">
        <v>9119</v>
      </c>
      <c r="B9304" s="1">
        <f>VLOOKUP($A9304,Sheet2!A:B,2,FALSE)</f>
        <v>44373.319143518522</v>
      </c>
    </row>
    <row r="9305" spans="1:2" x14ac:dyDescent="0.3">
      <c r="A9305" t="s">
        <v>9120</v>
      </c>
      <c r="B9305" s="1">
        <f>VLOOKUP($A9305,Sheet2!A:B,2,FALSE)</f>
        <v>44373.315092592595</v>
      </c>
    </row>
    <row r="9306" spans="1:2" x14ac:dyDescent="0.3">
      <c r="A9306" t="s">
        <v>9121</v>
      </c>
      <c r="B9306" s="1">
        <f>VLOOKUP($A9306,Sheet2!A:B,2,FALSE)</f>
        <v>44373.291932870372</v>
      </c>
    </row>
    <row r="9307" spans="1:2" x14ac:dyDescent="0.3">
      <c r="A9307" t="s">
        <v>9122</v>
      </c>
      <c r="B9307" s="1">
        <f>VLOOKUP($A9307,Sheet2!A:B,2,FALSE)</f>
        <v>44373.284884259258</v>
      </c>
    </row>
    <row r="9308" spans="1:2" x14ac:dyDescent="0.3">
      <c r="A9308" t="s">
        <v>9123</v>
      </c>
      <c r="B9308" s="1">
        <f>VLOOKUP($A9308,Sheet2!A:B,2,FALSE)</f>
        <v>44373.28329861111</v>
      </c>
    </row>
    <row r="9309" spans="1:2" x14ac:dyDescent="0.3">
      <c r="A9309" t="s">
        <v>9124</v>
      </c>
      <c r="B9309" s="1">
        <f>VLOOKUP($A9309,Sheet2!A:B,2,FALSE)</f>
        <v>44373.252268518518</v>
      </c>
    </row>
    <row r="9310" spans="1:2" x14ac:dyDescent="0.3">
      <c r="A9310" t="s">
        <v>9125</v>
      </c>
      <c r="B9310" s="1">
        <f>VLOOKUP($A9310,Sheet2!A:B,2,FALSE)</f>
        <v>44373.196076388886</v>
      </c>
    </row>
    <row r="9311" spans="1:2" x14ac:dyDescent="0.3">
      <c r="A9311" t="s">
        <v>9126</v>
      </c>
      <c r="B9311" s="1">
        <f>VLOOKUP($A9311,Sheet2!A:B,2,FALSE)</f>
        <v>44373.157939814817</v>
      </c>
    </row>
    <row r="9312" spans="1:2" x14ac:dyDescent="0.3">
      <c r="A9312" t="s">
        <v>9127</v>
      </c>
      <c r="B9312" s="1">
        <f>VLOOKUP($A9312,Sheet2!A:B,2,FALSE)</f>
        <v>44373.111226851855</v>
      </c>
    </row>
    <row r="9313" spans="1:2" x14ac:dyDescent="0.3">
      <c r="A9313" t="s">
        <v>9128</v>
      </c>
      <c r="B9313" s="1">
        <f>VLOOKUP($A9313,Sheet2!A:B,2,FALSE)</f>
        <v>44373.102210648147</v>
      </c>
    </row>
    <row r="9314" spans="1:2" x14ac:dyDescent="0.3">
      <c r="A9314" t="s">
        <v>9129</v>
      </c>
      <c r="B9314" s="1">
        <f>VLOOKUP($A9314,Sheet2!A:B,2,FALSE)</f>
        <v>44373.092349537037</v>
      </c>
    </row>
    <row r="9315" spans="1:2" x14ac:dyDescent="0.3">
      <c r="A9315" t="s">
        <v>9130</v>
      </c>
      <c r="B9315" s="1">
        <f>VLOOKUP($A9315,Sheet2!A:B,2,FALSE)</f>
        <v>44373.033483796295</v>
      </c>
    </row>
    <row r="9316" spans="1:2" x14ac:dyDescent="0.3">
      <c r="A9316" t="s">
        <v>9131</v>
      </c>
      <c r="B9316" s="1">
        <f>VLOOKUP($A9316,Sheet2!A:B,2,FALSE)</f>
        <v>44373.029537037037</v>
      </c>
    </row>
    <row r="9317" spans="1:2" x14ac:dyDescent="0.3">
      <c r="A9317" t="s">
        <v>9132</v>
      </c>
      <c r="B9317" s="1">
        <f>VLOOKUP($A9317,Sheet2!A:B,2,FALSE)</f>
        <v>44373.022604166668</v>
      </c>
    </row>
    <row r="9318" spans="1:2" x14ac:dyDescent="0.3">
      <c r="A9318" t="s">
        <v>9133</v>
      </c>
      <c r="B9318" s="1">
        <f>VLOOKUP($A9318,Sheet2!A:B,2,FALSE)</f>
        <v>44372.718506944446</v>
      </c>
    </row>
    <row r="9319" spans="1:2" x14ac:dyDescent="0.3">
      <c r="A9319" t="s">
        <v>9134</v>
      </c>
      <c r="B9319" s="1">
        <f>VLOOKUP($A9319,Sheet2!A:B,2,FALSE)</f>
        <v>44372.659675925926</v>
      </c>
    </row>
    <row r="9320" spans="1:2" x14ac:dyDescent="0.3">
      <c r="A9320" t="s">
        <v>9135</v>
      </c>
      <c r="B9320" s="1">
        <f>VLOOKUP($A9320,Sheet2!A:B,2,FALSE)</f>
        <v>44372.588703703703</v>
      </c>
    </row>
    <row r="9321" spans="1:2" x14ac:dyDescent="0.3">
      <c r="A9321" t="s">
        <v>9136</v>
      </c>
      <c r="B9321" s="1">
        <f>VLOOKUP($A9321,Sheet2!A:B,2,FALSE)</f>
        <v>44372.574583333335</v>
      </c>
    </row>
    <row r="9322" spans="1:2" x14ac:dyDescent="0.3">
      <c r="A9322" t="s">
        <v>9137</v>
      </c>
      <c r="B9322" s="1">
        <f>VLOOKUP($A9322,Sheet2!A:B,2,FALSE)</f>
        <v>44372.540231481478</v>
      </c>
    </row>
    <row r="9323" spans="1:2" x14ac:dyDescent="0.3">
      <c r="A9323" t="s">
        <v>9138</v>
      </c>
      <c r="B9323" s="1">
        <f>VLOOKUP($A9323,Sheet2!A:B,2,FALSE)</f>
        <v>44372.538310185184</v>
      </c>
    </row>
    <row r="9324" spans="1:2" x14ac:dyDescent="0.3">
      <c r="A9324" t="s">
        <v>9139</v>
      </c>
      <c r="B9324" s="1">
        <f>VLOOKUP($A9324,Sheet2!A:B,2,FALSE)</f>
        <v>44372.522615740738</v>
      </c>
    </row>
    <row r="9325" spans="1:2" x14ac:dyDescent="0.3">
      <c r="A9325" t="s">
        <v>8894</v>
      </c>
      <c r="B9325" s="1">
        <f>VLOOKUP($A9325,Sheet2!A:B,2,FALSE)</f>
        <v>44359.520243055558</v>
      </c>
    </row>
    <row r="9326" spans="1:2" x14ac:dyDescent="0.3">
      <c r="A9326" t="s">
        <v>9140</v>
      </c>
      <c r="B9326" s="1" t="e">
        <f>VLOOKUP($A9326,Sheet2!A:B,2,FALSE)</f>
        <v>#N/A</v>
      </c>
    </row>
    <row r="9327" spans="1:2" x14ac:dyDescent="0.3">
      <c r="A9327" t="s">
        <v>9141</v>
      </c>
      <c r="B9327" s="1">
        <f>VLOOKUP($A9327,Sheet2!A:B,2,FALSE)</f>
        <v>44372.29184027778</v>
      </c>
    </row>
    <row r="9328" spans="1:2" x14ac:dyDescent="0.3">
      <c r="A9328" t="s">
        <v>9142</v>
      </c>
      <c r="B9328" s="1">
        <f>VLOOKUP($A9328,Sheet2!A:B,2,FALSE)</f>
        <v>44372.288622685184</v>
      </c>
    </row>
    <row r="9329" spans="1:2" x14ac:dyDescent="0.3">
      <c r="A9329" t="s">
        <v>9143</v>
      </c>
      <c r="B9329" s="1">
        <f>VLOOKUP($A9329,Sheet2!A:B,2,FALSE)</f>
        <v>44372.28125</v>
      </c>
    </row>
    <row r="9330" spans="1:2" x14ac:dyDescent="0.3">
      <c r="A9330" t="s">
        <v>9144</v>
      </c>
      <c r="B9330" s="1">
        <f>VLOOKUP($A9330,Sheet2!A:B,2,FALSE)</f>
        <v>44372.279849537037</v>
      </c>
    </row>
    <row r="9331" spans="1:2" x14ac:dyDescent="0.3">
      <c r="A9331" t="s">
        <v>9145</v>
      </c>
      <c r="B9331" s="1">
        <f>VLOOKUP($A9331,Sheet2!A:B,2,FALSE)</f>
        <v>44372.274918981479</v>
      </c>
    </row>
    <row r="9332" spans="1:2" x14ac:dyDescent="0.3">
      <c r="A9332" t="s">
        <v>9146</v>
      </c>
      <c r="B9332" s="1">
        <f>VLOOKUP($A9332,Sheet2!A:B,2,FALSE)</f>
        <v>44372.25503472222</v>
      </c>
    </row>
    <row r="9333" spans="1:2" x14ac:dyDescent="0.3">
      <c r="A9333" t="s">
        <v>9147</v>
      </c>
      <c r="B9333" s="1">
        <f>VLOOKUP($A9333,Sheet2!A:B,2,FALSE)</f>
        <v>44372.252754629626</v>
      </c>
    </row>
    <row r="9334" spans="1:2" x14ac:dyDescent="0.3">
      <c r="A9334" t="s">
        <v>9148</v>
      </c>
      <c r="B9334" s="1">
        <f>VLOOKUP($A9334,Sheet2!A:B,2,FALSE)</f>
        <v>44372.251238425924</v>
      </c>
    </row>
    <row r="9335" spans="1:2" x14ac:dyDescent="0.3">
      <c r="A9335" t="s">
        <v>9149</v>
      </c>
      <c r="B9335" s="1">
        <f>VLOOKUP($A9335,Sheet2!A:B,2,FALSE)</f>
        <v>44372.196574074071</v>
      </c>
    </row>
    <row r="9336" spans="1:2" x14ac:dyDescent="0.3">
      <c r="A9336" t="s">
        <v>9150</v>
      </c>
      <c r="B9336" s="1">
        <f>VLOOKUP($A9336,Sheet2!A:B,2,FALSE)</f>
        <v>44372.195462962962</v>
      </c>
    </row>
    <row r="9337" spans="1:2" x14ac:dyDescent="0.3">
      <c r="A9337" t="s">
        <v>9151</v>
      </c>
      <c r="B9337" s="1">
        <f>VLOOKUP($A9337,Sheet2!A:B,2,FALSE)</f>
        <v>44372.187245370369</v>
      </c>
    </row>
    <row r="9338" spans="1:2" x14ac:dyDescent="0.3">
      <c r="A9338" t="s">
        <v>9152</v>
      </c>
      <c r="B9338" s="1">
        <f>VLOOKUP($A9338,Sheet2!A:B,2,FALSE)</f>
        <v>44372.166215277779</v>
      </c>
    </row>
    <row r="9339" spans="1:2" x14ac:dyDescent="0.3">
      <c r="A9339" t="s">
        <v>9153</v>
      </c>
      <c r="B9339" s="1">
        <f>VLOOKUP($A9339,Sheet2!A:B,2,FALSE)</f>
        <v>44372.163078703707</v>
      </c>
    </row>
    <row r="9340" spans="1:2" x14ac:dyDescent="0.3">
      <c r="A9340" t="s">
        <v>9154</v>
      </c>
      <c r="B9340" s="1">
        <f>VLOOKUP($A9340,Sheet2!A:B,2,FALSE)</f>
        <v>44372.155497685184</v>
      </c>
    </row>
    <row r="9341" spans="1:2" x14ac:dyDescent="0.3">
      <c r="A9341" t="s">
        <v>9155</v>
      </c>
      <c r="B9341" s="1">
        <f>VLOOKUP($A9341,Sheet2!A:B,2,FALSE)</f>
        <v>44372.140405092592</v>
      </c>
    </row>
    <row r="9342" spans="1:2" x14ac:dyDescent="0.3">
      <c r="A9342" t="s">
        <v>9156</v>
      </c>
      <c r="B9342" s="1">
        <f>VLOOKUP($A9342,Sheet2!A:B,2,FALSE)</f>
        <v>44372.139953703707</v>
      </c>
    </row>
    <row r="9343" spans="1:2" x14ac:dyDescent="0.3">
      <c r="A9343" t="s">
        <v>9157</v>
      </c>
      <c r="B9343" s="1">
        <f>VLOOKUP($A9343,Sheet2!A:B,2,FALSE)</f>
        <v>44372.13484953704</v>
      </c>
    </row>
    <row r="9344" spans="1:2" x14ac:dyDescent="0.3">
      <c r="A9344" t="s">
        <v>9158</v>
      </c>
      <c r="B9344" s="1">
        <f>VLOOKUP($A9344,Sheet2!A:B,2,FALSE)</f>
        <v>44372.109942129631</v>
      </c>
    </row>
    <row r="9345" spans="1:2" x14ac:dyDescent="0.3">
      <c r="A9345" t="s">
        <v>9159</v>
      </c>
      <c r="B9345" s="1">
        <f>VLOOKUP($A9345,Sheet2!A:B,2,FALSE)</f>
        <v>44372.06958333333</v>
      </c>
    </row>
    <row r="9346" spans="1:2" x14ac:dyDescent="0.3">
      <c r="A9346" t="s">
        <v>9160</v>
      </c>
      <c r="B9346" s="1">
        <f>VLOOKUP($A9346,Sheet2!A:B,2,FALSE)</f>
        <v>44372.039953703701</v>
      </c>
    </row>
    <row r="9347" spans="1:2" x14ac:dyDescent="0.3">
      <c r="A9347" t="s">
        <v>9161</v>
      </c>
      <c r="B9347" s="1">
        <f>VLOOKUP($A9347,Sheet2!A:B,2,FALSE)</f>
        <v>44371.993078703701</v>
      </c>
    </row>
    <row r="9348" spans="1:2" x14ac:dyDescent="0.3">
      <c r="A9348" t="s">
        <v>9162</v>
      </c>
      <c r="B9348" s="1" t="e">
        <f>VLOOKUP($A9348,Sheet2!A:B,2,FALSE)</f>
        <v>#N/A</v>
      </c>
    </row>
    <row r="9349" spans="1:2" x14ac:dyDescent="0.3">
      <c r="A9349" t="s">
        <v>9163</v>
      </c>
      <c r="B9349" s="1">
        <f>VLOOKUP($A9349,Sheet2!A:B,2,FALSE)</f>
        <v>44371.923715277779</v>
      </c>
    </row>
    <row r="9350" spans="1:2" x14ac:dyDescent="0.3">
      <c r="A9350" t="s">
        <v>9164</v>
      </c>
      <c r="B9350" s="1">
        <f>VLOOKUP($A9350,Sheet2!A:B,2,FALSE)</f>
        <v>44371.875462962962</v>
      </c>
    </row>
    <row r="9351" spans="1:2" x14ac:dyDescent="0.3">
      <c r="A9351" t="s">
        <v>9165</v>
      </c>
      <c r="B9351" s="1">
        <f>VLOOKUP($A9351,Sheet2!A:B,2,FALSE)</f>
        <v>44371.685370370367</v>
      </c>
    </row>
    <row r="9352" spans="1:2" x14ac:dyDescent="0.3">
      <c r="A9352" t="s">
        <v>9166</v>
      </c>
      <c r="B9352" s="1">
        <f>VLOOKUP($A9352,Sheet2!A:B,2,FALSE)</f>
        <v>44371.544247685182</v>
      </c>
    </row>
    <row r="9353" spans="1:2" x14ac:dyDescent="0.3">
      <c r="A9353" t="s">
        <v>9167</v>
      </c>
      <c r="B9353" s="1">
        <f>VLOOKUP($A9353,Sheet2!A:B,2,FALSE)</f>
        <v>44371.38354166667</v>
      </c>
    </row>
    <row r="9354" spans="1:2" x14ac:dyDescent="0.3">
      <c r="A9354" t="s">
        <v>9168</v>
      </c>
      <c r="B9354" s="1">
        <f>VLOOKUP($A9354,Sheet2!A:B,2,FALSE)</f>
        <v>44371.291817129626</v>
      </c>
    </row>
    <row r="9355" spans="1:2" x14ac:dyDescent="0.3">
      <c r="A9355" t="s">
        <v>9169</v>
      </c>
      <c r="B9355" s="1">
        <f>VLOOKUP($A9355,Sheet2!A:B,2,FALSE)</f>
        <v>44371.265127314815</v>
      </c>
    </row>
    <row r="9356" spans="1:2" x14ac:dyDescent="0.3">
      <c r="A9356" t="s">
        <v>9170</v>
      </c>
      <c r="B9356" s="1">
        <f>VLOOKUP($A9356,Sheet2!A:B,2,FALSE)</f>
        <v>44371.206747685188</v>
      </c>
    </row>
    <row r="9357" spans="1:2" x14ac:dyDescent="0.3">
      <c r="A9357" t="s">
        <v>9171</v>
      </c>
      <c r="B9357" s="1">
        <f>VLOOKUP($A9357,Sheet2!A:B,2,FALSE)</f>
        <v>44371.189479166664</v>
      </c>
    </row>
    <row r="9358" spans="1:2" x14ac:dyDescent="0.3">
      <c r="A9358" t="s">
        <v>9172</v>
      </c>
      <c r="B9358" s="1">
        <f>VLOOKUP($A9358,Sheet2!A:B,2,FALSE)</f>
        <v>44371.167824074073</v>
      </c>
    </row>
    <row r="9359" spans="1:2" x14ac:dyDescent="0.3">
      <c r="A9359" t="s">
        <v>9173</v>
      </c>
      <c r="B9359" s="1">
        <f>VLOOKUP($A9359,Sheet2!A:B,2,FALSE)</f>
        <v>44371.109733796293</v>
      </c>
    </row>
    <row r="9360" spans="1:2" x14ac:dyDescent="0.3">
      <c r="A9360" t="s">
        <v>9174</v>
      </c>
      <c r="B9360" s="1">
        <f>VLOOKUP($A9360,Sheet2!A:B,2,FALSE)</f>
        <v>44371.097048611111</v>
      </c>
    </row>
    <row r="9361" spans="1:2" x14ac:dyDescent="0.3">
      <c r="A9361" t="s">
        <v>9175</v>
      </c>
      <c r="B9361" s="1">
        <f>VLOOKUP($A9361,Sheet2!A:B,2,FALSE)</f>
        <v>44371.076469907406</v>
      </c>
    </row>
    <row r="9362" spans="1:2" x14ac:dyDescent="0.3">
      <c r="A9362" t="s">
        <v>9176</v>
      </c>
      <c r="B9362" s="1">
        <f>VLOOKUP($A9362,Sheet2!A:B,2,FALSE)</f>
        <v>44371.067187499997</v>
      </c>
    </row>
    <row r="9363" spans="1:2" x14ac:dyDescent="0.3">
      <c r="A9363" t="s">
        <v>9177</v>
      </c>
      <c r="B9363" s="1">
        <f>VLOOKUP($A9363,Sheet2!A:B,2,FALSE)</f>
        <v>44371.037847222222</v>
      </c>
    </row>
    <row r="9364" spans="1:2" x14ac:dyDescent="0.3">
      <c r="A9364" t="s">
        <v>9178</v>
      </c>
      <c r="B9364" s="1">
        <f>VLOOKUP($A9364,Sheet2!A:B,2,FALSE)</f>
        <v>44371.034016203703</v>
      </c>
    </row>
    <row r="9365" spans="1:2" x14ac:dyDescent="0.3">
      <c r="A9365" t="s">
        <v>9179</v>
      </c>
      <c r="B9365" s="1">
        <f>VLOOKUP($A9365,Sheet2!A:B,2,FALSE)</f>
        <v>44370.925902777781</v>
      </c>
    </row>
    <row r="9366" spans="1:2" x14ac:dyDescent="0.3">
      <c r="A9366" t="s">
        <v>9180</v>
      </c>
      <c r="B9366" s="1">
        <f>VLOOKUP($A9366,Sheet2!A:B,2,FALSE)</f>
        <v>44370.875520833331</v>
      </c>
    </row>
    <row r="9367" spans="1:2" x14ac:dyDescent="0.3">
      <c r="A9367" t="s">
        <v>9181</v>
      </c>
      <c r="B9367" s="1">
        <f>VLOOKUP($A9367,Sheet2!A:B,2,FALSE)</f>
        <v>44370.648657407408</v>
      </c>
    </row>
    <row r="9368" spans="1:2" x14ac:dyDescent="0.3">
      <c r="A9368" t="s">
        <v>9182</v>
      </c>
      <c r="B9368" s="1">
        <f>VLOOKUP($A9368,Sheet2!A:B,2,FALSE)</f>
        <v>44370.536458333336</v>
      </c>
    </row>
    <row r="9369" spans="1:2" x14ac:dyDescent="0.3">
      <c r="A9369" t="s">
        <v>9183</v>
      </c>
      <c r="B9369" s="1">
        <f>VLOOKUP($A9369,Sheet2!A:B,2,FALSE)</f>
        <v>44370.524965277778</v>
      </c>
    </row>
    <row r="9370" spans="1:2" x14ac:dyDescent="0.3">
      <c r="A9370" t="s">
        <v>9184</v>
      </c>
      <c r="B9370" s="1">
        <f>VLOOKUP($A9370,Sheet2!A:B,2,FALSE)</f>
        <v>44370.448240740741</v>
      </c>
    </row>
    <row r="9371" spans="1:2" x14ac:dyDescent="0.3">
      <c r="A9371" t="s">
        <v>9185</v>
      </c>
      <c r="B9371" s="1">
        <f>VLOOKUP($A9371,Sheet2!A:B,2,FALSE)</f>
        <v>44370.420532407406</v>
      </c>
    </row>
    <row r="9372" spans="1:2" x14ac:dyDescent="0.3">
      <c r="A9372" t="s">
        <v>9186</v>
      </c>
      <c r="B9372" s="1">
        <f>VLOOKUP($A9372,Sheet2!A:B,2,FALSE)</f>
        <v>44370.418124999997</v>
      </c>
    </row>
    <row r="9373" spans="1:2" x14ac:dyDescent="0.3">
      <c r="A9373" t="s">
        <v>9187</v>
      </c>
      <c r="B9373" s="1">
        <f>VLOOKUP($A9373,Sheet2!A:B,2,FALSE)</f>
        <v>44370.385335648149</v>
      </c>
    </row>
    <row r="9374" spans="1:2" x14ac:dyDescent="0.3">
      <c r="A9374" t="s">
        <v>9188</v>
      </c>
      <c r="B9374" s="1">
        <f>VLOOKUP($A9374,Sheet2!A:B,2,FALSE)</f>
        <v>44370.37295138889</v>
      </c>
    </row>
    <row r="9375" spans="1:2" x14ac:dyDescent="0.3">
      <c r="A9375" t="s">
        <v>9189</v>
      </c>
      <c r="B9375" s="1">
        <f>VLOOKUP($A9375,Sheet2!A:B,2,FALSE)</f>
        <v>44370.354166666664</v>
      </c>
    </row>
    <row r="9376" spans="1:2" x14ac:dyDescent="0.3">
      <c r="A9376" t="s">
        <v>9190</v>
      </c>
      <c r="B9376" s="1">
        <f>VLOOKUP($A9376,Sheet2!A:B,2,FALSE)</f>
        <v>44370.336041666669</v>
      </c>
    </row>
    <row r="9377" spans="1:2" x14ac:dyDescent="0.3">
      <c r="A9377" t="s">
        <v>9191</v>
      </c>
      <c r="B9377" s="1">
        <f>VLOOKUP($A9377,Sheet2!A:B,2,FALSE)</f>
        <v>44370.328576388885</v>
      </c>
    </row>
    <row r="9378" spans="1:2" x14ac:dyDescent="0.3">
      <c r="A9378" t="s">
        <v>9192</v>
      </c>
      <c r="B9378" s="1">
        <f>VLOOKUP($A9378,Sheet2!A:B,2,FALSE)</f>
        <v>44370.315208333333</v>
      </c>
    </row>
    <row r="9379" spans="1:2" x14ac:dyDescent="0.3">
      <c r="A9379" t="s">
        <v>9193</v>
      </c>
      <c r="B9379" s="1">
        <f>VLOOKUP($A9379,Sheet2!A:B,2,FALSE)</f>
        <v>44370.296365740738</v>
      </c>
    </row>
    <row r="9380" spans="1:2" x14ac:dyDescent="0.3">
      <c r="A9380" t="s">
        <v>9194</v>
      </c>
      <c r="B9380" s="1">
        <f>VLOOKUP($A9380,Sheet2!A:B,2,FALSE)</f>
        <v>44370.270821759259</v>
      </c>
    </row>
    <row r="9381" spans="1:2" x14ac:dyDescent="0.3">
      <c r="A9381" t="s">
        <v>9195</v>
      </c>
      <c r="B9381" s="1">
        <f>VLOOKUP($A9381,Sheet2!A:B,2,FALSE)</f>
        <v>44370.254432870373</v>
      </c>
    </row>
    <row r="9382" spans="1:2" x14ac:dyDescent="0.3">
      <c r="A9382" t="s">
        <v>9196</v>
      </c>
      <c r="B9382" s="1">
        <f>VLOOKUP($A9382,Sheet2!A:B,2,FALSE)</f>
        <v>44370.228067129632</v>
      </c>
    </row>
    <row r="9383" spans="1:2" x14ac:dyDescent="0.3">
      <c r="A9383" t="s">
        <v>9197</v>
      </c>
      <c r="B9383" s="1">
        <f>VLOOKUP($A9383,Sheet2!A:B,2,FALSE)</f>
        <v>44370.222349537034</v>
      </c>
    </row>
    <row r="9384" spans="1:2" x14ac:dyDescent="0.3">
      <c r="A9384" t="s">
        <v>9198</v>
      </c>
      <c r="B9384" s="1">
        <f>VLOOKUP($A9384,Sheet2!A:B,2,FALSE)</f>
        <v>0</v>
      </c>
    </row>
    <row r="9385" spans="1:2" x14ac:dyDescent="0.3">
      <c r="B9385" s="1" t="e">
        <f>VLOOKUP($A9385,Sheet2!A:B,2,FALSE)</f>
        <v>#N/A</v>
      </c>
    </row>
    <row r="9386" spans="1:2" x14ac:dyDescent="0.3">
      <c r="A9386" t="s">
        <v>9199</v>
      </c>
      <c r="B9386" s="1">
        <f>VLOOKUP($A9386,Sheet2!A:B,2,FALSE)</f>
        <v>44370.199236111112</v>
      </c>
    </row>
    <row r="9387" spans="1:2" x14ac:dyDescent="0.3">
      <c r="A9387" t="s">
        <v>9200</v>
      </c>
      <c r="B9387" s="1">
        <f>VLOOKUP($A9387,Sheet2!A:B,2,FALSE)</f>
        <v>44370.188692129632</v>
      </c>
    </row>
    <row r="9388" spans="1:2" x14ac:dyDescent="0.3">
      <c r="A9388" t="s">
        <v>9201</v>
      </c>
      <c r="B9388" s="1">
        <f>VLOOKUP($A9388,Sheet2!A:B,2,FALSE)</f>
        <v>44370.162175925929</v>
      </c>
    </row>
    <row r="9389" spans="1:2" x14ac:dyDescent="0.3">
      <c r="A9389" t="s">
        <v>9202</v>
      </c>
      <c r="B9389" s="1">
        <f>VLOOKUP($A9389,Sheet2!A:B,2,FALSE)</f>
        <v>44370.10392361111</v>
      </c>
    </row>
    <row r="9390" spans="1:2" x14ac:dyDescent="0.3">
      <c r="A9390" t="s">
        <v>9203</v>
      </c>
      <c r="B9390" s="1">
        <f>VLOOKUP($A9390,Sheet2!A:B,2,FALSE)</f>
        <v>44369.994247685187</v>
      </c>
    </row>
    <row r="9391" spans="1:2" x14ac:dyDescent="0.3">
      <c r="A9391" t="s">
        <v>9204</v>
      </c>
      <c r="B9391" s="1">
        <f>VLOOKUP($A9391,Sheet2!A:B,2,FALSE)</f>
        <v>44369.84946759259</v>
      </c>
    </row>
    <row r="9392" spans="1:2" x14ac:dyDescent="0.3">
      <c r="A9392" t="s">
        <v>9205</v>
      </c>
      <c r="B9392" s="1">
        <f>VLOOKUP($A9392,Sheet2!A:B,2,FALSE)</f>
        <v>44369.55327546296</v>
      </c>
    </row>
    <row r="9393" spans="1:2" x14ac:dyDescent="0.3">
      <c r="A9393" t="s">
        <v>9206</v>
      </c>
      <c r="B9393" s="1">
        <f>VLOOKUP($A9393,Sheet2!A:B,2,FALSE)</f>
        <v>44369.423101851855</v>
      </c>
    </row>
    <row r="9394" spans="1:2" x14ac:dyDescent="0.3">
      <c r="A9394" t="s">
        <v>9207</v>
      </c>
      <c r="B9394" s="1">
        <f>VLOOKUP($A9394,Sheet2!A:B,2,FALSE)</f>
        <v>44369.304351851853</v>
      </c>
    </row>
    <row r="9395" spans="1:2" x14ac:dyDescent="0.3">
      <c r="A9395" t="s">
        <v>9208</v>
      </c>
      <c r="B9395" s="1">
        <f>VLOOKUP($A9395,Sheet2!A:B,2,FALSE)</f>
        <v>44369.299988425926</v>
      </c>
    </row>
    <row r="9396" spans="1:2" x14ac:dyDescent="0.3">
      <c r="A9396" t="s">
        <v>9209</v>
      </c>
      <c r="B9396" s="1">
        <f>VLOOKUP($A9396,Sheet2!A:B,2,FALSE)</f>
        <v>44369.231527777774</v>
      </c>
    </row>
    <row r="9397" spans="1:2" x14ac:dyDescent="0.3">
      <c r="A9397" t="s">
        <v>9210</v>
      </c>
      <c r="B9397" s="1">
        <f>VLOOKUP($A9397,Sheet2!A:B,2,FALSE)</f>
        <v>44369.229363425926</v>
      </c>
    </row>
    <row r="9398" spans="1:2" x14ac:dyDescent="0.3">
      <c r="A9398" t="s">
        <v>9211</v>
      </c>
      <c r="B9398" s="1">
        <f>VLOOKUP($A9398,Sheet2!A:B,2,FALSE)</f>
        <v>44369.219097222223</v>
      </c>
    </row>
    <row r="9399" spans="1:2" x14ac:dyDescent="0.3">
      <c r="A9399" t="s">
        <v>9212</v>
      </c>
      <c r="B9399" s="1">
        <f>VLOOKUP($A9399,Sheet2!A:B,2,FALSE)</f>
        <v>44369.162905092591</v>
      </c>
    </row>
    <row r="9400" spans="1:2" x14ac:dyDescent="0.3">
      <c r="A9400" t="s">
        <v>9213</v>
      </c>
      <c r="B9400" s="1">
        <f>VLOOKUP($A9400,Sheet2!A:B,2,FALSE)</f>
        <v>44369.107245370367</v>
      </c>
    </row>
    <row r="9401" spans="1:2" x14ac:dyDescent="0.3">
      <c r="A9401" t="s">
        <v>9214</v>
      </c>
      <c r="B9401" s="1">
        <f>VLOOKUP($A9401,Sheet2!A:B,2,FALSE)</f>
        <v>44369.073078703703</v>
      </c>
    </row>
    <row r="9402" spans="1:2" x14ac:dyDescent="0.3">
      <c r="A9402" t="s">
        <v>9215</v>
      </c>
      <c r="B9402" s="1">
        <f>VLOOKUP($A9402,Sheet2!A:B,2,FALSE)</f>
        <v>44369.008194444446</v>
      </c>
    </row>
    <row r="9403" spans="1:2" x14ac:dyDescent="0.3">
      <c r="A9403" t="s">
        <v>9216</v>
      </c>
      <c r="B9403" s="1">
        <f>VLOOKUP($A9403,Sheet2!A:B,2,FALSE)</f>
        <v>44368.968831018516</v>
      </c>
    </row>
    <row r="9404" spans="1:2" x14ac:dyDescent="0.3">
      <c r="A9404" t="s">
        <v>9217</v>
      </c>
      <c r="B9404" s="1">
        <f>VLOOKUP($A9404,Sheet2!A:B,2,FALSE)</f>
        <v>44368.954629629632</v>
      </c>
    </row>
    <row r="9405" spans="1:2" x14ac:dyDescent="0.3">
      <c r="A9405" t="s">
        <v>9218</v>
      </c>
      <c r="B9405" s="1">
        <f>VLOOKUP($A9405,Sheet2!A:B,2,FALSE)</f>
        <v>44368.83353009259</v>
      </c>
    </row>
    <row r="9406" spans="1:2" x14ac:dyDescent="0.3">
      <c r="A9406" t="s">
        <v>9219</v>
      </c>
      <c r="B9406" s="1">
        <f>VLOOKUP($A9406,Sheet2!A:B,2,FALSE)</f>
        <v>44383.947256944448</v>
      </c>
    </row>
    <row r="9407" spans="1:2" x14ac:dyDescent="0.3">
      <c r="A9407" t="s">
        <v>9220</v>
      </c>
      <c r="B9407" s="1">
        <f>VLOOKUP($A9407,Sheet2!A:B,2,FALSE)</f>
        <v>44381.323842592596</v>
      </c>
    </row>
    <row r="9408" spans="1:2" x14ac:dyDescent="0.3">
      <c r="A9408" t="s">
        <v>9221</v>
      </c>
      <c r="B9408" s="1">
        <f>VLOOKUP($A9408,Sheet2!A:B,2,FALSE)</f>
        <v>44381.268530092595</v>
      </c>
    </row>
    <row r="9409" spans="1:2" x14ac:dyDescent="0.3">
      <c r="A9409" t="s">
        <v>9222</v>
      </c>
      <c r="B9409" s="1">
        <f>VLOOKUP($A9409,Sheet2!A:B,2,FALSE)</f>
        <v>44381.250474537039</v>
      </c>
    </row>
    <row r="9410" spans="1:2" x14ac:dyDescent="0.3">
      <c r="A9410" t="s">
        <v>9223</v>
      </c>
      <c r="B9410" s="1">
        <f>VLOOKUP($A9410,Sheet2!A:B,2,FALSE)</f>
        <v>44380.452361111114</v>
      </c>
    </row>
    <row r="9411" spans="1:2" x14ac:dyDescent="0.3">
      <c r="A9411" t="s">
        <v>9224</v>
      </c>
      <c r="B9411" s="1">
        <f>VLOOKUP($A9411,Sheet2!A:B,2,FALSE)</f>
        <v>44380.342523148145</v>
      </c>
    </row>
    <row r="9412" spans="1:2" x14ac:dyDescent="0.3">
      <c r="A9412" t="s">
        <v>9225</v>
      </c>
      <c r="B9412" s="1">
        <f>VLOOKUP($A9412,Sheet2!A:B,2,FALSE)</f>
        <v>44380.291516203702</v>
      </c>
    </row>
    <row r="9413" spans="1:2" x14ac:dyDescent="0.3">
      <c r="A9413" t="s">
        <v>9226</v>
      </c>
      <c r="B9413" s="1">
        <f>VLOOKUP($A9413,Sheet2!A:B,2,FALSE)</f>
        <v>44380.134571759256</v>
      </c>
    </row>
    <row r="9414" spans="1:2" x14ac:dyDescent="0.3">
      <c r="A9414" t="s">
        <v>9227</v>
      </c>
      <c r="B9414" s="1">
        <f>VLOOKUP($A9414,Sheet2!A:B,2,FALSE)</f>
        <v>44380.088206018518</v>
      </c>
    </row>
    <row r="9415" spans="1:2" x14ac:dyDescent="0.3">
      <c r="A9415" t="s">
        <v>9228</v>
      </c>
      <c r="B9415" s="1">
        <f>VLOOKUP($A9415,Sheet2!A:B,2,FALSE)</f>
        <v>44380.072129629632</v>
      </c>
    </row>
    <row r="9416" spans="1:2" x14ac:dyDescent="0.3">
      <c r="A9416" t="s">
        <v>9229</v>
      </c>
      <c r="B9416" s="1">
        <f>VLOOKUP($A9416,Sheet2!A:B,2,FALSE)</f>
        <v>44380.047465277778</v>
      </c>
    </row>
    <row r="9417" spans="1:2" x14ac:dyDescent="0.3">
      <c r="A9417" t="s">
        <v>9230</v>
      </c>
      <c r="B9417" s="1">
        <f>VLOOKUP($A9417,Sheet2!A:B,2,FALSE)</f>
        <v>44380.045231481483</v>
      </c>
    </row>
    <row r="9418" spans="1:2" x14ac:dyDescent="0.3">
      <c r="A9418" t="s">
        <v>9231</v>
      </c>
      <c r="B9418" s="1">
        <f>VLOOKUP($A9418,Sheet2!A:B,2,FALSE)</f>
        <v>44380.034467592595</v>
      </c>
    </row>
    <row r="9419" spans="1:2" x14ac:dyDescent="0.3">
      <c r="A9419" t="s">
        <v>9232</v>
      </c>
      <c r="B9419" s="1">
        <f>VLOOKUP($A9419,Sheet2!A:B,2,FALSE)</f>
        <v>44380.020138888889</v>
      </c>
    </row>
    <row r="9420" spans="1:2" x14ac:dyDescent="0.3">
      <c r="A9420" t="s">
        <v>9233</v>
      </c>
      <c r="B9420" s="1">
        <f>VLOOKUP($A9420,Sheet2!A:B,2,FALSE)</f>
        <v>44379.794074074074</v>
      </c>
    </row>
    <row r="9421" spans="1:2" x14ac:dyDescent="0.3">
      <c r="A9421" t="s">
        <v>9234</v>
      </c>
      <c r="B9421" s="1">
        <f>VLOOKUP($A9421,Sheet2!A:B,2,FALSE)</f>
        <v>44379.636678240742</v>
      </c>
    </row>
    <row r="9422" spans="1:2" x14ac:dyDescent="0.3">
      <c r="A9422" t="s">
        <v>9235</v>
      </c>
      <c r="B9422" s="1">
        <f>VLOOKUP($A9422,Sheet2!A:B,2,FALSE)</f>
        <v>44379.502071759256</v>
      </c>
    </row>
    <row r="9423" spans="1:2" x14ac:dyDescent="0.3">
      <c r="A9423" t="s">
        <v>9236</v>
      </c>
      <c r="B9423" s="1">
        <f>VLOOKUP($A9423,Sheet2!A:B,2,FALSE)</f>
        <v>44379.49454861111</v>
      </c>
    </row>
    <row r="9424" spans="1:2" x14ac:dyDescent="0.3">
      <c r="A9424" t="s">
        <v>9237</v>
      </c>
      <c r="B9424" s="1">
        <f>VLOOKUP($A9424,Sheet2!A:B,2,FALSE)</f>
        <v>44379.432210648149</v>
      </c>
    </row>
    <row r="9425" spans="1:2" x14ac:dyDescent="0.3">
      <c r="A9425" t="s">
        <v>9238</v>
      </c>
      <c r="B9425" s="1">
        <f>VLOOKUP($A9425,Sheet2!A:B,2,FALSE)</f>
        <v>44379.415023148147</v>
      </c>
    </row>
    <row r="9426" spans="1:2" x14ac:dyDescent="0.3">
      <c r="A9426" t="s">
        <v>9239</v>
      </c>
      <c r="B9426" s="1">
        <f>VLOOKUP($A9426,Sheet2!A:B,2,FALSE)</f>
        <v>44379.310567129629</v>
      </c>
    </row>
    <row r="9427" spans="1:2" x14ac:dyDescent="0.3">
      <c r="A9427" t="s">
        <v>9240</v>
      </c>
      <c r="B9427" s="1">
        <f>VLOOKUP($A9427,Sheet2!A:B,2,FALSE)</f>
        <v>44379.270624999997</v>
      </c>
    </row>
    <row r="9428" spans="1:2" x14ac:dyDescent="0.3">
      <c r="A9428" t="s">
        <v>9241</v>
      </c>
      <c r="B9428" s="1">
        <f>VLOOKUP($A9428,Sheet2!A:B,2,FALSE)</f>
        <v>44379.184074074074</v>
      </c>
    </row>
    <row r="9429" spans="1:2" x14ac:dyDescent="0.3">
      <c r="A9429" t="s">
        <v>9242</v>
      </c>
      <c r="B9429" s="1">
        <f>VLOOKUP($A9429,Sheet2!A:B,2,FALSE)</f>
        <v>44379.178923611114</v>
      </c>
    </row>
    <row r="9430" spans="1:2" x14ac:dyDescent="0.3">
      <c r="A9430" t="s">
        <v>9243</v>
      </c>
      <c r="B9430" s="1">
        <f>VLOOKUP($A9430,Sheet2!A:B,2,FALSE)</f>
        <v>44379.164722222224</v>
      </c>
    </row>
    <row r="9431" spans="1:2" x14ac:dyDescent="0.3">
      <c r="A9431" t="s">
        <v>9244</v>
      </c>
      <c r="B9431" s="1">
        <f>VLOOKUP($A9431,Sheet2!A:B,2,FALSE)</f>
        <v>44379.121342592596</v>
      </c>
    </row>
    <row r="9432" spans="1:2" x14ac:dyDescent="0.3">
      <c r="A9432" t="s">
        <v>9245</v>
      </c>
      <c r="B9432" s="1">
        <f>VLOOKUP($A9432,Sheet2!A:B,2,FALSE)</f>
        <v>44379.093518518515</v>
      </c>
    </row>
    <row r="9433" spans="1:2" x14ac:dyDescent="0.3">
      <c r="B9433" s="1" t="e">
        <f>VLOOKUP($A9433,Sheet2!A:B,2,FALSE)</f>
        <v>#N/A</v>
      </c>
    </row>
    <row r="9434" spans="1:2" x14ac:dyDescent="0.3">
      <c r="B9434" s="1" t="e">
        <f>VLOOKUP($A9434,Sheet2!A:B,2,FALSE)</f>
        <v>#N/A</v>
      </c>
    </row>
    <row r="9435" spans="1:2" x14ac:dyDescent="0.3">
      <c r="A9435" t="s">
        <v>9246</v>
      </c>
      <c r="B9435" s="1">
        <f>VLOOKUP($A9435,Sheet2!A:B,2,FALSE)</f>
        <v>44378.968043981484</v>
      </c>
    </row>
    <row r="9436" spans="1:2" x14ac:dyDescent="0.3">
      <c r="A9436" t="s">
        <v>9247</v>
      </c>
      <c r="B9436" s="1">
        <f>VLOOKUP($A9436,Sheet2!A:B,2,FALSE)</f>
        <v>44378.947615740741</v>
      </c>
    </row>
    <row r="9437" spans="1:2" x14ac:dyDescent="0.3">
      <c r="A9437" t="s">
        <v>9248</v>
      </c>
      <c r="B9437" s="1">
        <f>VLOOKUP($A9437,Sheet2!A:B,2,FALSE)</f>
        <v>44378.866053240738</v>
      </c>
    </row>
    <row r="9438" spans="1:2" x14ac:dyDescent="0.3">
      <c r="A9438" t="s">
        <v>9249</v>
      </c>
      <c r="B9438" s="1">
        <f>VLOOKUP($A9438,Sheet2!A:B,2,FALSE)</f>
        <v>44378.589907407404</v>
      </c>
    </row>
    <row r="9439" spans="1:2" x14ac:dyDescent="0.3">
      <c r="A9439" t="s">
        <v>9250</v>
      </c>
      <c r="B9439" s="1">
        <f>VLOOKUP($A9439,Sheet2!A:B,2,FALSE)</f>
        <v>44378.611921296295</v>
      </c>
    </row>
    <row r="9440" spans="1:2" x14ac:dyDescent="0.3">
      <c r="A9440" t="s">
        <v>9251</v>
      </c>
      <c r="B9440" s="1">
        <f>VLOOKUP($A9440,Sheet2!A:B,2,FALSE)</f>
        <v>44378.579409722224</v>
      </c>
    </row>
    <row r="9441" spans="1:2" x14ac:dyDescent="0.3">
      <c r="A9441" t="s">
        <v>9252</v>
      </c>
      <c r="B9441" s="1">
        <f>VLOOKUP($A9441,Sheet2!A:B,2,FALSE)</f>
        <v>44378.539409722223</v>
      </c>
    </row>
    <row r="9442" spans="1:2" x14ac:dyDescent="0.3">
      <c r="A9442" t="s">
        <v>9253</v>
      </c>
      <c r="B9442" s="1">
        <f>VLOOKUP($A9442,Sheet2!A:B,2,FALSE)</f>
        <v>44378.462847222225</v>
      </c>
    </row>
    <row r="9443" spans="1:2" x14ac:dyDescent="0.3">
      <c r="A9443" t="s">
        <v>9254</v>
      </c>
      <c r="B9443" s="1">
        <f>VLOOKUP($A9443,Sheet2!A:B,2,FALSE)</f>
        <v>44378.451064814813</v>
      </c>
    </row>
    <row r="9444" spans="1:2" x14ac:dyDescent="0.3">
      <c r="A9444" t="s">
        <v>9255</v>
      </c>
      <c r="B9444" s="1">
        <f>VLOOKUP($A9444,Sheet2!A:B,2,FALSE)</f>
        <v>44378.38795138889</v>
      </c>
    </row>
    <row r="9445" spans="1:2" x14ac:dyDescent="0.3">
      <c r="A9445" t="s">
        <v>9256</v>
      </c>
      <c r="B9445" s="1">
        <f>VLOOKUP($A9445,Sheet2!A:B,2,FALSE)</f>
        <v>44378.30704861111</v>
      </c>
    </row>
    <row r="9446" spans="1:2" x14ac:dyDescent="0.3">
      <c r="A9446" t="s">
        <v>9257</v>
      </c>
      <c r="B9446" s="1">
        <f>VLOOKUP($A9446,Sheet2!A:B,2,FALSE)</f>
        <v>44378.27611111111</v>
      </c>
    </row>
    <row r="9447" spans="1:2" x14ac:dyDescent="0.3">
      <c r="A9447" t="s">
        <v>9258</v>
      </c>
      <c r="B9447" s="1">
        <f>VLOOKUP($A9447,Sheet2!A:B,2,FALSE)</f>
        <v>44378.250914351855</v>
      </c>
    </row>
    <row r="9448" spans="1:2" x14ac:dyDescent="0.3">
      <c r="A9448" t="s">
        <v>9259</v>
      </c>
      <c r="B9448" s="1">
        <f>VLOOKUP($A9448,Sheet2!A:B,2,FALSE)</f>
        <v>44378.250219907408</v>
      </c>
    </row>
    <row r="9449" spans="1:2" x14ac:dyDescent="0.3">
      <c r="A9449" t="s">
        <v>9260</v>
      </c>
      <c r="B9449" s="1">
        <f>VLOOKUP($A9449,Sheet2!A:B,2,FALSE)</f>
        <v>44378.189837962964</v>
      </c>
    </row>
    <row r="9450" spans="1:2" x14ac:dyDescent="0.3">
      <c r="A9450" t="s">
        <v>9261</v>
      </c>
      <c r="B9450" s="1">
        <f>VLOOKUP($A9450,Sheet2!A:B,2,FALSE)</f>
        <v>44378.188090277778</v>
      </c>
    </row>
    <row r="9451" spans="1:2" x14ac:dyDescent="0.3">
      <c r="A9451" t="s">
        <v>9262</v>
      </c>
      <c r="B9451" s="1">
        <f>VLOOKUP($A9451,Sheet2!A:B,2,FALSE)</f>
        <v>44378.132673611108</v>
      </c>
    </row>
    <row r="9452" spans="1:2" x14ac:dyDescent="0.3">
      <c r="A9452" t="s">
        <v>9263</v>
      </c>
      <c r="B9452" s="1">
        <f>VLOOKUP($A9452,Sheet2!A:B,2,FALSE)</f>
        <v>44378.130555555559</v>
      </c>
    </row>
    <row r="9453" spans="1:2" x14ac:dyDescent="0.3">
      <c r="A9453" t="s">
        <v>9264</v>
      </c>
      <c r="B9453" s="1">
        <f>VLOOKUP($A9453,Sheet2!A:B,2,FALSE)</f>
        <v>44378.082395833335</v>
      </c>
    </row>
    <row r="9454" spans="1:2" x14ac:dyDescent="0.3">
      <c r="A9454" t="s">
        <v>9265</v>
      </c>
      <c r="B9454" s="1">
        <f>VLOOKUP($A9454,Sheet2!A:B,2,FALSE)</f>
        <v>44378.070937500001</v>
      </c>
    </row>
    <row r="9455" spans="1:2" x14ac:dyDescent="0.3">
      <c r="A9455" t="s">
        <v>9266</v>
      </c>
      <c r="B9455" s="1">
        <f>VLOOKUP($A9455,Sheet2!A:B,2,FALSE)</f>
        <v>44378.066250000003</v>
      </c>
    </row>
    <row r="9456" spans="1:2" x14ac:dyDescent="0.3">
      <c r="A9456" t="s">
        <v>9267</v>
      </c>
      <c r="B9456" s="1">
        <f>VLOOKUP($A9456,Sheet2!A:B,2,FALSE)</f>
        <v>44377.878472222219</v>
      </c>
    </row>
    <row r="9457" spans="1:2" x14ac:dyDescent="0.3">
      <c r="A9457" t="s">
        <v>9268</v>
      </c>
      <c r="B9457" s="1">
        <f>VLOOKUP($A9457,Sheet2!A:B,2,FALSE)</f>
        <v>44377.559837962966</v>
      </c>
    </row>
    <row r="9458" spans="1:2" x14ac:dyDescent="0.3">
      <c r="A9458" t="s">
        <v>9269</v>
      </c>
      <c r="B9458" s="1">
        <f>VLOOKUP($A9458,Sheet2!A:B,2,FALSE)</f>
        <v>44377.514791666668</v>
      </c>
    </row>
    <row r="9459" spans="1:2" x14ac:dyDescent="0.3">
      <c r="A9459" t="s">
        <v>9270</v>
      </c>
      <c r="B9459" s="1">
        <f>VLOOKUP($A9459,Sheet2!A:B,2,FALSE)</f>
        <v>44377.44736111111</v>
      </c>
    </row>
    <row r="9460" spans="1:2" x14ac:dyDescent="0.3">
      <c r="A9460" t="s">
        <v>9271</v>
      </c>
      <c r="B9460" s="1">
        <f>VLOOKUP($A9460,Sheet2!A:B,2,FALSE)</f>
        <v>44376.992407407408</v>
      </c>
    </row>
    <row r="9461" spans="1:2" x14ac:dyDescent="0.3">
      <c r="A9461" t="s">
        <v>9272</v>
      </c>
      <c r="B9461" s="1">
        <f>VLOOKUP($A9461,Sheet2!A:B,2,FALSE)</f>
        <v>44376.958506944444</v>
      </c>
    </row>
    <row r="9462" spans="1:2" x14ac:dyDescent="0.3">
      <c r="A9462" t="s">
        <v>9273</v>
      </c>
      <c r="B9462" s="1">
        <f>VLOOKUP($A9462,Sheet2!A:B,2,FALSE)</f>
        <v>44376.91505787037</v>
      </c>
    </row>
    <row r="9463" spans="1:2" x14ac:dyDescent="0.3">
      <c r="A9463" t="s">
        <v>9274</v>
      </c>
      <c r="B9463" s="1">
        <f>VLOOKUP($A9463,Sheet2!A:B,2,FALSE)</f>
        <v>44376.813923611109</v>
      </c>
    </row>
    <row r="9464" spans="1:2" x14ac:dyDescent="0.3">
      <c r="A9464" t="s">
        <v>9275</v>
      </c>
      <c r="B9464" s="1">
        <f>VLOOKUP($A9464,Sheet2!A:B,2,FALSE)</f>
        <v>44376.772499999999</v>
      </c>
    </row>
    <row r="9465" spans="1:2" x14ac:dyDescent="0.3">
      <c r="A9465" t="s">
        <v>9276</v>
      </c>
      <c r="B9465" s="1">
        <f>VLOOKUP($A9465,Sheet2!A:B,2,FALSE)</f>
        <v>44376.68204861111</v>
      </c>
    </row>
    <row r="9466" spans="1:2" x14ac:dyDescent="0.3">
      <c r="A9466" t="s">
        <v>9277</v>
      </c>
      <c r="B9466" s="1">
        <f>VLOOKUP($A9466,Sheet2!A:B,2,FALSE)</f>
        <v>44376.651932870373</v>
      </c>
    </row>
    <row r="9467" spans="1:2" x14ac:dyDescent="0.3">
      <c r="A9467" t="s">
        <v>9278</v>
      </c>
      <c r="B9467" s="1">
        <f>VLOOKUP($A9467,Sheet2!A:B,2,FALSE)</f>
        <v>44376.777754629627</v>
      </c>
    </row>
    <row r="9468" spans="1:2" x14ac:dyDescent="0.3">
      <c r="A9468" t="s">
        <v>9279</v>
      </c>
      <c r="B9468" s="1">
        <f>VLOOKUP($A9468,Sheet2!A:B,2,FALSE)</f>
        <v>44376.621712962966</v>
      </c>
    </row>
    <row r="9469" spans="1:2" x14ac:dyDescent="0.3">
      <c r="A9469" t="s">
        <v>9280</v>
      </c>
      <c r="B9469" s="1">
        <f>VLOOKUP($A9469,Sheet2!A:B,2,FALSE)</f>
        <v>44376.605949074074</v>
      </c>
    </row>
    <row r="9470" spans="1:2" x14ac:dyDescent="0.3">
      <c r="A9470" t="s">
        <v>9281</v>
      </c>
      <c r="B9470" s="1">
        <f>VLOOKUP($A9470,Sheet2!A:B,2,FALSE)</f>
        <v>44376.451782407406</v>
      </c>
    </row>
    <row r="9471" spans="1:2" x14ac:dyDescent="0.3">
      <c r="A9471" t="s">
        <v>9282</v>
      </c>
      <c r="B9471" s="1">
        <f>VLOOKUP($A9471,Sheet2!A:B,2,FALSE)</f>
        <v>44376.377789351849</v>
      </c>
    </row>
    <row r="9472" spans="1:2" x14ac:dyDescent="0.3">
      <c r="A9472" t="s">
        <v>9283</v>
      </c>
      <c r="B9472" s="1">
        <f>VLOOKUP($A9472,Sheet2!A:B,2,FALSE)</f>
        <v>44376.31349537037</v>
      </c>
    </row>
    <row r="9473" spans="1:2" x14ac:dyDescent="0.3">
      <c r="A9473" t="s">
        <v>9284</v>
      </c>
      <c r="B9473" s="1">
        <f>VLOOKUP($A9473,Sheet2!A:B,2,FALSE)</f>
        <v>44376.195543981485</v>
      </c>
    </row>
    <row r="9474" spans="1:2" x14ac:dyDescent="0.3">
      <c r="A9474" t="s">
        <v>9285</v>
      </c>
      <c r="B9474" s="1">
        <f>VLOOKUP($A9474,Sheet2!A:B,2,FALSE)</f>
        <v>44376.09033564815</v>
      </c>
    </row>
    <row r="9475" spans="1:2" x14ac:dyDescent="0.3">
      <c r="A9475" t="s">
        <v>9286</v>
      </c>
      <c r="B9475" s="1">
        <f>VLOOKUP($A9475,Sheet2!A:B,2,FALSE)</f>
        <v>44376.018784722219</v>
      </c>
    </row>
    <row r="9476" spans="1:2" x14ac:dyDescent="0.3">
      <c r="A9476" t="s">
        <v>9287</v>
      </c>
      <c r="B9476" s="1">
        <f>VLOOKUP($A9476,Sheet2!A:B,2,FALSE)</f>
        <v>44376.007152777776</v>
      </c>
    </row>
    <row r="9477" spans="1:2" x14ac:dyDescent="0.3">
      <c r="A9477" t="s">
        <v>9288</v>
      </c>
      <c r="B9477" s="1">
        <f>VLOOKUP($A9477,Sheet2!A:B,2,FALSE)</f>
        <v>44375.924641203703</v>
      </c>
    </row>
    <row r="9478" spans="1:2" x14ac:dyDescent="0.3">
      <c r="A9478" t="s">
        <v>9289</v>
      </c>
      <c r="B9478" s="1">
        <f>VLOOKUP($A9478,Sheet2!A:B,2,FALSE)</f>
        <v>44393.269004629627</v>
      </c>
    </row>
    <row r="9479" spans="1:2" x14ac:dyDescent="0.3">
      <c r="A9479" t="s">
        <v>9290</v>
      </c>
      <c r="B9479" s="1">
        <f>VLOOKUP($A9479,Sheet2!A:B,2,FALSE)</f>
        <v>44385.176620370374</v>
      </c>
    </row>
    <row r="9480" spans="1:2" x14ac:dyDescent="0.3">
      <c r="A9480" t="s">
        <v>9291</v>
      </c>
      <c r="B9480" s="1">
        <f>VLOOKUP($A9480,Sheet2!A:B,2,FALSE)</f>
        <v>44384.662349537037</v>
      </c>
    </row>
    <row r="9481" spans="1:2" x14ac:dyDescent="0.3">
      <c r="A9481" t="s">
        <v>9292</v>
      </c>
      <c r="B9481" s="1">
        <f>VLOOKUP($A9481,Sheet2!A:B,2,FALSE)</f>
        <v>44384.500162037039</v>
      </c>
    </row>
    <row r="9482" spans="1:2" x14ac:dyDescent="0.3">
      <c r="A9482" t="s">
        <v>9293</v>
      </c>
      <c r="B9482" s="1">
        <f>VLOOKUP($A9482,Sheet2!A:B,2,FALSE)</f>
        <v>44384.131203703706</v>
      </c>
    </row>
    <row r="9483" spans="1:2" x14ac:dyDescent="0.3">
      <c r="A9483" t="s">
        <v>9294</v>
      </c>
      <c r="B9483" s="1">
        <f>VLOOKUP($A9483,Sheet2!A:B,2,FALSE)</f>
        <v>44384.129212962966</v>
      </c>
    </row>
    <row r="9484" spans="1:2" x14ac:dyDescent="0.3">
      <c r="A9484" t="s">
        <v>9295</v>
      </c>
      <c r="B9484" s="1">
        <f>VLOOKUP($A9484,Sheet2!A:B,2,FALSE)</f>
        <v>44383.993368055555</v>
      </c>
    </row>
    <row r="9485" spans="1:2" x14ac:dyDescent="0.3">
      <c r="A9485" t="s">
        <v>9296</v>
      </c>
      <c r="B9485" s="1">
        <f>VLOOKUP($A9485,Sheet2!A:B,2,FALSE)</f>
        <v>44383.934502314813</v>
      </c>
    </row>
    <row r="9486" spans="1:2" x14ac:dyDescent="0.3">
      <c r="A9486" t="s">
        <v>9297</v>
      </c>
      <c r="B9486" s="1">
        <f>VLOOKUP($A9486,Sheet2!A:B,2,FALSE)</f>
        <v>44383.888692129629</v>
      </c>
    </row>
    <row r="9487" spans="1:2" x14ac:dyDescent="0.3">
      <c r="A9487" t="s">
        <v>9298</v>
      </c>
      <c r="B9487" s="1">
        <f>VLOOKUP($A9487,Sheet2!A:B,2,FALSE)</f>
        <v>44383.820023148146</v>
      </c>
    </row>
    <row r="9488" spans="1:2" x14ac:dyDescent="0.3">
      <c r="A9488" t="s">
        <v>9299</v>
      </c>
      <c r="B9488" s="1">
        <f>VLOOKUP($A9488,Sheet2!A:B,2,FALSE)</f>
        <v>44383.799814814818</v>
      </c>
    </row>
    <row r="9489" spans="1:2" x14ac:dyDescent="0.3">
      <c r="A9489" t="s">
        <v>9300</v>
      </c>
      <c r="B9489" s="1">
        <f>VLOOKUP($A9489,Sheet2!A:B,2,FALSE)</f>
        <v>44383.717291666668</v>
      </c>
    </row>
    <row r="9490" spans="1:2" x14ac:dyDescent="0.3">
      <c r="A9490" t="s">
        <v>9301</v>
      </c>
      <c r="B9490" s="1">
        <f>VLOOKUP($A9490,Sheet2!A:B,2,FALSE)</f>
        <v>44383.692280092589</v>
      </c>
    </row>
    <row r="9491" spans="1:2" x14ac:dyDescent="0.3">
      <c r="A9491" t="s">
        <v>9302</v>
      </c>
      <c r="B9491" s="1">
        <f>VLOOKUP($A9491,Sheet2!A:B,2,FALSE)</f>
        <v>44383.640925925924</v>
      </c>
    </row>
    <row r="9492" spans="1:2" x14ac:dyDescent="0.3">
      <c r="A9492" t="s">
        <v>9303</v>
      </c>
      <c r="B9492" s="1">
        <f>VLOOKUP($A9492,Sheet2!A:B,2,FALSE)</f>
        <v>44382.921099537038</v>
      </c>
    </row>
    <row r="9493" spans="1:2" x14ac:dyDescent="0.3">
      <c r="A9493" t="s">
        <v>9304</v>
      </c>
      <c r="B9493" s="1">
        <f>VLOOKUP($A9493,Sheet2!A:B,2,FALSE)</f>
        <v>44382.367708333331</v>
      </c>
    </row>
    <row r="9494" spans="1:2" x14ac:dyDescent="0.3">
      <c r="A9494" t="s">
        <v>9305</v>
      </c>
      <c r="B9494" s="1">
        <f>VLOOKUP($A9494,Sheet2!A:B,2,FALSE)</f>
        <v>44381.8984375</v>
      </c>
    </row>
    <row r="9495" spans="1:2" x14ac:dyDescent="0.3">
      <c r="A9495" t="s">
        <v>9306</v>
      </c>
      <c r="B9495" s="1">
        <f>VLOOKUP($A9495,Sheet2!A:B,2,FALSE)</f>
        <v>44381.735821759263</v>
      </c>
    </row>
    <row r="9496" spans="1:2" x14ac:dyDescent="0.3">
      <c r="A9496" t="s">
        <v>9307</v>
      </c>
      <c r="B9496" s="1">
        <f>VLOOKUP($A9496,Sheet2!A:B,2,FALSE)</f>
        <v>44381.361076388886</v>
      </c>
    </row>
    <row r="9497" spans="1:2" x14ac:dyDescent="0.3">
      <c r="A9497" t="s">
        <v>9308</v>
      </c>
      <c r="B9497" s="1">
        <f>VLOOKUP($A9497,Sheet2!A:B,2,FALSE)</f>
        <v>44381.254259259258</v>
      </c>
    </row>
    <row r="9498" spans="1:2" x14ac:dyDescent="0.3">
      <c r="A9498" t="s">
        <v>9309</v>
      </c>
      <c r="B9498" s="1">
        <f>VLOOKUP($A9498,Sheet2!A:B,2,FALSE)</f>
        <v>44381.154907407406</v>
      </c>
    </row>
    <row r="9499" spans="1:2" x14ac:dyDescent="0.3">
      <c r="A9499" t="s">
        <v>9310</v>
      </c>
      <c r="B9499" s="1">
        <f>VLOOKUP($A9499,Sheet2!A:B,2,FALSE)</f>
        <v>44381.029236111113</v>
      </c>
    </row>
    <row r="9500" spans="1:2" x14ac:dyDescent="0.3">
      <c r="A9500" t="s">
        <v>9311</v>
      </c>
      <c r="B9500" s="1">
        <f>VLOOKUP($A9500,Sheet2!A:B,2,FALSE)</f>
        <v>44397.765127314815</v>
      </c>
    </row>
    <row r="9501" spans="1:2" x14ac:dyDescent="0.3">
      <c r="A9501" t="s">
        <v>9312</v>
      </c>
      <c r="B9501" s="1">
        <f>VLOOKUP($A9501,Sheet2!A:B,2,FALSE)</f>
        <v>44397.280995370369</v>
      </c>
    </row>
    <row r="9502" spans="1:2" x14ac:dyDescent="0.3">
      <c r="A9502" t="s">
        <v>9313</v>
      </c>
      <c r="B9502" s="1">
        <f>VLOOKUP($A9502,Sheet2!A:B,2,FALSE)</f>
        <v>44397.13077546296</v>
      </c>
    </row>
    <row r="9503" spans="1:2" x14ac:dyDescent="0.3">
      <c r="A9503" t="s">
        <v>9314</v>
      </c>
      <c r="B9503" s="1">
        <f>VLOOKUP($A9503,Sheet2!A:B,2,FALSE)</f>
        <v>44397.105266203704</v>
      </c>
    </row>
    <row r="9504" spans="1:2" x14ac:dyDescent="0.3">
      <c r="A9504" t="s">
        <v>9315</v>
      </c>
      <c r="B9504" s="1">
        <f>VLOOKUP($A9504,Sheet2!A:B,2,FALSE)</f>
        <v>44397.010868055557</v>
      </c>
    </row>
    <row r="9505" spans="1:2" x14ac:dyDescent="0.3">
      <c r="A9505" t="s">
        <v>9316</v>
      </c>
      <c r="B9505" s="1">
        <f>VLOOKUP($A9505,Sheet2!A:B,2,FALSE)</f>
        <v>44396.964942129627</v>
      </c>
    </row>
    <row r="9506" spans="1:2" x14ac:dyDescent="0.3">
      <c r="A9506" t="s">
        <v>9317</v>
      </c>
      <c r="B9506" s="1">
        <f>VLOOKUP($A9506,Sheet2!A:B,2,FALSE)</f>
        <v>44396.531354166669</v>
      </c>
    </row>
    <row r="9507" spans="1:2" x14ac:dyDescent="0.3">
      <c r="A9507" t="s">
        <v>9318</v>
      </c>
      <c r="B9507" s="1">
        <f>VLOOKUP($A9507,Sheet2!A:B,2,FALSE)</f>
        <v>44396.098541666666</v>
      </c>
    </row>
    <row r="9508" spans="1:2" x14ac:dyDescent="0.3">
      <c r="A9508" t="s">
        <v>9319</v>
      </c>
      <c r="B9508" s="1">
        <f>VLOOKUP($A9508,Sheet2!A:B,2,FALSE)</f>
        <v>44394.99359953704</v>
      </c>
    </row>
    <row r="9509" spans="1:2" x14ac:dyDescent="0.3">
      <c r="A9509" t="s">
        <v>9320</v>
      </c>
      <c r="B9509" s="1">
        <f>VLOOKUP($A9509,Sheet2!A:B,2,FALSE)</f>
        <v>44394.956643518519</v>
      </c>
    </row>
    <row r="9510" spans="1:2" x14ac:dyDescent="0.3">
      <c r="A9510" t="s">
        <v>9321</v>
      </c>
      <c r="B9510" s="1">
        <f>VLOOKUP($A9510,Sheet2!A:B,2,FALSE)</f>
        <v>44394.540925925925</v>
      </c>
    </row>
    <row r="9511" spans="1:2" x14ac:dyDescent="0.3">
      <c r="A9511" t="s">
        <v>9322</v>
      </c>
      <c r="B9511" s="1">
        <f>VLOOKUP($A9511,Sheet2!A:B,2,FALSE)</f>
        <v>44394.30263888889</v>
      </c>
    </row>
    <row r="9512" spans="1:2" x14ac:dyDescent="0.3">
      <c r="A9512" t="s">
        <v>9323</v>
      </c>
      <c r="B9512" s="1">
        <f>VLOOKUP($A9512,Sheet2!A:B,2,FALSE)</f>
        <v>44394.132060185184</v>
      </c>
    </row>
    <row r="9513" spans="1:2" x14ac:dyDescent="0.3">
      <c r="A9513" t="s">
        <v>9324</v>
      </c>
      <c r="B9513" s="1">
        <f>VLOOKUP($A9513,Sheet2!A:B,2,FALSE)</f>
        <v>44394.074652777781</v>
      </c>
    </row>
    <row r="9514" spans="1:2" x14ac:dyDescent="0.3">
      <c r="A9514" t="s">
        <v>9325</v>
      </c>
      <c r="B9514" s="1">
        <f>VLOOKUP($A9514,Sheet2!A:B,2,FALSE)</f>
        <v>44394.023495370369</v>
      </c>
    </row>
    <row r="9515" spans="1:2" x14ac:dyDescent="0.3">
      <c r="A9515" t="s">
        <v>9326</v>
      </c>
      <c r="B9515" s="1">
        <f>VLOOKUP($A9515,Sheet2!A:B,2,FALSE)</f>
        <v>44393.933009259257</v>
      </c>
    </row>
    <row r="9516" spans="1:2" x14ac:dyDescent="0.3">
      <c r="A9516" t="s">
        <v>9327</v>
      </c>
      <c r="B9516" s="1">
        <f>VLOOKUP($A9516,Sheet2!A:B,2,FALSE)</f>
        <v>44393.662800925929</v>
      </c>
    </row>
    <row r="9517" spans="1:2" x14ac:dyDescent="0.3">
      <c r="A9517" t="s">
        <v>9328</v>
      </c>
      <c r="B9517" s="1">
        <f>VLOOKUP($A9517,Sheet2!A:B,2,FALSE)</f>
        <v>44393.192546296297</v>
      </c>
    </row>
    <row r="9518" spans="1:2" x14ac:dyDescent="0.3">
      <c r="A9518" t="s">
        <v>9329</v>
      </c>
      <c r="B9518" s="1">
        <f>VLOOKUP($A9518,Sheet2!A:B,2,FALSE)</f>
        <v>44393.083460648151</v>
      </c>
    </row>
    <row r="9519" spans="1:2" x14ac:dyDescent="0.3">
      <c r="A9519" t="s">
        <v>9330</v>
      </c>
      <c r="B9519" s="1">
        <f>VLOOKUP($A9519,Sheet2!A:B,2,FALSE)</f>
        <v>44392.695428240739</v>
      </c>
    </row>
    <row r="9520" spans="1:2" x14ac:dyDescent="0.3">
      <c r="A9520" t="s">
        <v>9331</v>
      </c>
      <c r="B9520" s="1">
        <f>VLOOKUP($A9520,Sheet2!A:B,2,FALSE)</f>
        <v>44392.393611111111</v>
      </c>
    </row>
    <row r="9521" spans="1:2" x14ac:dyDescent="0.3">
      <c r="A9521" t="s">
        <v>9332</v>
      </c>
      <c r="B9521" s="1">
        <f>VLOOKUP($A9521,Sheet2!A:B,2,FALSE)</f>
        <v>44392.126666666663</v>
      </c>
    </row>
    <row r="9522" spans="1:2" x14ac:dyDescent="0.3">
      <c r="A9522" t="s">
        <v>9333</v>
      </c>
      <c r="B9522" s="1">
        <f>VLOOKUP($A9522,Sheet2!A:B,2,FALSE)</f>
        <v>44392.080185185187</v>
      </c>
    </row>
    <row r="9523" spans="1:2" x14ac:dyDescent="0.3">
      <c r="A9523" t="s">
        <v>9334</v>
      </c>
      <c r="B9523" s="1">
        <f>VLOOKUP($A9523,Sheet2!A:B,2,FALSE)</f>
        <v>44391.9377662037</v>
      </c>
    </row>
    <row r="9524" spans="1:2" x14ac:dyDescent="0.3">
      <c r="A9524" t="s">
        <v>9335</v>
      </c>
      <c r="B9524" s="1">
        <f>VLOOKUP($A9524,Sheet2!A:B,2,FALSE)</f>
        <v>44391.73814814815</v>
      </c>
    </row>
    <row r="9525" spans="1:2" x14ac:dyDescent="0.3">
      <c r="A9525" t="s">
        <v>9336</v>
      </c>
      <c r="B9525" s="1">
        <f>VLOOKUP($A9525,Sheet2!A:B,2,FALSE)</f>
        <v>44391.686481481483</v>
      </c>
    </row>
    <row r="9526" spans="1:2" x14ac:dyDescent="0.3">
      <c r="A9526" t="s">
        <v>9337</v>
      </c>
      <c r="B9526" s="1">
        <f>VLOOKUP($A9526,Sheet2!A:B,2,FALSE)</f>
        <v>44391.560254629629</v>
      </c>
    </row>
    <row r="9527" spans="1:2" x14ac:dyDescent="0.3">
      <c r="A9527" t="s">
        <v>9338</v>
      </c>
      <c r="B9527" s="1">
        <f>VLOOKUP($A9527,Sheet2!A:B,2,FALSE)</f>
        <v>44391.449340277781</v>
      </c>
    </row>
    <row r="9528" spans="1:2" x14ac:dyDescent="0.3">
      <c r="A9528" t="s">
        <v>9339</v>
      </c>
      <c r="B9528" s="1">
        <f>VLOOKUP($A9528,Sheet2!A:B,2,FALSE)</f>
        <v>44391.44872685185</v>
      </c>
    </row>
    <row r="9529" spans="1:2" x14ac:dyDescent="0.3">
      <c r="A9529" t="s">
        <v>9340</v>
      </c>
      <c r="B9529" s="1">
        <f>VLOOKUP($A9529,Sheet2!A:B,2,FALSE)</f>
        <v>44391.251296296294</v>
      </c>
    </row>
    <row r="9530" spans="1:2" x14ac:dyDescent="0.3">
      <c r="A9530" t="s">
        <v>9341</v>
      </c>
      <c r="B9530" s="1">
        <f>VLOOKUP($A9530,Sheet2!A:B,2,FALSE)</f>
        <v>44391.251122685186</v>
      </c>
    </row>
    <row r="9531" spans="1:2" x14ac:dyDescent="0.3">
      <c r="A9531" t="s">
        <v>9342</v>
      </c>
      <c r="B9531" s="1">
        <f>VLOOKUP($A9531,Sheet2!A:B,2,FALSE)</f>
        <v>44391.095092592594</v>
      </c>
    </row>
    <row r="9532" spans="1:2" x14ac:dyDescent="0.3">
      <c r="A9532" t="s">
        <v>9343</v>
      </c>
      <c r="B9532" s="1">
        <f>VLOOKUP($A9532,Sheet2!A:B,2,FALSE)</f>
        <v>44391.040127314816</v>
      </c>
    </row>
    <row r="9533" spans="1:2" x14ac:dyDescent="0.3">
      <c r="A9533" t="s">
        <v>9344</v>
      </c>
      <c r="B9533" s="1">
        <f>VLOOKUP($A9533,Sheet2!A:B,2,FALSE)</f>
        <v>44391.02207175926</v>
      </c>
    </row>
    <row r="9534" spans="1:2" x14ac:dyDescent="0.3">
      <c r="A9534" t="s">
        <v>8815</v>
      </c>
      <c r="B9534" s="1">
        <f>VLOOKUP($A9534,Sheet2!A:B,2,FALSE)</f>
        <v>44343.999166666668</v>
      </c>
    </row>
    <row r="9535" spans="1:2" x14ac:dyDescent="0.3">
      <c r="A9535" t="s">
        <v>9345</v>
      </c>
      <c r="B9535" s="1">
        <f>VLOOKUP($A9535,Sheet2!A:B,2,FALSE)</f>
        <v>44390.52611111111</v>
      </c>
    </row>
    <row r="9536" spans="1:2" x14ac:dyDescent="0.3">
      <c r="A9536" t="s">
        <v>9346</v>
      </c>
      <c r="B9536" s="1">
        <f>VLOOKUP($A9536,Sheet2!A:B,2,FALSE)</f>
        <v>44390.361481481479</v>
      </c>
    </row>
    <row r="9537" spans="1:2" x14ac:dyDescent="0.3">
      <c r="A9537" t="s">
        <v>9347</v>
      </c>
      <c r="B9537" s="1">
        <f>VLOOKUP($A9537,Sheet2!A:B,2,FALSE)</f>
        <v>44390.322384259256</v>
      </c>
    </row>
    <row r="9538" spans="1:2" x14ac:dyDescent="0.3">
      <c r="A9538" t="s">
        <v>9348</v>
      </c>
      <c r="B9538" s="1">
        <f>VLOOKUP($A9538,Sheet2!A:B,2,FALSE)</f>
        <v>44390.296400462961</v>
      </c>
    </row>
    <row r="9539" spans="1:2" x14ac:dyDescent="0.3">
      <c r="A9539" t="s">
        <v>9349</v>
      </c>
      <c r="B9539" s="1">
        <f>VLOOKUP($A9539,Sheet2!A:B,2,FALSE)</f>
        <v>44390.210057870368</v>
      </c>
    </row>
    <row r="9540" spans="1:2" x14ac:dyDescent="0.3">
      <c r="A9540" t="s">
        <v>9350</v>
      </c>
      <c r="B9540" s="1">
        <f>VLOOKUP($A9540,Sheet2!A:B,2,FALSE)</f>
        <v>44390.169895833336</v>
      </c>
    </row>
    <row r="9541" spans="1:2" x14ac:dyDescent="0.3">
      <c r="A9541" t="s">
        <v>9351</v>
      </c>
      <c r="B9541" s="1">
        <f>VLOOKUP($A9541,Sheet2!A:B,2,FALSE)</f>
        <v>44389.259305555555</v>
      </c>
    </row>
    <row r="9542" spans="1:2" x14ac:dyDescent="0.3">
      <c r="A9542" t="s">
        <v>9352</v>
      </c>
      <c r="B9542" s="1">
        <f>VLOOKUP($A9542,Sheet2!A:B,2,FALSE)</f>
        <v>44389.195844907408</v>
      </c>
    </row>
    <row r="9543" spans="1:2" x14ac:dyDescent="0.3">
      <c r="A9543" t="s">
        <v>9353</v>
      </c>
      <c r="B9543" s="1">
        <f>VLOOKUP($A9543,Sheet2!A:B,2,FALSE)</f>
        <v>44388.087754629632</v>
      </c>
    </row>
    <row r="9544" spans="1:2" x14ac:dyDescent="0.3">
      <c r="A9544" t="s">
        <v>9354</v>
      </c>
      <c r="B9544" s="1">
        <f>VLOOKUP($A9544,Sheet2!A:B,2,FALSE)</f>
        <v>44387.9374537037</v>
      </c>
    </row>
    <row r="9545" spans="1:2" x14ac:dyDescent="0.3">
      <c r="A9545" t="s">
        <v>9355</v>
      </c>
      <c r="B9545" s="1">
        <f>VLOOKUP($A9545,Sheet2!A:B,2,FALSE)</f>
        <v>44387.554837962962</v>
      </c>
    </row>
    <row r="9546" spans="1:2" x14ac:dyDescent="0.3">
      <c r="A9546" t="s">
        <v>9356</v>
      </c>
      <c r="B9546" s="1">
        <f>VLOOKUP($A9546,Sheet2!A:B,2,FALSE)</f>
        <v>44387.448252314818</v>
      </c>
    </row>
    <row r="9547" spans="1:2" x14ac:dyDescent="0.3">
      <c r="A9547" t="s">
        <v>9357</v>
      </c>
      <c r="B9547" s="1">
        <f>VLOOKUP($A9547,Sheet2!A:B,2,FALSE)</f>
        <v>44387.438668981478</v>
      </c>
    </row>
    <row r="9548" spans="1:2" x14ac:dyDescent="0.3">
      <c r="A9548" t="s">
        <v>9358</v>
      </c>
      <c r="B9548" s="1">
        <f>VLOOKUP($A9548,Sheet2!A:B,2,FALSE)</f>
        <v>44387.382210648146</v>
      </c>
    </row>
    <row r="9549" spans="1:2" x14ac:dyDescent="0.3">
      <c r="A9549" t="s">
        <v>9359</v>
      </c>
      <c r="B9549" s="1">
        <f>VLOOKUP($A9549,Sheet2!A:B,2,FALSE)</f>
        <v>44387.376261574071</v>
      </c>
    </row>
    <row r="9550" spans="1:2" x14ac:dyDescent="0.3">
      <c r="A9550" t="s">
        <v>9360</v>
      </c>
      <c r="B9550" s="1">
        <f>VLOOKUP($A9550,Sheet2!A:B,2,FALSE)</f>
        <v>44387.341979166667</v>
      </c>
    </row>
    <row r="9551" spans="1:2" x14ac:dyDescent="0.3">
      <c r="A9551" t="s">
        <v>9361</v>
      </c>
      <c r="B9551" s="1">
        <f>VLOOKUP($A9551,Sheet2!A:B,2,FALSE)</f>
        <v>44387.30678240741</v>
      </c>
    </row>
    <row r="9552" spans="1:2" x14ac:dyDescent="0.3">
      <c r="A9552" t="s">
        <v>9362</v>
      </c>
      <c r="B9552" s="1">
        <f>VLOOKUP($A9552,Sheet2!A:B,2,FALSE)</f>
        <v>44387.296689814815</v>
      </c>
    </row>
    <row r="9553" spans="1:2" x14ac:dyDescent="0.3">
      <c r="A9553" t="s">
        <v>9363</v>
      </c>
      <c r="B9553" s="1">
        <f>VLOOKUP($A9553,Sheet2!A:B,2,FALSE)</f>
        <v>44387.16101851852</v>
      </c>
    </row>
    <row r="9554" spans="1:2" x14ac:dyDescent="0.3">
      <c r="A9554" t="s">
        <v>9364</v>
      </c>
      <c r="B9554" s="1">
        <f>VLOOKUP($A9554,Sheet2!A:B,2,FALSE)</f>
        <v>44387.081689814811</v>
      </c>
    </row>
    <row r="9555" spans="1:2" x14ac:dyDescent="0.3">
      <c r="A9555" t="s">
        <v>9365</v>
      </c>
      <c r="B9555" s="1">
        <f>VLOOKUP($A9555,Sheet2!A:B,2,FALSE)</f>
        <v>44386.872372685182</v>
      </c>
    </row>
    <row r="9556" spans="1:2" x14ac:dyDescent="0.3">
      <c r="A9556" t="s">
        <v>9366</v>
      </c>
      <c r="B9556" s="1">
        <f>VLOOKUP($A9556,Sheet2!A:B,2,FALSE)</f>
        <v>44386.768182870372</v>
      </c>
    </row>
    <row r="9557" spans="1:2" x14ac:dyDescent="0.3">
      <c r="A9557" t="s">
        <v>9367</v>
      </c>
      <c r="B9557" s="1">
        <f>VLOOKUP($A9557,Sheet2!A:B,2,FALSE)</f>
        <v>44386.507291666669</v>
      </c>
    </row>
    <row r="9558" spans="1:2" x14ac:dyDescent="0.3">
      <c r="A9558" t="s">
        <v>9368</v>
      </c>
      <c r="B9558" s="1">
        <f>VLOOKUP($A9558,Sheet2!A:B,2,FALSE)</f>
        <v>44386.277372685188</v>
      </c>
    </row>
    <row r="9559" spans="1:2" x14ac:dyDescent="0.3">
      <c r="A9559" t="s">
        <v>9369</v>
      </c>
      <c r="B9559" s="1">
        <f>VLOOKUP($A9559,Sheet2!A:B,2,FALSE)</f>
        <v>44386.18922453704</v>
      </c>
    </row>
    <row r="9560" spans="1:2" x14ac:dyDescent="0.3">
      <c r="A9560" t="s">
        <v>9370</v>
      </c>
      <c r="B9560" s="1">
        <f>VLOOKUP($A9560,Sheet2!A:B,2,FALSE)</f>
        <v>44386.129108796296</v>
      </c>
    </row>
    <row r="9561" spans="1:2" x14ac:dyDescent="0.3">
      <c r="A9561" t="s">
        <v>9371</v>
      </c>
      <c r="B9561" s="1">
        <f>VLOOKUP($A9561,Sheet2!A:B,2,FALSE)</f>
        <v>44385.302800925929</v>
      </c>
    </row>
    <row r="9562" spans="1:2" x14ac:dyDescent="0.3">
      <c r="A9562" t="s">
        <v>9372</v>
      </c>
      <c r="B9562" s="1">
        <f>VLOOKUP($A9562,Sheet2!A:B,2,FALSE)</f>
        <v>44424.327291666668</v>
      </c>
    </row>
    <row r="9563" spans="1:2" x14ac:dyDescent="0.3">
      <c r="A9563" t="s">
        <v>9373</v>
      </c>
      <c r="B9563" s="1">
        <f>VLOOKUP($A9563,Sheet2!A:B,2,FALSE)</f>
        <v>44424.289594907408</v>
      </c>
    </row>
    <row r="9564" spans="1:2" x14ac:dyDescent="0.3">
      <c r="A9564" t="s">
        <v>9374</v>
      </c>
      <c r="B9564" s="1">
        <f>VLOOKUP($A9564,Sheet2!A:B,2,FALSE)</f>
        <v>44424.209016203706</v>
      </c>
    </row>
    <row r="9565" spans="1:2" x14ac:dyDescent="0.3">
      <c r="A9565" t="s">
        <v>9375</v>
      </c>
      <c r="B9565" s="1">
        <f>VLOOKUP($A9565,Sheet2!A:B,2,FALSE)</f>
        <v>44423.56695601852</v>
      </c>
    </row>
    <row r="9566" spans="1:2" x14ac:dyDescent="0.3">
      <c r="A9566" t="s">
        <v>9376</v>
      </c>
      <c r="B9566" s="1">
        <f>VLOOKUP($A9566,Sheet2!A:B,2,FALSE)</f>
        <v>44422.812893518516</v>
      </c>
    </row>
    <row r="9567" spans="1:2" x14ac:dyDescent="0.3">
      <c r="A9567" t="s">
        <v>9377</v>
      </c>
      <c r="B9567" s="1">
        <f>VLOOKUP($A9567,Sheet2!A:B,2,FALSE)</f>
        <v>44422.595706018517</v>
      </c>
    </row>
    <row r="9568" spans="1:2" x14ac:dyDescent="0.3">
      <c r="A9568" t="s">
        <v>9378</v>
      </c>
      <c r="B9568" s="1">
        <f>VLOOKUP($A9568,Sheet2!A:B,2,FALSE)</f>
        <v>44422.196076388886</v>
      </c>
    </row>
    <row r="9569" spans="1:2" x14ac:dyDescent="0.3">
      <c r="A9569" t="s">
        <v>9379</v>
      </c>
      <c r="B9569" s="1">
        <f>VLOOKUP($A9569,Sheet2!A:B,2,FALSE)</f>
        <v>44422.112951388888</v>
      </c>
    </row>
    <row r="9570" spans="1:2" x14ac:dyDescent="0.3">
      <c r="A9570" t="s">
        <v>9380</v>
      </c>
      <c r="B9570" s="1">
        <f>VLOOKUP($A9570,Sheet2!A:B,2,FALSE)</f>
        <v>44422.004606481481</v>
      </c>
    </row>
    <row r="9571" spans="1:2" x14ac:dyDescent="0.3">
      <c r="A9571" t="s">
        <v>9381</v>
      </c>
      <c r="B9571" s="1">
        <f>VLOOKUP($A9571,Sheet2!A:B,2,FALSE)</f>
        <v>44421.769421296296</v>
      </c>
    </row>
    <row r="9572" spans="1:2" x14ac:dyDescent="0.3">
      <c r="A9572" t="s">
        <v>9382</v>
      </c>
      <c r="B9572" s="1">
        <f>VLOOKUP($A9572,Sheet2!A:B,2,FALSE)</f>
        <v>44421.263321759259</v>
      </c>
    </row>
    <row r="9573" spans="1:2" x14ac:dyDescent="0.3">
      <c r="A9573" t="s">
        <v>9383</v>
      </c>
      <c r="B9573" s="1">
        <f>VLOOKUP($A9573,Sheet2!A:B,2,FALSE)</f>
        <v>44421.224421296298</v>
      </c>
    </row>
    <row r="9574" spans="1:2" x14ac:dyDescent="0.3">
      <c r="A9574" t="s">
        <v>9384</v>
      </c>
      <c r="B9574" s="1">
        <f>VLOOKUP($A9574,Sheet2!A:B,2,FALSE)</f>
        <v>44421.072326388887</v>
      </c>
    </row>
    <row r="9575" spans="1:2" x14ac:dyDescent="0.3">
      <c r="A9575" t="s">
        <v>9385</v>
      </c>
      <c r="B9575" s="1">
        <f>VLOOKUP($A9575,Sheet2!A:B,2,FALSE)</f>
        <v>44421.03328703704</v>
      </c>
    </row>
    <row r="9576" spans="1:2" x14ac:dyDescent="0.3">
      <c r="A9576" t="s">
        <v>9386</v>
      </c>
      <c r="B9576" s="1">
        <f>VLOOKUP($A9576,Sheet2!A:B,2,FALSE)</f>
        <v>44420.936990740738</v>
      </c>
    </row>
    <row r="9577" spans="1:2" x14ac:dyDescent="0.3">
      <c r="A9577" t="s">
        <v>9387</v>
      </c>
      <c r="B9577" s="1">
        <f>VLOOKUP($A9577,Sheet2!A:B,2,FALSE)</f>
        <v>44420.699652777781</v>
      </c>
    </row>
    <row r="9578" spans="1:2" x14ac:dyDescent="0.3">
      <c r="A9578" t="s">
        <v>9388</v>
      </c>
      <c r="B9578" s="1">
        <f>VLOOKUP($A9578,Sheet2!A:B,2,FALSE)</f>
        <v>44420.697488425925</v>
      </c>
    </row>
    <row r="9579" spans="1:2" x14ac:dyDescent="0.3">
      <c r="A9579" t="s">
        <v>9389</v>
      </c>
      <c r="B9579" s="1">
        <f>VLOOKUP($A9579,Sheet2!A:B,2,FALSE)</f>
        <v>44420.137997685182</v>
      </c>
    </row>
    <row r="9580" spans="1:2" x14ac:dyDescent="0.3">
      <c r="A9580" t="s">
        <v>9390</v>
      </c>
      <c r="B9580" s="1">
        <f>VLOOKUP($A9580,Sheet2!A:B,2,FALSE)</f>
        <v>44419.919409722221</v>
      </c>
    </row>
    <row r="9581" spans="1:2" x14ac:dyDescent="0.3">
      <c r="A9581" t="s">
        <v>9391</v>
      </c>
      <c r="B9581" s="1">
        <f>VLOOKUP($A9581,Sheet2!A:B,2,FALSE)</f>
        <v>44419.711111111108</v>
      </c>
    </row>
    <row r="9582" spans="1:2" x14ac:dyDescent="0.3">
      <c r="A9582" t="s">
        <v>9392</v>
      </c>
      <c r="B9582" s="1">
        <f>VLOOKUP($A9582,Sheet2!A:B,2,FALSE)</f>
        <v>44418.927604166667</v>
      </c>
    </row>
    <row r="9583" spans="1:2" x14ac:dyDescent="0.3">
      <c r="A9583" t="s">
        <v>9393</v>
      </c>
      <c r="B9583" s="1">
        <f>VLOOKUP($A9583,Sheet2!A:B,2,FALSE)</f>
        <v>44418.848275462966</v>
      </c>
    </row>
    <row r="9584" spans="1:2" x14ac:dyDescent="0.3">
      <c r="A9584" t="s">
        <v>9394</v>
      </c>
      <c r="B9584" s="1">
        <f>VLOOKUP($A9584,Sheet2!A:B,2,FALSE)</f>
        <v>44418.496990740743</v>
      </c>
    </row>
    <row r="9585" spans="1:2" x14ac:dyDescent="0.3">
      <c r="A9585" t="s">
        <v>9395</v>
      </c>
      <c r="B9585" s="1">
        <f>VLOOKUP($A9585,Sheet2!A:B,2,FALSE)</f>
        <v>44417.964965277781</v>
      </c>
    </row>
    <row r="9586" spans="1:2" x14ac:dyDescent="0.3">
      <c r="A9586" t="s">
        <v>9396</v>
      </c>
      <c r="B9586" s="1">
        <f>VLOOKUP($A9586,Sheet2!A:B,2,FALSE)</f>
        <v>44417.781550925924</v>
      </c>
    </row>
    <row r="9587" spans="1:2" x14ac:dyDescent="0.3">
      <c r="A9587" t="s">
        <v>9397</v>
      </c>
      <c r="B9587" s="1">
        <f>VLOOKUP($A9587,Sheet2!A:B,2,FALSE)</f>
        <v>44417.748182870368</v>
      </c>
    </row>
    <row r="9588" spans="1:2" x14ac:dyDescent="0.3">
      <c r="A9588" t="s">
        <v>9398</v>
      </c>
      <c r="B9588" s="1">
        <f>VLOOKUP($A9588,Sheet2!A:B,2,FALSE)</f>
        <v>44417.721168981479</v>
      </c>
    </row>
    <row r="9589" spans="1:2" x14ac:dyDescent="0.3">
      <c r="A9589" t="s">
        <v>9399</v>
      </c>
      <c r="B9589" s="1">
        <f>VLOOKUP($A9589,Sheet2!A:B,2,FALSE)</f>
        <v>44417.717650462961</v>
      </c>
    </row>
    <row r="9590" spans="1:2" x14ac:dyDescent="0.3">
      <c r="A9590" t="s">
        <v>9400</v>
      </c>
      <c r="B9590" s="1">
        <f>VLOOKUP($A9590,Sheet2!A:B,2,FALSE)</f>
        <v>44417.711562500001</v>
      </c>
    </row>
    <row r="9591" spans="1:2" x14ac:dyDescent="0.3">
      <c r="A9591" t="s">
        <v>9401</v>
      </c>
      <c r="B9591" s="1">
        <f>VLOOKUP($A9591,Sheet2!A:B,2,FALSE)</f>
        <v>44417.500208333331</v>
      </c>
    </row>
    <row r="9592" spans="1:2" x14ac:dyDescent="0.3">
      <c r="A9592" t="s">
        <v>9402</v>
      </c>
      <c r="B9592" s="1">
        <f>VLOOKUP($A9592,Sheet2!A:B,2,FALSE)</f>
        <v>44417.085925925923</v>
      </c>
    </row>
    <row r="9593" spans="1:2" x14ac:dyDescent="0.3">
      <c r="A9593" t="s">
        <v>9403</v>
      </c>
      <c r="B9593" s="1">
        <f>VLOOKUP($A9593,Sheet2!A:B,2,FALSE)</f>
        <v>44417.103182870371</v>
      </c>
    </row>
    <row r="9594" spans="1:2" x14ac:dyDescent="0.3">
      <c r="A9594" t="s">
        <v>9404</v>
      </c>
      <c r="B9594" s="1">
        <f>VLOOKUP($A9594,Sheet2!A:B,2,FALSE)</f>
        <v>44417.008877314816</v>
      </c>
    </row>
    <row r="9595" spans="1:2" x14ac:dyDescent="0.3">
      <c r="A9595" t="s">
        <v>9405</v>
      </c>
      <c r="B9595" s="1">
        <f>VLOOKUP($A9595,Sheet2!A:B,2,FALSE)</f>
        <v>44416.994537037041</v>
      </c>
    </row>
    <row r="9596" spans="1:2" x14ac:dyDescent="0.3">
      <c r="A9596" t="s">
        <v>9406</v>
      </c>
      <c r="B9596" s="1">
        <f>VLOOKUP($A9596,Sheet2!A:B,2,FALSE)</f>
        <v>44416.98710648148</v>
      </c>
    </row>
    <row r="9597" spans="1:2" x14ac:dyDescent="0.3">
      <c r="A9597" t="s">
        <v>9407</v>
      </c>
      <c r="B9597" s="1">
        <f>VLOOKUP($A9597,Sheet2!A:B,2,FALSE)</f>
        <v>44416.950520833336</v>
      </c>
    </row>
    <row r="9598" spans="1:2" x14ac:dyDescent="0.3">
      <c r="A9598" t="s">
        <v>9408</v>
      </c>
      <c r="B9598" s="1">
        <f>VLOOKUP($A9598,Sheet2!A:B,2,FALSE)</f>
        <v>44416.928055555552</v>
      </c>
    </row>
    <row r="9599" spans="1:2" x14ac:dyDescent="0.3">
      <c r="A9599" t="s">
        <v>9409</v>
      </c>
      <c r="B9599" s="1">
        <f>VLOOKUP($A9599,Sheet2!A:B,2,FALSE)</f>
        <v>44416.892650462964</v>
      </c>
    </row>
    <row r="9600" spans="1:2" x14ac:dyDescent="0.3">
      <c r="A9600" t="s">
        <v>9410</v>
      </c>
      <c r="B9600" s="1">
        <f>VLOOKUP($A9600,Sheet2!A:B,2,FALSE)</f>
        <v>44416.823703703703</v>
      </c>
    </row>
    <row r="9601" spans="1:2" x14ac:dyDescent="0.3">
      <c r="A9601" t="s">
        <v>9411</v>
      </c>
      <c r="B9601" s="1">
        <f>VLOOKUP($A9601,Sheet2!A:B,2,FALSE)</f>
        <v>44416.352881944447</v>
      </c>
    </row>
    <row r="9602" spans="1:2" x14ac:dyDescent="0.3">
      <c r="A9602" t="s">
        <v>9412</v>
      </c>
      <c r="B9602" s="1">
        <f>VLOOKUP($A9602,Sheet2!A:B,2,FALSE)</f>
        <v>44416.282835648148</v>
      </c>
    </row>
    <row r="9603" spans="1:2" x14ac:dyDescent="0.3">
      <c r="A9603" t="s">
        <v>9413</v>
      </c>
      <c r="B9603" s="1">
        <f>VLOOKUP($A9603,Sheet2!A:B,2,FALSE)</f>
        <v>44415.869502314818</v>
      </c>
    </row>
    <row r="9604" spans="1:2" x14ac:dyDescent="0.3">
      <c r="A9604" t="s">
        <v>9414</v>
      </c>
      <c r="B9604" s="1">
        <f>VLOOKUP($A9604,Sheet2!A:B,2,FALSE)</f>
        <v>44415.840752314813</v>
      </c>
    </row>
    <row r="9605" spans="1:2" x14ac:dyDescent="0.3">
      <c r="A9605" t="s">
        <v>9415</v>
      </c>
      <c r="B9605" s="1">
        <f>VLOOKUP($A9605,Sheet2!A:B,2,FALSE)</f>
        <v>44415.780451388891</v>
      </c>
    </row>
    <row r="9606" spans="1:2" x14ac:dyDescent="0.3">
      <c r="A9606" t="s">
        <v>9416</v>
      </c>
      <c r="B9606" s="1">
        <f>VLOOKUP($A9606,Sheet2!A:B,2,FALSE)</f>
        <v>44415.700520833336</v>
      </c>
    </row>
    <row r="9607" spans="1:2" x14ac:dyDescent="0.3">
      <c r="A9607" t="s">
        <v>9417</v>
      </c>
      <c r="B9607" s="1">
        <f>VLOOKUP($A9607,Sheet2!A:B,2,FALSE)</f>
        <v>44415.405902777777</v>
      </c>
    </row>
    <row r="9608" spans="1:2" x14ac:dyDescent="0.3">
      <c r="A9608" t="s">
        <v>9418</v>
      </c>
      <c r="B9608" s="1">
        <f>VLOOKUP($A9608,Sheet2!A:B,2,FALSE)</f>
        <v>44415.272476851853</v>
      </c>
    </row>
    <row r="9609" spans="1:2" x14ac:dyDescent="0.3">
      <c r="A9609" t="s">
        <v>9419</v>
      </c>
      <c r="B9609" s="1">
        <f>VLOOKUP($A9609,Sheet2!A:B,2,FALSE)</f>
        <v>44415.094212962962</v>
      </c>
    </row>
    <row r="9610" spans="1:2" x14ac:dyDescent="0.3">
      <c r="A9610" t="s">
        <v>9420</v>
      </c>
      <c r="B9610" s="1">
        <f>VLOOKUP($A9610,Sheet2!A:B,2,FALSE)</f>
        <v>44415.045300925929</v>
      </c>
    </row>
    <row r="9611" spans="1:2" x14ac:dyDescent="0.3">
      <c r="A9611" t="s">
        <v>9421</v>
      </c>
      <c r="B9611" s="1">
        <f>VLOOKUP($A9611,Sheet2!A:B,2,FALSE)</f>
        <v>44415.024317129632</v>
      </c>
    </row>
    <row r="9612" spans="1:2" x14ac:dyDescent="0.3">
      <c r="A9612" t="s">
        <v>9422</v>
      </c>
      <c r="B9612" s="1">
        <f>VLOOKUP($A9612,Sheet2!A:B,2,FALSE)</f>
        <v>44415.023206018515</v>
      </c>
    </row>
    <row r="9613" spans="1:2" x14ac:dyDescent="0.3">
      <c r="A9613" t="s">
        <v>9423</v>
      </c>
      <c r="B9613" s="1">
        <f>VLOOKUP($A9613,Sheet2!A:B,2,FALSE)</f>
        <v>44414.9059837963</v>
      </c>
    </row>
    <row r="9614" spans="1:2" x14ac:dyDescent="0.3">
      <c r="A9614" t="s">
        <v>9424</v>
      </c>
      <c r="B9614" s="1">
        <f>VLOOKUP($A9614,Sheet2!A:B,2,FALSE)</f>
        <v>44414.836087962962</v>
      </c>
    </row>
    <row r="9615" spans="1:2" x14ac:dyDescent="0.3">
      <c r="A9615" t="s">
        <v>9425</v>
      </c>
      <c r="B9615" s="1">
        <f>VLOOKUP($A9615,Sheet2!A:B,2,FALSE)</f>
        <v>44414.835625</v>
      </c>
    </row>
    <row r="9616" spans="1:2" x14ac:dyDescent="0.3">
      <c r="A9616" t="s">
        <v>9426</v>
      </c>
      <c r="B9616" s="1">
        <f>VLOOKUP($A9616,Sheet2!A:B,2,FALSE)</f>
        <v>0</v>
      </c>
    </row>
    <row r="9617" spans="1:2" x14ac:dyDescent="0.3">
      <c r="B9617" s="1" t="e">
        <f>VLOOKUP($A9617,Sheet2!A:B,2,FALSE)</f>
        <v>#N/A</v>
      </c>
    </row>
    <row r="9618" spans="1:2" x14ac:dyDescent="0.3">
      <c r="A9618" t="s">
        <v>9427</v>
      </c>
      <c r="B9618" s="1">
        <f>VLOOKUP($A9618,Sheet2!A:B,2,FALSE)</f>
        <v>0</v>
      </c>
    </row>
    <row r="9619" spans="1:2" x14ac:dyDescent="0.3">
      <c r="A9619" t="s">
        <v>9428</v>
      </c>
      <c r="B9619" s="1">
        <f>VLOOKUP($A9619,Sheet2!A:B,2,FALSE)</f>
        <v>0</v>
      </c>
    </row>
    <row r="9620" spans="1:2" x14ac:dyDescent="0.3">
      <c r="A9620" t="s">
        <v>9429</v>
      </c>
      <c r="B9620" s="1">
        <f>VLOOKUP($A9620,Sheet2!A:B,2,FALSE)</f>
        <v>44414.737245370372</v>
      </c>
    </row>
    <row r="9621" spans="1:2" x14ac:dyDescent="0.3">
      <c r="A9621" t="s">
        <v>9430</v>
      </c>
      <c r="B9621" s="1">
        <f>VLOOKUP($A9621,Sheet2!A:B,2,FALSE)</f>
        <v>44414.723715277774</v>
      </c>
    </row>
    <row r="9622" spans="1:2" x14ac:dyDescent="0.3">
      <c r="A9622" t="s">
        <v>9431</v>
      </c>
      <c r="B9622" s="1">
        <f>VLOOKUP($A9622,Sheet2!A:B,2,FALSE)</f>
        <v>44414.65693287037</v>
      </c>
    </row>
    <row r="9623" spans="1:2" x14ac:dyDescent="0.3">
      <c r="A9623" t="s">
        <v>9432</v>
      </c>
      <c r="B9623" s="1">
        <f>VLOOKUP($A9623,Sheet2!A:B,2,FALSE)</f>
        <v>44414.606793981482</v>
      </c>
    </row>
    <row r="9624" spans="1:2" x14ac:dyDescent="0.3">
      <c r="A9624" t="s">
        <v>9433</v>
      </c>
      <c r="B9624" s="1">
        <f>VLOOKUP($A9624,Sheet2!A:B,2,FALSE)</f>
        <v>44414.584479166668</v>
      </c>
    </row>
    <row r="9625" spans="1:2" x14ac:dyDescent="0.3">
      <c r="A9625" t="s">
        <v>9434</v>
      </c>
      <c r="B9625" s="1">
        <f>VLOOKUP($A9625,Sheet2!A:B,2,FALSE)</f>
        <v>44414.581747685188</v>
      </c>
    </row>
    <row r="9626" spans="1:2" x14ac:dyDescent="0.3">
      <c r="A9626" t="s">
        <v>9435</v>
      </c>
      <c r="B9626" s="1">
        <f>VLOOKUP($A9626,Sheet2!A:B,2,FALSE)</f>
        <v>44414.444884259261</v>
      </c>
    </row>
    <row r="9627" spans="1:2" x14ac:dyDescent="0.3">
      <c r="A9627" t="s">
        <v>9436</v>
      </c>
      <c r="B9627" s="1">
        <f>VLOOKUP($A9627,Sheet2!A:B,2,FALSE)</f>
        <v>44414.414537037039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BF40B-3A28-411D-A9CD-13B55582A855}">
  <dimension ref="A1:D9748"/>
  <sheetViews>
    <sheetView topLeftCell="A181" workbookViewId="0">
      <selection activeCell="H8832" sqref="H8832"/>
    </sheetView>
  </sheetViews>
  <sheetFormatPr defaultRowHeight="14.4" x14ac:dyDescent="0.3"/>
  <cols>
    <col min="1" max="1" width="169" customWidth="1"/>
    <col min="2" max="2" width="17.33203125" customWidth="1"/>
  </cols>
  <sheetData>
    <row r="1" spans="1:4" x14ac:dyDescent="0.3">
      <c r="A1" t="s">
        <v>0</v>
      </c>
      <c r="B1" t="s">
        <v>9438</v>
      </c>
      <c r="C1" t="s">
        <v>9437</v>
      </c>
      <c r="D1" t="s">
        <v>9439</v>
      </c>
    </row>
    <row r="2" spans="1:4" x14ac:dyDescent="0.3">
      <c r="A2" t="s">
        <v>1</v>
      </c>
      <c r="B2" s="1">
        <v>44224.893703703703</v>
      </c>
      <c r="C2">
        <v>0</v>
      </c>
      <c r="D2" t="s">
        <v>9440</v>
      </c>
    </row>
    <row r="3" spans="1:4" x14ac:dyDescent="0.3">
      <c r="A3" t="s">
        <v>2</v>
      </c>
      <c r="B3" s="1">
        <v>44224.888379629629</v>
      </c>
      <c r="C3">
        <v>0</v>
      </c>
      <c r="D3" t="s">
        <v>9441</v>
      </c>
    </row>
    <row r="4" spans="1:4" x14ac:dyDescent="0.3">
      <c r="A4" t="s">
        <v>3</v>
      </c>
      <c r="B4" s="1">
        <v>44224.887129629627</v>
      </c>
      <c r="C4">
        <v>0</v>
      </c>
      <c r="D4" t="s">
        <v>9442</v>
      </c>
    </row>
    <row r="5" spans="1:4" x14ac:dyDescent="0.3">
      <c r="A5" t="s">
        <v>4</v>
      </c>
      <c r="B5" s="1">
        <v>44224.886921296296</v>
      </c>
      <c r="C5">
        <v>1</v>
      </c>
      <c r="D5" t="s">
        <v>9442</v>
      </c>
    </row>
    <row r="6" spans="1:4" x14ac:dyDescent="0.3">
      <c r="A6" t="s">
        <v>5</v>
      </c>
      <c r="B6" s="1">
        <v>44224.88521990741</v>
      </c>
      <c r="C6">
        <v>1</v>
      </c>
      <c r="D6" t="s">
        <v>9442</v>
      </c>
    </row>
    <row r="7" spans="1:4" x14ac:dyDescent="0.3">
      <c r="A7" t="s">
        <v>6</v>
      </c>
      <c r="B7" s="1">
        <v>44224.874965277777</v>
      </c>
      <c r="C7">
        <v>1</v>
      </c>
      <c r="D7" t="s">
        <v>9442</v>
      </c>
    </row>
    <row r="8" spans="1:4" x14ac:dyDescent="0.3">
      <c r="A8" t="s">
        <v>7</v>
      </c>
      <c r="B8" s="1">
        <v>44224.866203703707</v>
      </c>
      <c r="C8">
        <v>1</v>
      </c>
      <c r="D8" t="s">
        <v>9443</v>
      </c>
    </row>
    <row r="9" spans="1:4" x14ac:dyDescent="0.3">
      <c r="A9" t="s">
        <v>8</v>
      </c>
      <c r="B9" s="1">
        <v>44224.865949074076</v>
      </c>
      <c r="C9">
        <v>1</v>
      </c>
      <c r="D9" t="s">
        <v>9442</v>
      </c>
    </row>
    <row r="10" spans="1:4" x14ac:dyDescent="0.3">
      <c r="A10" t="s">
        <v>9</v>
      </c>
      <c r="B10" s="1">
        <v>44224.861192129632</v>
      </c>
      <c r="C10">
        <v>1</v>
      </c>
      <c r="D10" t="s">
        <v>9444</v>
      </c>
    </row>
    <row r="11" spans="1:4" x14ac:dyDescent="0.3">
      <c r="A11" t="s">
        <v>10</v>
      </c>
      <c r="B11" s="1">
        <v>44224.846203703702</v>
      </c>
      <c r="C11">
        <v>1</v>
      </c>
      <c r="D11" t="s">
        <v>9442</v>
      </c>
    </row>
    <row r="12" spans="1:4" x14ac:dyDescent="0.3">
      <c r="A12" t="s">
        <v>11</v>
      </c>
      <c r="B12" s="1">
        <v>44224.835231481484</v>
      </c>
      <c r="C12">
        <v>-1</v>
      </c>
      <c r="D12" t="s">
        <v>9442</v>
      </c>
    </row>
    <row r="13" spans="1:4" x14ac:dyDescent="0.3">
      <c r="A13" t="s">
        <v>12</v>
      </c>
      <c r="B13" s="1">
        <v>44224.834085648145</v>
      </c>
      <c r="C13">
        <v>0</v>
      </c>
      <c r="D13" t="s">
        <v>9442</v>
      </c>
    </row>
    <row r="14" spans="1:4" x14ac:dyDescent="0.3">
      <c r="A14" t="s">
        <v>13</v>
      </c>
      <c r="B14" s="1">
        <v>44224.831863425927</v>
      </c>
      <c r="C14">
        <v>1</v>
      </c>
      <c r="D14" t="s">
        <v>9442</v>
      </c>
    </row>
    <row r="15" spans="1:4" x14ac:dyDescent="0.3">
      <c r="A15" t="s">
        <v>14</v>
      </c>
      <c r="B15" s="1">
        <v>44224.806921296295</v>
      </c>
      <c r="C15">
        <v>-1</v>
      </c>
      <c r="D15" t="s">
        <v>9440</v>
      </c>
    </row>
    <row r="16" spans="1:4" x14ac:dyDescent="0.3">
      <c r="A16" t="s">
        <v>15</v>
      </c>
      <c r="B16" s="1">
        <v>44224.805277777778</v>
      </c>
      <c r="C16">
        <v>-1</v>
      </c>
      <c r="D16" t="s">
        <v>9442</v>
      </c>
    </row>
    <row r="17" spans="1:4" x14ac:dyDescent="0.3">
      <c r="A17" t="s">
        <v>16</v>
      </c>
      <c r="B17" s="1">
        <v>44224.799837962964</v>
      </c>
      <c r="C17">
        <v>1</v>
      </c>
      <c r="D17" t="s">
        <v>9442</v>
      </c>
    </row>
    <row r="18" spans="1:4" x14ac:dyDescent="0.3">
      <c r="A18" t="s">
        <v>17</v>
      </c>
      <c r="B18" s="1">
        <v>44224.791851851849</v>
      </c>
      <c r="C18">
        <v>1</v>
      </c>
      <c r="D18" t="s">
        <v>9442</v>
      </c>
    </row>
    <row r="19" spans="1:4" x14ac:dyDescent="0.3">
      <c r="A19" t="s">
        <v>18</v>
      </c>
      <c r="B19" s="1">
        <v>44224.789849537039</v>
      </c>
      <c r="C19">
        <v>1</v>
      </c>
      <c r="D19" t="s">
        <v>9445</v>
      </c>
    </row>
    <row r="20" spans="1:4" x14ac:dyDescent="0.3">
      <c r="A20" t="s">
        <v>19</v>
      </c>
      <c r="B20" s="1">
        <v>44224.787037037036</v>
      </c>
      <c r="C20">
        <v>1</v>
      </c>
      <c r="D20" t="s">
        <v>9442</v>
      </c>
    </row>
    <row r="21" spans="1:4" x14ac:dyDescent="0.3">
      <c r="A21" t="s">
        <v>20</v>
      </c>
      <c r="B21" s="1">
        <v>44224.762083333335</v>
      </c>
      <c r="C21">
        <v>-1</v>
      </c>
      <c r="D21" t="s">
        <v>9444</v>
      </c>
    </row>
    <row r="22" spans="1:4" x14ac:dyDescent="0.3">
      <c r="A22" t="s">
        <v>21</v>
      </c>
      <c r="B22" s="1">
        <v>44224.745995370373</v>
      </c>
      <c r="C22">
        <v>1</v>
      </c>
      <c r="D22" t="s">
        <v>9442</v>
      </c>
    </row>
    <row r="23" spans="1:4" x14ac:dyDescent="0.3">
      <c r="A23" t="s">
        <v>22</v>
      </c>
      <c r="B23" s="1">
        <v>44224.734039351853</v>
      </c>
      <c r="C23">
        <v>-1</v>
      </c>
      <c r="D23" t="s">
        <v>9444</v>
      </c>
    </row>
    <row r="24" spans="1:4" x14ac:dyDescent="0.3">
      <c r="A24" t="s">
        <v>23</v>
      </c>
      <c r="B24" s="1">
        <v>44224.717118055552</v>
      </c>
      <c r="C24">
        <v>1</v>
      </c>
      <c r="D24" t="s">
        <v>9442</v>
      </c>
    </row>
    <row r="25" spans="1:4" x14ac:dyDescent="0.3">
      <c r="A25" s="1" t="s">
        <v>24</v>
      </c>
      <c r="B25" s="1">
        <v>44224.712488425925</v>
      </c>
      <c r="C25">
        <v>-1</v>
      </c>
      <c r="D25" t="s">
        <v>9443</v>
      </c>
    </row>
    <row r="26" spans="1:4" x14ac:dyDescent="0.3">
      <c r="A26" t="s">
        <v>25</v>
      </c>
      <c r="B26" s="1">
        <v>44224.709745370368</v>
      </c>
      <c r="C26">
        <v>1</v>
      </c>
      <c r="D26" t="s">
        <v>9442</v>
      </c>
    </row>
    <row r="27" spans="1:4" x14ac:dyDescent="0.3">
      <c r="A27" t="s">
        <v>26</v>
      </c>
      <c r="B27" s="1">
        <v>44224.706145833334</v>
      </c>
      <c r="C27">
        <v>1</v>
      </c>
      <c r="D27" t="s">
        <v>9440</v>
      </c>
    </row>
    <row r="28" spans="1:4" x14ac:dyDescent="0.3">
      <c r="A28" t="s">
        <v>27</v>
      </c>
      <c r="B28" s="1">
        <v>44224.683009259257</v>
      </c>
      <c r="C28">
        <v>1</v>
      </c>
      <c r="D28" t="s">
        <v>9442</v>
      </c>
    </row>
    <row r="29" spans="1:4" x14ac:dyDescent="0.3">
      <c r="A29" t="s">
        <v>28</v>
      </c>
      <c r="B29" s="1">
        <v>44224.683252314811</v>
      </c>
      <c r="C29">
        <v>-1</v>
      </c>
      <c r="D29" t="s">
        <v>9442</v>
      </c>
    </row>
    <row r="30" spans="1:4" x14ac:dyDescent="0.3">
      <c r="A30" t="s">
        <v>29</v>
      </c>
      <c r="B30" s="1">
        <v>44224.681261574071</v>
      </c>
      <c r="C30">
        <v>-1</v>
      </c>
      <c r="D30" t="s">
        <v>9442</v>
      </c>
    </row>
    <row r="31" spans="1:4" x14ac:dyDescent="0.3">
      <c r="A31" t="s">
        <v>30</v>
      </c>
      <c r="B31" s="1">
        <v>44224.666724537034</v>
      </c>
      <c r="C31">
        <v>1</v>
      </c>
      <c r="D31" t="s">
        <v>9444</v>
      </c>
    </row>
    <row r="32" spans="1:4" x14ac:dyDescent="0.3">
      <c r="A32" t="s">
        <v>31</v>
      </c>
      <c r="B32" s="1">
        <v>44224.666620370372</v>
      </c>
      <c r="C32">
        <v>-1</v>
      </c>
      <c r="D32" t="s">
        <v>9442</v>
      </c>
    </row>
    <row r="33" spans="1:4" x14ac:dyDescent="0.3">
      <c r="A33" t="s">
        <v>32</v>
      </c>
      <c r="B33" s="1">
        <v>44224.660081018519</v>
      </c>
      <c r="C33">
        <v>0</v>
      </c>
      <c r="D33" t="s">
        <v>9442</v>
      </c>
    </row>
    <row r="34" spans="1:4" x14ac:dyDescent="0.3">
      <c r="A34" t="s">
        <v>33</v>
      </c>
      <c r="B34" s="1">
        <v>44224.629027777781</v>
      </c>
      <c r="C34">
        <v>0</v>
      </c>
      <c r="D34" t="s">
        <v>9442</v>
      </c>
    </row>
    <row r="35" spans="1:4" x14ac:dyDescent="0.3">
      <c r="A35" t="s">
        <v>34</v>
      </c>
      <c r="B35" s="1">
        <v>44224.547812500001</v>
      </c>
      <c r="C35">
        <v>1</v>
      </c>
      <c r="D35" t="s">
        <v>9442</v>
      </c>
    </row>
    <row r="36" spans="1:4" x14ac:dyDescent="0.3">
      <c r="A36" t="s">
        <v>35</v>
      </c>
      <c r="B36" s="1">
        <v>44224.469108796293</v>
      </c>
      <c r="C36">
        <v>1</v>
      </c>
      <c r="D36" t="s">
        <v>9442</v>
      </c>
    </row>
    <row r="37" spans="1:4" x14ac:dyDescent="0.3">
      <c r="A37" t="s">
        <v>36</v>
      </c>
      <c r="B37" s="1">
        <v>44224.464537037034</v>
      </c>
      <c r="C37">
        <v>1</v>
      </c>
      <c r="D37" t="s">
        <v>9440</v>
      </c>
    </row>
    <row r="38" spans="1:4" x14ac:dyDescent="0.3">
      <c r="A38" t="s">
        <v>37</v>
      </c>
      <c r="B38" s="1">
        <v>44224.460752314815</v>
      </c>
      <c r="C38">
        <v>-1</v>
      </c>
      <c r="D38" t="s">
        <v>9440</v>
      </c>
    </row>
    <row r="39" spans="1:4" x14ac:dyDescent="0.3">
      <c r="A39" t="s">
        <v>38</v>
      </c>
      <c r="B39" s="1">
        <v>44224.459849537037</v>
      </c>
      <c r="C39">
        <v>1</v>
      </c>
      <c r="D39" t="s">
        <v>9442</v>
      </c>
    </row>
    <row r="40" spans="1:4" x14ac:dyDescent="0.3">
      <c r="A40" t="s">
        <v>39</v>
      </c>
      <c r="B40" s="1">
        <v>44224.456944444442</v>
      </c>
      <c r="C40">
        <v>1</v>
      </c>
      <c r="D40" t="s">
        <v>9441</v>
      </c>
    </row>
    <row r="41" spans="1:4" x14ac:dyDescent="0.3">
      <c r="A41" t="s">
        <v>40</v>
      </c>
      <c r="B41" s="1">
        <v>44224.436423611114</v>
      </c>
      <c r="C41">
        <v>1</v>
      </c>
      <c r="D41" t="s">
        <v>9440</v>
      </c>
    </row>
    <row r="42" spans="1:4" x14ac:dyDescent="0.3">
      <c r="A42" t="s">
        <v>41</v>
      </c>
      <c r="B42" s="1">
        <v>44224.394745370373</v>
      </c>
      <c r="C42">
        <v>1</v>
      </c>
      <c r="D42" t="s">
        <v>9446</v>
      </c>
    </row>
    <row r="43" spans="1:4" x14ac:dyDescent="0.3">
      <c r="A43" t="s">
        <v>42</v>
      </c>
      <c r="B43" s="1">
        <v>44224.387175925927</v>
      </c>
      <c r="C43">
        <v>1</v>
      </c>
      <c r="D43" t="s">
        <v>9442</v>
      </c>
    </row>
    <row r="44" spans="1:4" x14ac:dyDescent="0.3">
      <c r="A44" t="s">
        <v>43</v>
      </c>
      <c r="B44" s="1">
        <v>44224.386793981481</v>
      </c>
      <c r="C44">
        <v>1</v>
      </c>
      <c r="D44" t="s">
        <v>9440</v>
      </c>
    </row>
    <row r="45" spans="1:4" x14ac:dyDescent="0.3">
      <c r="A45" t="s">
        <v>44</v>
      </c>
      <c r="B45" s="1">
        <v>44224.386631944442</v>
      </c>
      <c r="C45">
        <v>1</v>
      </c>
      <c r="D45" t="s">
        <v>9444</v>
      </c>
    </row>
    <row r="46" spans="1:4" x14ac:dyDescent="0.3">
      <c r="A46" t="s">
        <v>45</v>
      </c>
      <c r="B46" s="1">
        <v>44224.386111111111</v>
      </c>
      <c r="C46">
        <v>1</v>
      </c>
      <c r="D46" t="s">
        <v>9442</v>
      </c>
    </row>
    <row r="47" spans="1:4" x14ac:dyDescent="0.3">
      <c r="A47" t="s">
        <v>46</v>
      </c>
      <c r="B47" s="1">
        <v>44224.382314814815</v>
      </c>
      <c r="C47">
        <v>1</v>
      </c>
      <c r="D47" t="s">
        <v>9440</v>
      </c>
    </row>
    <row r="48" spans="1:4" x14ac:dyDescent="0.3">
      <c r="A48" t="s">
        <v>47</v>
      </c>
      <c r="B48" s="1">
        <v>44224.382071759261</v>
      </c>
      <c r="C48">
        <v>-1</v>
      </c>
      <c r="D48" t="s">
        <v>9442</v>
      </c>
    </row>
    <row r="49" spans="1:4" x14ac:dyDescent="0.3">
      <c r="A49" t="s">
        <v>48</v>
      </c>
      <c r="B49" s="1">
        <v>44224.381226851852</v>
      </c>
      <c r="C49">
        <v>1</v>
      </c>
      <c r="D49" t="s">
        <v>9442</v>
      </c>
    </row>
    <row r="50" spans="1:4" x14ac:dyDescent="0.3">
      <c r="A50" t="s">
        <v>49</v>
      </c>
      <c r="B50" s="1">
        <v>44224.38076388889</v>
      </c>
      <c r="C50">
        <v>1</v>
      </c>
      <c r="D50" t="s">
        <v>9442</v>
      </c>
    </row>
    <row r="51" spans="1:4" x14ac:dyDescent="0.3">
      <c r="A51" t="s">
        <v>50</v>
      </c>
      <c r="B51" s="1">
        <v>44224.993055555555</v>
      </c>
      <c r="C51">
        <v>1</v>
      </c>
      <c r="D51" t="s">
        <v>9447</v>
      </c>
    </row>
    <row r="52" spans="1:4" x14ac:dyDescent="0.3">
      <c r="A52" s="1" t="s">
        <v>51</v>
      </c>
      <c r="B52" s="1">
        <v>44224.992951388886</v>
      </c>
      <c r="C52">
        <v>1</v>
      </c>
      <c r="D52" t="s">
        <v>9442</v>
      </c>
    </row>
    <row r="53" spans="1:4" x14ac:dyDescent="0.3">
      <c r="A53" t="s">
        <v>52</v>
      </c>
      <c r="B53" s="1">
        <v>44224.992939814816</v>
      </c>
      <c r="C53">
        <v>1</v>
      </c>
      <c r="D53" t="s">
        <v>9448</v>
      </c>
    </row>
    <row r="54" spans="1:4" x14ac:dyDescent="0.3">
      <c r="A54" t="s">
        <v>53</v>
      </c>
      <c r="B54" s="1">
        <v>44224.992928240739</v>
      </c>
      <c r="C54">
        <v>1</v>
      </c>
      <c r="D54" t="s">
        <v>9442</v>
      </c>
    </row>
    <row r="55" spans="1:4" x14ac:dyDescent="0.3">
      <c r="A55" t="s">
        <v>54</v>
      </c>
      <c r="B55" s="1">
        <v>44224.992905092593</v>
      </c>
      <c r="C55">
        <v>1</v>
      </c>
      <c r="D55" t="s">
        <v>9442</v>
      </c>
    </row>
    <row r="56" spans="1:4" x14ac:dyDescent="0.3">
      <c r="A56" t="s">
        <v>55</v>
      </c>
      <c r="B56" s="1">
        <v>44224.992893518516</v>
      </c>
      <c r="C56">
        <v>0</v>
      </c>
      <c r="D56" t="s">
        <v>9449</v>
      </c>
    </row>
    <row r="57" spans="1:4" x14ac:dyDescent="0.3">
      <c r="A57" t="s">
        <v>56</v>
      </c>
      <c r="B57" s="1">
        <v>44224.992812500001</v>
      </c>
      <c r="C57">
        <v>0</v>
      </c>
      <c r="D57" t="s">
        <v>9443</v>
      </c>
    </row>
    <row r="58" spans="1:4" x14ac:dyDescent="0.3">
      <c r="A58" t="s">
        <v>57</v>
      </c>
      <c r="B58" s="1">
        <v>44224.992777777778</v>
      </c>
      <c r="C58">
        <v>1</v>
      </c>
      <c r="D58" t="s">
        <v>9444</v>
      </c>
    </row>
    <row r="59" spans="1:4" x14ac:dyDescent="0.3">
      <c r="A59" t="s">
        <v>58</v>
      </c>
      <c r="B59" s="1">
        <v>44224.992777777778</v>
      </c>
      <c r="C59">
        <v>1</v>
      </c>
      <c r="D59" t="s">
        <v>9442</v>
      </c>
    </row>
    <row r="60" spans="1:4" x14ac:dyDescent="0.3">
      <c r="A60" t="s">
        <v>59</v>
      </c>
      <c r="B60" s="1">
        <v>44224.992650462962</v>
      </c>
      <c r="C60">
        <v>1</v>
      </c>
      <c r="D60" t="s">
        <v>9442</v>
      </c>
    </row>
    <row r="61" spans="1:4" x14ac:dyDescent="0.3">
      <c r="A61" t="s">
        <v>60</v>
      </c>
      <c r="B61" s="1">
        <v>44224.992627314816</v>
      </c>
      <c r="C61">
        <v>1</v>
      </c>
      <c r="D61" t="s">
        <v>9442</v>
      </c>
    </row>
    <row r="62" spans="1:4" x14ac:dyDescent="0.3">
      <c r="A62" t="s">
        <v>61</v>
      </c>
      <c r="B62" s="1">
        <v>44224.992581018516</v>
      </c>
      <c r="C62">
        <v>1</v>
      </c>
      <c r="D62" t="s">
        <v>9442</v>
      </c>
    </row>
    <row r="63" spans="1:4" x14ac:dyDescent="0.3">
      <c r="A63" t="s">
        <v>62</v>
      </c>
      <c r="B63" s="1">
        <v>44224.992534722223</v>
      </c>
      <c r="C63">
        <v>1</v>
      </c>
      <c r="D63" t="s">
        <v>9450</v>
      </c>
    </row>
    <row r="64" spans="1:4" x14ac:dyDescent="0.3">
      <c r="A64" t="s">
        <v>63</v>
      </c>
      <c r="B64" s="1">
        <v>44224.992523148147</v>
      </c>
      <c r="C64">
        <v>1</v>
      </c>
      <c r="D64" t="s">
        <v>9442</v>
      </c>
    </row>
    <row r="65" spans="1:4" x14ac:dyDescent="0.3">
      <c r="A65" t="s">
        <v>64</v>
      </c>
      <c r="B65" s="1">
        <v>44224.992511574077</v>
      </c>
      <c r="C65">
        <v>1</v>
      </c>
      <c r="D65" t="s">
        <v>9442</v>
      </c>
    </row>
    <row r="66" spans="1:4" x14ac:dyDescent="0.3">
      <c r="A66" t="s">
        <v>65</v>
      </c>
      <c r="B66" s="1">
        <v>44224.9925</v>
      </c>
      <c r="C66">
        <v>1</v>
      </c>
      <c r="D66" t="s">
        <v>9442</v>
      </c>
    </row>
    <row r="67" spans="1:4" x14ac:dyDescent="0.3">
      <c r="A67" t="s">
        <v>66</v>
      </c>
      <c r="B67" s="1">
        <v>44224.992476851854</v>
      </c>
      <c r="C67">
        <v>0</v>
      </c>
      <c r="D67" t="s">
        <v>9440</v>
      </c>
    </row>
    <row r="68" spans="1:4" x14ac:dyDescent="0.3">
      <c r="A68" t="s">
        <v>67</v>
      </c>
      <c r="B68" s="1">
        <v>44224.992465277777</v>
      </c>
      <c r="C68">
        <v>1</v>
      </c>
      <c r="D68" t="s">
        <v>9451</v>
      </c>
    </row>
    <row r="69" spans="1:4" x14ac:dyDescent="0.3">
      <c r="A69" t="s">
        <v>68</v>
      </c>
      <c r="B69" s="1">
        <v>44224.9924537037</v>
      </c>
      <c r="C69">
        <v>0</v>
      </c>
      <c r="D69" t="s">
        <v>9442</v>
      </c>
    </row>
    <row r="70" spans="1:4" x14ac:dyDescent="0.3">
      <c r="A70" t="s">
        <v>69</v>
      </c>
      <c r="B70" s="1">
        <v>44224.9924537037</v>
      </c>
      <c r="C70">
        <v>0</v>
      </c>
      <c r="D70" t="s">
        <v>9452</v>
      </c>
    </row>
    <row r="71" spans="1:4" x14ac:dyDescent="0.3">
      <c r="A71" t="s">
        <v>70</v>
      </c>
      <c r="B71" s="1">
        <v>44224.992384259262</v>
      </c>
      <c r="C71">
        <v>1</v>
      </c>
      <c r="D71" t="s">
        <v>9444</v>
      </c>
    </row>
    <row r="72" spans="1:4" x14ac:dyDescent="0.3">
      <c r="A72" t="s">
        <v>71</v>
      </c>
      <c r="B72" s="1">
        <v>44224.992384259262</v>
      </c>
      <c r="C72">
        <v>1</v>
      </c>
      <c r="D72" t="s">
        <v>9442</v>
      </c>
    </row>
    <row r="73" spans="1:4" x14ac:dyDescent="0.3">
      <c r="A73" t="s">
        <v>72</v>
      </c>
      <c r="B73" s="1">
        <v>44224.992372685185</v>
      </c>
      <c r="C73">
        <v>1</v>
      </c>
      <c r="D73" t="s">
        <v>9442</v>
      </c>
    </row>
    <row r="74" spans="1:4" x14ac:dyDescent="0.3">
      <c r="A74" t="s">
        <v>73</v>
      </c>
      <c r="B74" s="1">
        <v>44224.992361111108</v>
      </c>
      <c r="C74">
        <v>1</v>
      </c>
      <c r="D74" t="s">
        <v>9442</v>
      </c>
    </row>
    <row r="75" spans="1:4" x14ac:dyDescent="0.3">
      <c r="A75" t="s">
        <v>74</v>
      </c>
      <c r="B75" s="1">
        <v>44224.992349537039</v>
      </c>
      <c r="C75">
        <v>0</v>
      </c>
      <c r="D75" t="s">
        <v>9453</v>
      </c>
    </row>
    <row r="76" spans="1:4" x14ac:dyDescent="0.3">
      <c r="A76" t="s">
        <v>75</v>
      </c>
      <c r="B76" s="1">
        <v>44224.992094907408</v>
      </c>
      <c r="C76">
        <v>0</v>
      </c>
      <c r="D76" t="s">
        <v>9442</v>
      </c>
    </row>
    <row r="77" spans="1:4" x14ac:dyDescent="0.3">
      <c r="A77" t="s">
        <v>76</v>
      </c>
      <c r="B77" s="1">
        <v>44224.992025462961</v>
      </c>
      <c r="C77">
        <v>0</v>
      </c>
      <c r="D77" t="s">
        <v>9442</v>
      </c>
    </row>
    <row r="78" spans="1:4" x14ac:dyDescent="0.3">
      <c r="A78" t="s">
        <v>77</v>
      </c>
      <c r="B78" s="1">
        <v>44224.992013888892</v>
      </c>
      <c r="C78">
        <v>1</v>
      </c>
      <c r="D78" t="s">
        <v>9454</v>
      </c>
    </row>
    <row r="79" spans="1:4" x14ac:dyDescent="0.3">
      <c r="A79" t="s">
        <v>78</v>
      </c>
      <c r="B79" s="1">
        <v>44224.991990740738</v>
      </c>
      <c r="C79">
        <v>1</v>
      </c>
      <c r="D79" t="s">
        <v>9455</v>
      </c>
    </row>
    <row r="80" spans="1:4" x14ac:dyDescent="0.3">
      <c r="A80" t="s">
        <v>79</v>
      </c>
      <c r="B80" s="1">
        <v>44224.991990740738</v>
      </c>
      <c r="C80">
        <v>1</v>
      </c>
      <c r="D80" t="s">
        <v>9443</v>
      </c>
    </row>
    <row r="81" spans="1:4" x14ac:dyDescent="0.3">
      <c r="A81" t="s">
        <v>80</v>
      </c>
      <c r="B81" s="1">
        <v>44224.991956018515</v>
      </c>
      <c r="C81">
        <v>1</v>
      </c>
      <c r="D81" t="s">
        <v>9440</v>
      </c>
    </row>
    <row r="82" spans="1:4" x14ac:dyDescent="0.3">
      <c r="A82" t="s">
        <v>81</v>
      </c>
      <c r="B82" s="1">
        <v>44224.991944444446</v>
      </c>
      <c r="C82">
        <v>1</v>
      </c>
      <c r="D82" t="s">
        <v>9454</v>
      </c>
    </row>
    <row r="83" spans="1:4" x14ac:dyDescent="0.3">
      <c r="A83" t="s">
        <v>66</v>
      </c>
      <c r="B83" s="1">
        <v>44224.991944444446</v>
      </c>
      <c r="C83">
        <v>0</v>
      </c>
      <c r="D83" t="s">
        <v>9440</v>
      </c>
    </row>
    <row r="84" spans="1:4" x14ac:dyDescent="0.3">
      <c r="A84" t="s">
        <v>82</v>
      </c>
      <c r="B84" s="1">
        <v>44224.9919212963</v>
      </c>
      <c r="C84">
        <v>1</v>
      </c>
      <c r="D84" t="s">
        <v>9444</v>
      </c>
    </row>
    <row r="85" spans="1:4" x14ac:dyDescent="0.3">
      <c r="A85" t="s">
        <v>83</v>
      </c>
      <c r="B85" s="1">
        <v>44224.9919212963</v>
      </c>
      <c r="C85">
        <v>1</v>
      </c>
      <c r="D85" t="s">
        <v>9448</v>
      </c>
    </row>
    <row r="86" spans="1:4" x14ac:dyDescent="0.3">
      <c r="A86" t="s">
        <v>84</v>
      </c>
      <c r="B86" s="1">
        <v>44224.991886574076</v>
      </c>
      <c r="C86">
        <v>1</v>
      </c>
      <c r="D86" t="s">
        <v>9443</v>
      </c>
    </row>
    <row r="87" spans="1:4" x14ac:dyDescent="0.3">
      <c r="A87" t="s">
        <v>85</v>
      </c>
      <c r="B87" s="1">
        <v>44224.991886574076</v>
      </c>
      <c r="C87">
        <v>0</v>
      </c>
      <c r="D87" t="s">
        <v>9441</v>
      </c>
    </row>
    <row r="88" spans="1:4" x14ac:dyDescent="0.3">
      <c r="A88" t="s">
        <v>86</v>
      </c>
      <c r="B88" s="1">
        <v>44224.991886574076</v>
      </c>
      <c r="C88">
        <v>0</v>
      </c>
      <c r="D88" t="s">
        <v>9442</v>
      </c>
    </row>
    <row r="89" spans="1:4" x14ac:dyDescent="0.3">
      <c r="A89" t="s">
        <v>87</v>
      </c>
      <c r="B89" s="1">
        <v>44224.991886574076</v>
      </c>
      <c r="C89">
        <v>-1</v>
      </c>
      <c r="D89" t="s">
        <v>9440</v>
      </c>
    </row>
    <row r="90" spans="1:4" x14ac:dyDescent="0.3">
      <c r="A90" t="s">
        <v>9456</v>
      </c>
      <c r="B90" s="1">
        <v>44224.991851851853</v>
      </c>
      <c r="C90">
        <v>0</v>
      </c>
      <c r="D90" t="s">
        <v>9457</v>
      </c>
    </row>
    <row r="91" spans="1:4" x14ac:dyDescent="0.3">
      <c r="A91" t="s">
        <v>88</v>
      </c>
      <c r="B91" s="1">
        <v>44224.991620370369</v>
      </c>
      <c r="C91">
        <v>1</v>
      </c>
      <c r="D91" t="s">
        <v>9442</v>
      </c>
    </row>
    <row r="92" spans="1:4" x14ac:dyDescent="0.3">
      <c r="A92" t="s">
        <v>89</v>
      </c>
      <c r="B92" s="1">
        <v>44224.991608796299</v>
      </c>
      <c r="C92">
        <v>1</v>
      </c>
      <c r="D92" t="s">
        <v>9458</v>
      </c>
    </row>
    <row r="93" spans="1:4" x14ac:dyDescent="0.3">
      <c r="A93" t="s">
        <v>90</v>
      </c>
      <c r="B93" s="1">
        <v>44224.991608796299</v>
      </c>
      <c r="C93">
        <v>1</v>
      </c>
      <c r="D93" t="s">
        <v>9451</v>
      </c>
    </row>
    <row r="94" spans="1:4" x14ac:dyDescent="0.3">
      <c r="A94" t="s">
        <v>91</v>
      </c>
      <c r="B94" s="1">
        <v>44224.991585648146</v>
      </c>
      <c r="C94">
        <v>1</v>
      </c>
      <c r="D94" t="s">
        <v>9442</v>
      </c>
    </row>
    <row r="95" spans="1:4" x14ac:dyDescent="0.3">
      <c r="A95" t="s">
        <v>92</v>
      </c>
      <c r="B95" s="1">
        <v>44224.991574074076</v>
      </c>
      <c r="C95">
        <v>1</v>
      </c>
      <c r="D95" t="s">
        <v>9454</v>
      </c>
    </row>
    <row r="96" spans="1:4" x14ac:dyDescent="0.3">
      <c r="A96" t="s">
        <v>93</v>
      </c>
      <c r="B96" s="1">
        <v>44224.991562499999</v>
      </c>
      <c r="C96">
        <v>1</v>
      </c>
      <c r="D96" t="s">
        <v>9442</v>
      </c>
    </row>
    <row r="97" spans="1:4" x14ac:dyDescent="0.3">
      <c r="A97" t="s">
        <v>94</v>
      </c>
      <c r="B97" s="1">
        <v>44224.991493055553</v>
      </c>
      <c r="C97">
        <v>1</v>
      </c>
      <c r="D97" t="s">
        <v>9442</v>
      </c>
    </row>
    <row r="98" spans="1:4" x14ac:dyDescent="0.3">
      <c r="A98" t="s">
        <v>95</v>
      </c>
      <c r="B98" s="1">
        <v>44224.991493055553</v>
      </c>
      <c r="C98">
        <v>0</v>
      </c>
      <c r="D98" t="s">
        <v>9448</v>
      </c>
    </row>
    <row r="99" spans="1:4" x14ac:dyDescent="0.3">
      <c r="A99" t="s">
        <v>96</v>
      </c>
      <c r="B99" s="1">
        <v>44224.991493055553</v>
      </c>
      <c r="C99">
        <v>1</v>
      </c>
      <c r="D99" t="s">
        <v>9448</v>
      </c>
    </row>
    <row r="100" spans="1:4" x14ac:dyDescent="0.3">
      <c r="A100" t="s">
        <v>97</v>
      </c>
      <c r="B100" s="1">
        <v>44224.991469907407</v>
      </c>
      <c r="C100">
        <v>1</v>
      </c>
      <c r="D100" t="s">
        <v>9448</v>
      </c>
    </row>
    <row r="101" spans="1:4" x14ac:dyDescent="0.3">
      <c r="A101" t="s">
        <v>98</v>
      </c>
      <c r="B101" s="1">
        <v>44224.991238425922</v>
      </c>
      <c r="C101">
        <v>1</v>
      </c>
      <c r="D101" t="s">
        <v>9448</v>
      </c>
    </row>
    <row r="102" spans="1:4" x14ac:dyDescent="0.3">
      <c r="A102" t="s">
        <v>99</v>
      </c>
      <c r="B102" s="1">
        <v>44224.991215277776</v>
      </c>
      <c r="C102">
        <v>1</v>
      </c>
      <c r="D102" t="s">
        <v>9442</v>
      </c>
    </row>
    <row r="103" spans="1:4" x14ac:dyDescent="0.3">
      <c r="A103" t="s">
        <v>100</v>
      </c>
      <c r="B103" s="1">
        <v>44224.99119212963</v>
      </c>
      <c r="C103">
        <v>1</v>
      </c>
      <c r="D103" t="s">
        <v>9459</v>
      </c>
    </row>
    <row r="104" spans="1:4" x14ac:dyDescent="0.3">
      <c r="A104" t="s">
        <v>101</v>
      </c>
      <c r="B104" s="1">
        <v>44224.991180555553</v>
      </c>
      <c r="C104">
        <v>1</v>
      </c>
      <c r="D104" t="s">
        <v>9460</v>
      </c>
    </row>
    <row r="105" spans="1:4" x14ac:dyDescent="0.3">
      <c r="A105" t="s">
        <v>102</v>
      </c>
      <c r="B105" s="1">
        <v>44224.99114583333</v>
      </c>
      <c r="C105">
        <v>0</v>
      </c>
      <c r="D105" t="s">
        <v>9448</v>
      </c>
    </row>
    <row r="106" spans="1:4" x14ac:dyDescent="0.3">
      <c r="A106" t="s">
        <v>103</v>
      </c>
      <c r="B106" s="1">
        <v>44224.99113425926</v>
      </c>
      <c r="C106">
        <v>1</v>
      </c>
      <c r="D106" t="s">
        <v>9448</v>
      </c>
    </row>
    <row r="107" spans="1:4" x14ac:dyDescent="0.3">
      <c r="A107" t="s">
        <v>104</v>
      </c>
      <c r="B107" s="1">
        <v>44224.99113425926</v>
      </c>
      <c r="C107">
        <v>1</v>
      </c>
      <c r="D107" t="s">
        <v>9442</v>
      </c>
    </row>
    <row r="108" spans="1:4" x14ac:dyDescent="0.3">
      <c r="A108" t="s">
        <v>105</v>
      </c>
      <c r="B108" s="1">
        <v>44224.99113425926</v>
      </c>
      <c r="C108">
        <v>1</v>
      </c>
      <c r="D108" t="s">
        <v>9444</v>
      </c>
    </row>
    <row r="109" spans="1:4" x14ac:dyDescent="0.3">
      <c r="A109" t="s">
        <v>106</v>
      </c>
      <c r="B109" s="1">
        <v>44224.991122685184</v>
      </c>
      <c r="C109">
        <v>1</v>
      </c>
      <c r="D109" t="s">
        <v>9442</v>
      </c>
    </row>
    <row r="110" spans="1:4" x14ac:dyDescent="0.3">
      <c r="A110" t="s">
        <v>107</v>
      </c>
      <c r="B110" s="1">
        <v>44224.991111111114</v>
      </c>
      <c r="C110">
        <v>0</v>
      </c>
      <c r="D110" t="s">
        <v>9442</v>
      </c>
    </row>
    <row r="111" spans="1:4" x14ac:dyDescent="0.3">
      <c r="A111" t="s">
        <v>108</v>
      </c>
      <c r="B111" s="1">
        <v>44224.990636574075</v>
      </c>
      <c r="C111">
        <v>1</v>
      </c>
      <c r="D111" t="s">
        <v>9442</v>
      </c>
    </row>
    <row r="112" spans="1:4" x14ac:dyDescent="0.3">
      <c r="A112" s="1" t="s">
        <v>109</v>
      </c>
      <c r="B112" s="1">
        <v>44224.991087962961</v>
      </c>
      <c r="C112">
        <v>1</v>
      </c>
      <c r="D112" t="s">
        <v>9442</v>
      </c>
    </row>
    <row r="113" spans="1:4" x14ac:dyDescent="0.3">
      <c r="A113" t="s">
        <v>110</v>
      </c>
      <c r="B113" s="1">
        <v>44224.991087962961</v>
      </c>
      <c r="C113">
        <v>1</v>
      </c>
      <c r="D113" t="s">
        <v>9440</v>
      </c>
    </row>
    <row r="114" spans="1:4" x14ac:dyDescent="0.3">
      <c r="A114" t="s">
        <v>111</v>
      </c>
      <c r="B114" s="1">
        <v>44224.991076388891</v>
      </c>
      <c r="C114">
        <v>1</v>
      </c>
      <c r="D114" t="s">
        <v>9442</v>
      </c>
    </row>
    <row r="115" spans="1:4" x14ac:dyDescent="0.3">
      <c r="A115" t="s">
        <v>112</v>
      </c>
      <c r="B115" s="1">
        <v>44224.991076388891</v>
      </c>
      <c r="C115">
        <v>1</v>
      </c>
      <c r="D115" t="s">
        <v>9440</v>
      </c>
    </row>
    <row r="116" spans="1:4" x14ac:dyDescent="0.3">
      <c r="A116" t="s">
        <v>113</v>
      </c>
      <c r="B116" s="1">
        <v>44224.991076388891</v>
      </c>
      <c r="C116">
        <v>0</v>
      </c>
      <c r="D116" t="s">
        <v>9461</v>
      </c>
    </row>
    <row r="117" spans="1:4" x14ac:dyDescent="0.3">
      <c r="A117" t="s">
        <v>114</v>
      </c>
      <c r="B117" s="1">
        <v>44224.991053240738</v>
      </c>
      <c r="C117">
        <v>-1</v>
      </c>
      <c r="D117" t="s">
        <v>9442</v>
      </c>
    </row>
    <row r="118" spans="1:4" x14ac:dyDescent="0.3">
      <c r="A118" t="s">
        <v>115</v>
      </c>
      <c r="B118" s="1">
        <v>44224.990856481483</v>
      </c>
      <c r="C118">
        <v>1</v>
      </c>
      <c r="D118" t="s">
        <v>9448</v>
      </c>
    </row>
    <row r="119" spans="1:4" x14ac:dyDescent="0.3">
      <c r="A119" t="s">
        <v>116</v>
      </c>
      <c r="B119" s="1">
        <v>44224.990810185183</v>
      </c>
      <c r="C119">
        <v>0</v>
      </c>
      <c r="D119" t="s">
        <v>9440</v>
      </c>
    </row>
    <row r="120" spans="1:4" x14ac:dyDescent="0.3">
      <c r="A120" t="s">
        <v>117</v>
      </c>
      <c r="B120" s="1">
        <v>44224.990798611114</v>
      </c>
      <c r="C120">
        <v>-1</v>
      </c>
      <c r="D120" t="s">
        <v>9440</v>
      </c>
    </row>
    <row r="121" spans="1:4" x14ac:dyDescent="0.3">
      <c r="A121" t="s">
        <v>118</v>
      </c>
      <c r="B121" s="1">
        <v>44224.990729166668</v>
      </c>
      <c r="C121">
        <v>1</v>
      </c>
      <c r="D121" t="s">
        <v>9442</v>
      </c>
    </row>
    <row r="122" spans="1:4" x14ac:dyDescent="0.3">
      <c r="A122" t="s">
        <v>119</v>
      </c>
      <c r="B122" s="1">
        <v>44224.990717592591</v>
      </c>
      <c r="C122">
        <v>1</v>
      </c>
      <c r="D122" t="s">
        <v>9442</v>
      </c>
    </row>
    <row r="123" spans="1:4" x14ac:dyDescent="0.3">
      <c r="A123" t="s">
        <v>120</v>
      </c>
      <c r="B123" s="1">
        <v>44224.990717592591</v>
      </c>
      <c r="C123">
        <v>0</v>
      </c>
      <c r="D123" t="s">
        <v>9440</v>
      </c>
    </row>
    <row r="124" spans="1:4" x14ac:dyDescent="0.3">
      <c r="A124" t="s">
        <v>121</v>
      </c>
      <c r="B124" s="1">
        <v>44224.990694444445</v>
      </c>
      <c r="C124">
        <v>1</v>
      </c>
      <c r="D124" t="s">
        <v>9442</v>
      </c>
    </row>
    <row r="125" spans="1:4" x14ac:dyDescent="0.3">
      <c r="A125" t="s">
        <v>122</v>
      </c>
      <c r="B125" s="1">
        <v>44224.990682870368</v>
      </c>
      <c r="C125">
        <v>-1</v>
      </c>
      <c r="D125" t="s">
        <v>9444</v>
      </c>
    </row>
    <row r="126" spans="1:4" x14ac:dyDescent="0.3">
      <c r="A126" t="s">
        <v>123</v>
      </c>
      <c r="B126" s="1">
        <v>44224.990613425929</v>
      </c>
      <c r="C126">
        <v>1</v>
      </c>
      <c r="D126" t="s">
        <v>9442</v>
      </c>
    </row>
    <row r="127" spans="1:4" x14ac:dyDescent="0.3">
      <c r="A127" t="s">
        <v>124</v>
      </c>
      <c r="B127" s="1">
        <v>44224.990613425929</v>
      </c>
      <c r="C127">
        <v>1</v>
      </c>
      <c r="D127" t="s">
        <v>9444</v>
      </c>
    </row>
    <row r="128" spans="1:4" x14ac:dyDescent="0.3">
      <c r="A128" t="s">
        <v>66</v>
      </c>
      <c r="B128" s="1">
        <v>44224.990578703706</v>
      </c>
      <c r="C128">
        <v>0</v>
      </c>
      <c r="D128" t="s">
        <v>9440</v>
      </c>
    </row>
    <row r="129" spans="1:4" x14ac:dyDescent="0.3">
      <c r="A129" t="s">
        <v>125</v>
      </c>
      <c r="B129" s="1">
        <v>44224.990555555552</v>
      </c>
      <c r="C129">
        <v>-1</v>
      </c>
      <c r="D129" t="s">
        <v>9442</v>
      </c>
    </row>
    <row r="130" spans="1:4" x14ac:dyDescent="0.3">
      <c r="A130" t="s">
        <v>126</v>
      </c>
      <c r="B130" s="1">
        <v>44224.99050925926</v>
      </c>
      <c r="C130">
        <v>-1</v>
      </c>
      <c r="D130" t="s">
        <v>9460</v>
      </c>
    </row>
    <row r="131" spans="1:4" x14ac:dyDescent="0.3">
      <c r="A131" t="s">
        <v>9462</v>
      </c>
      <c r="B131" s="1">
        <v>44224.990486111114</v>
      </c>
      <c r="C131">
        <v>0</v>
      </c>
      <c r="D131" t="s">
        <v>9463</v>
      </c>
    </row>
    <row r="132" spans="1:4" x14ac:dyDescent="0.3">
      <c r="A132" t="s">
        <v>127</v>
      </c>
      <c r="B132" s="1">
        <v>44224.990277777775</v>
      </c>
      <c r="C132">
        <v>1</v>
      </c>
      <c r="D132" t="s">
        <v>9460</v>
      </c>
    </row>
    <row r="133" spans="1:4" x14ac:dyDescent="0.3">
      <c r="A133" t="s">
        <v>128</v>
      </c>
      <c r="B133" s="1">
        <v>44224.990266203706</v>
      </c>
      <c r="C133">
        <v>1</v>
      </c>
      <c r="D133" t="s">
        <v>9440</v>
      </c>
    </row>
    <row r="134" spans="1:4" x14ac:dyDescent="0.3">
      <c r="A134" t="s">
        <v>129</v>
      </c>
      <c r="B134" s="1">
        <v>44224.990266203706</v>
      </c>
      <c r="C134">
        <v>1</v>
      </c>
      <c r="D134" t="s">
        <v>9464</v>
      </c>
    </row>
    <row r="135" spans="1:4" x14ac:dyDescent="0.3">
      <c r="A135" t="s">
        <v>130</v>
      </c>
      <c r="B135" s="1">
        <v>44224.990231481483</v>
      </c>
      <c r="C135">
        <v>1</v>
      </c>
      <c r="D135" t="s">
        <v>9440</v>
      </c>
    </row>
    <row r="136" spans="1:4" x14ac:dyDescent="0.3">
      <c r="A136" t="s">
        <v>131</v>
      </c>
      <c r="B136" s="1">
        <v>44224.990219907406</v>
      </c>
      <c r="C136">
        <v>1</v>
      </c>
      <c r="D136" t="s">
        <v>9444</v>
      </c>
    </row>
    <row r="137" spans="1:4" x14ac:dyDescent="0.3">
      <c r="A137" t="s">
        <v>132</v>
      </c>
      <c r="B137" s="1">
        <v>44224.990127314813</v>
      </c>
      <c r="C137">
        <v>1</v>
      </c>
      <c r="D137" t="s">
        <v>9449</v>
      </c>
    </row>
    <row r="138" spans="1:4" x14ac:dyDescent="0.3">
      <c r="A138" t="s">
        <v>133</v>
      </c>
      <c r="B138" s="1">
        <v>44224.990104166667</v>
      </c>
      <c r="C138">
        <v>1</v>
      </c>
      <c r="D138" t="s">
        <v>9442</v>
      </c>
    </row>
    <row r="139" spans="1:4" x14ac:dyDescent="0.3">
      <c r="A139" t="s">
        <v>134</v>
      </c>
      <c r="B139" s="1">
        <v>44224.989861111113</v>
      </c>
      <c r="C139">
        <v>1</v>
      </c>
      <c r="D139" t="s">
        <v>9465</v>
      </c>
    </row>
    <row r="140" spans="1:4" x14ac:dyDescent="0.3">
      <c r="A140" t="s">
        <v>135</v>
      </c>
      <c r="B140" s="1">
        <v>44224.989861111113</v>
      </c>
      <c r="C140">
        <v>1</v>
      </c>
      <c r="D140" t="s">
        <v>9459</v>
      </c>
    </row>
    <row r="141" spans="1:4" x14ac:dyDescent="0.3">
      <c r="A141" t="s">
        <v>136</v>
      </c>
      <c r="B141" s="1">
        <v>44224.989849537036</v>
      </c>
      <c r="C141">
        <v>0</v>
      </c>
      <c r="D141" t="s">
        <v>9454</v>
      </c>
    </row>
    <row r="142" spans="1:4" x14ac:dyDescent="0.3">
      <c r="A142" t="s">
        <v>137</v>
      </c>
      <c r="B142" s="1">
        <v>44224.98982638889</v>
      </c>
      <c r="C142">
        <v>0</v>
      </c>
      <c r="D142" t="s">
        <v>9440</v>
      </c>
    </row>
    <row r="143" spans="1:4" x14ac:dyDescent="0.3">
      <c r="A143" t="s">
        <v>138</v>
      </c>
      <c r="B143" s="1">
        <v>44224.989814814813</v>
      </c>
      <c r="C143">
        <v>1</v>
      </c>
      <c r="D143" t="s">
        <v>9442</v>
      </c>
    </row>
    <row r="144" spans="1:4" x14ac:dyDescent="0.3">
      <c r="A144" t="s">
        <v>139</v>
      </c>
      <c r="B144" s="1">
        <v>44224.989814814813</v>
      </c>
      <c r="C144">
        <v>1</v>
      </c>
      <c r="D144" t="s">
        <v>9454</v>
      </c>
    </row>
    <row r="145" spans="1:4" x14ac:dyDescent="0.3">
      <c r="A145" t="s">
        <v>140</v>
      </c>
      <c r="B145" s="1">
        <v>44224.989814814813</v>
      </c>
      <c r="C145">
        <v>0</v>
      </c>
      <c r="D145" t="s">
        <v>9442</v>
      </c>
    </row>
    <row r="146" spans="1:4" x14ac:dyDescent="0.3">
      <c r="A146" t="s">
        <v>141</v>
      </c>
      <c r="B146" s="1">
        <v>44224.989814814813</v>
      </c>
      <c r="C146">
        <v>1</v>
      </c>
      <c r="D146" t="s">
        <v>9442</v>
      </c>
    </row>
    <row r="147" spans="1:4" x14ac:dyDescent="0.3">
      <c r="A147" t="s">
        <v>142</v>
      </c>
      <c r="B147" s="1">
        <v>44224.989791666667</v>
      </c>
      <c r="C147">
        <v>0</v>
      </c>
      <c r="D147" t="s">
        <v>9443</v>
      </c>
    </row>
    <row r="148" spans="1:4" x14ac:dyDescent="0.3">
      <c r="A148" t="s">
        <v>143</v>
      </c>
      <c r="B148" s="1">
        <v>44224.98978009259</v>
      </c>
      <c r="C148">
        <v>1</v>
      </c>
      <c r="D148" t="s">
        <v>9449</v>
      </c>
    </row>
    <row r="149" spans="1:4" x14ac:dyDescent="0.3">
      <c r="A149" t="s">
        <v>144</v>
      </c>
      <c r="B149" s="1">
        <v>44224.989745370367</v>
      </c>
      <c r="C149">
        <v>1</v>
      </c>
      <c r="D149" t="s">
        <v>9442</v>
      </c>
    </row>
    <row r="150" spans="1:4" x14ac:dyDescent="0.3">
      <c r="A150" t="s">
        <v>145</v>
      </c>
      <c r="B150" s="1">
        <v>44224.989699074074</v>
      </c>
      <c r="C150">
        <v>0</v>
      </c>
      <c r="D150" t="s">
        <v>9442</v>
      </c>
    </row>
    <row r="151" spans="1:4" x14ac:dyDescent="0.3">
      <c r="A151" t="s">
        <v>146</v>
      </c>
      <c r="B151" s="1">
        <v>44224.989583333336</v>
      </c>
      <c r="C151">
        <v>0</v>
      </c>
      <c r="D151" t="s">
        <v>9443</v>
      </c>
    </row>
    <row r="152" spans="1:4" x14ac:dyDescent="0.3">
      <c r="A152" t="s">
        <v>147</v>
      </c>
      <c r="B152" s="1">
        <v>44224.989351851851</v>
      </c>
      <c r="C152">
        <v>1</v>
      </c>
      <c r="D152" t="s">
        <v>9466</v>
      </c>
    </row>
    <row r="153" spans="1:4" x14ac:dyDescent="0.3">
      <c r="A153" t="s">
        <v>148</v>
      </c>
      <c r="B153" s="1">
        <v>44224.989293981482</v>
      </c>
      <c r="C153">
        <v>1</v>
      </c>
      <c r="D153" t="s">
        <v>9443</v>
      </c>
    </row>
    <row r="154" spans="1:4" x14ac:dyDescent="0.3">
      <c r="A154" t="s">
        <v>149</v>
      </c>
      <c r="B154" s="1">
        <v>44224.989259259259</v>
      </c>
      <c r="C154">
        <v>1</v>
      </c>
      <c r="D154" t="s">
        <v>9442</v>
      </c>
    </row>
    <row r="155" spans="1:4" x14ac:dyDescent="0.3">
      <c r="A155" t="s">
        <v>150</v>
      </c>
      <c r="B155" s="1">
        <v>44224.989074074074</v>
      </c>
      <c r="C155">
        <v>1</v>
      </c>
      <c r="D155" t="s">
        <v>9442</v>
      </c>
    </row>
    <row r="156" spans="1:4" x14ac:dyDescent="0.3">
      <c r="A156" t="s">
        <v>151</v>
      </c>
      <c r="B156" s="1">
        <v>44224.989027777781</v>
      </c>
      <c r="C156">
        <v>1</v>
      </c>
      <c r="D156" t="s">
        <v>9440</v>
      </c>
    </row>
    <row r="157" spans="1:4" x14ac:dyDescent="0.3">
      <c r="A157" t="s">
        <v>152</v>
      </c>
      <c r="B157" s="1">
        <v>44224.989027777781</v>
      </c>
      <c r="C157">
        <v>1</v>
      </c>
      <c r="D157" t="s">
        <v>9444</v>
      </c>
    </row>
    <row r="158" spans="1:4" x14ac:dyDescent="0.3">
      <c r="A158" t="s">
        <v>153</v>
      </c>
      <c r="B158" s="1">
        <v>44224.989027777781</v>
      </c>
      <c r="C158">
        <v>0</v>
      </c>
      <c r="D158" t="s">
        <v>9444</v>
      </c>
    </row>
    <row r="159" spans="1:4" x14ac:dyDescent="0.3">
      <c r="A159" t="s">
        <v>154</v>
      </c>
      <c r="B159" s="1">
        <v>44224.989027777781</v>
      </c>
      <c r="C159">
        <v>1</v>
      </c>
      <c r="D159" t="s">
        <v>9459</v>
      </c>
    </row>
    <row r="160" spans="1:4" x14ac:dyDescent="0.3">
      <c r="A160" t="s">
        <v>155</v>
      </c>
      <c r="B160" s="1">
        <v>44224.989016203705</v>
      </c>
      <c r="C160">
        <v>1</v>
      </c>
      <c r="D160" t="s">
        <v>9442</v>
      </c>
    </row>
    <row r="161" spans="1:4" x14ac:dyDescent="0.3">
      <c r="A161" t="s">
        <v>156</v>
      </c>
      <c r="B161" s="1">
        <v>44224.989004629628</v>
      </c>
      <c r="C161">
        <v>1</v>
      </c>
      <c r="D161" t="s">
        <v>9467</v>
      </c>
    </row>
    <row r="162" spans="1:4" x14ac:dyDescent="0.3">
      <c r="A162" t="s">
        <v>157</v>
      </c>
      <c r="B162" s="1">
        <v>44224.988993055558</v>
      </c>
      <c r="C162">
        <v>1</v>
      </c>
      <c r="D162" t="s">
        <v>9442</v>
      </c>
    </row>
    <row r="163" spans="1:4" x14ac:dyDescent="0.3">
      <c r="A163" t="s">
        <v>158</v>
      </c>
      <c r="B163" s="1">
        <v>44224.988969907405</v>
      </c>
      <c r="C163">
        <v>1</v>
      </c>
      <c r="D163" t="s">
        <v>9442</v>
      </c>
    </row>
    <row r="164" spans="1:4" x14ac:dyDescent="0.3">
      <c r="A164" t="s">
        <v>159</v>
      </c>
      <c r="B164" s="1">
        <v>44224.988969907405</v>
      </c>
      <c r="C164">
        <v>0</v>
      </c>
      <c r="D164" t="s">
        <v>9444</v>
      </c>
    </row>
    <row r="165" spans="1:4" x14ac:dyDescent="0.3">
      <c r="A165" t="s">
        <v>160</v>
      </c>
      <c r="B165" s="1">
        <v>44224.988935185182</v>
      </c>
      <c r="C165">
        <v>0</v>
      </c>
      <c r="D165" t="s">
        <v>9448</v>
      </c>
    </row>
    <row r="166" spans="1:4" x14ac:dyDescent="0.3">
      <c r="A166" t="s">
        <v>161</v>
      </c>
      <c r="B166" s="1">
        <v>44224.988888888889</v>
      </c>
      <c r="C166">
        <v>1</v>
      </c>
      <c r="D166" t="s">
        <v>9442</v>
      </c>
    </row>
    <row r="167" spans="1:4" x14ac:dyDescent="0.3">
      <c r="A167" t="s">
        <v>162</v>
      </c>
      <c r="B167" s="1">
        <v>44224.988865740743</v>
      </c>
      <c r="C167">
        <v>1</v>
      </c>
      <c r="D167" t="s">
        <v>9442</v>
      </c>
    </row>
    <row r="168" spans="1:4" x14ac:dyDescent="0.3">
      <c r="A168" t="s">
        <v>163</v>
      </c>
      <c r="B168" s="1">
        <v>44224.988854166666</v>
      </c>
      <c r="C168">
        <v>1</v>
      </c>
      <c r="D168" t="s">
        <v>9442</v>
      </c>
    </row>
    <row r="169" spans="1:4" x14ac:dyDescent="0.3">
      <c r="A169" t="s">
        <v>164</v>
      </c>
      <c r="B169" s="1">
        <v>44224.988842592589</v>
      </c>
      <c r="C169">
        <v>1</v>
      </c>
      <c r="D169" t="s">
        <v>9459</v>
      </c>
    </row>
    <row r="170" spans="1:4" x14ac:dyDescent="0.3">
      <c r="A170" t="s">
        <v>165</v>
      </c>
      <c r="B170" s="1">
        <v>44224.988819444443</v>
      </c>
      <c r="C170">
        <v>1</v>
      </c>
      <c r="D170" t="s">
        <v>9443</v>
      </c>
    </row>
    <row r="171" spans="1:4" x14ac:dyDescent="0.3">
      <c r="A171" t="s">
        <v>166</v>
      </c>
      <c r="B171" s="1">
        <v>44224.988807870373</v>
      </c>
      <c r="C171">
        <v>1</v>
      </c>
      <c r="D171" t="s">
        <v>9442</v>
      </c>
    </row>
    <row r="172" spans="1:4" x14ac:dyDescent="0.3">
      <c r="A172" t="s">
        <v>167</v>
      </c>
      <c r="B172" s="1">
        <v>44224.988807870373</v>
      </c>
      <c r="C172">
        <v>1</v>
      </c>
      <c r="D172" t="s">
        <v>9449</v>
      </c>
    </row>
    <row r="173" spans="1:4" x14ac:dyDescent="0.3">
      <c r="A173" t="s">
        <v>168</v>
      </c>
      <c r="B173" s="1">
        <v>44224.98878472222</v>
      </c>
      <c r="C173">
        <v>1</v>
      </c>
      <c r="D173" t="s">
        <v>9440</v>
      </c>
    </row>
    <row r="174" spans="1:4" x14ac:dyDescent="0.3">
      <c r="A174" t="s">
        <v>169</v>
      </c>
      <c r="B174" s="1">
        <v>44224.988761574074</v>
      </c>
      <c r="C174">
        <v>-1</v>
      </c>
      <c r="D174" t="s">
        <v>9442</v>
      </c>
    </row>
    <row r="175" spans="1:4" x14ac:dyDescent="0.3">
      <c r="A175" t="s">
        <v>170</v>
      </c>
      <c r="B175" s="1">
        <v>44224.988553240742</v>
      </c>
      <c r="C175">
        <v>0</v>
      </c>
      <c r="D175" t="s">
        <v>9444</v>
      </c>
    </row>
    <row r="176" spans="1:4" x14ac:dyDescent="0.3">
      <c r="A176" t="s">
        <v>171</v>
      </c>
      <c r="B176" s="1">
        <v>44224.988553240742</v>
      </c>
      <c r="C176">
        <v>1</v>
      </c>
      <c r="D176" t="s">
        <v>9442</v>
      </c>
    </row>
    <row r="177" spans="1:4" x14ac:dyDescent="0.3">
      <c r="A177" t="s">
        <v>9468</v>
      </c>
      <c r="B177" s="1">
        <v>44224.988553240742</v>
      </c>
      <c r="C177">
        <v>1</v>
      </c>
      <c r="D177" t="s">
        <v>9463</v>
      </c>
    </row>
    <row r="178" spans="1:4" x14ac:dyDescent="0.3">
      <c r="A178" t="s">
        <v>172</v>
      </c>
      <c r="B178" s="1">
        <v>44224.988541666666</v>
      </c>
      <c r="C178">
        <v>1</v>
      </c>
      <c r="D178" t="s">
        <v>9444</v>
      </c>
    </row>
    <row r="179" spans="1:4" x14ac:dyDescent="0.3">
      <c r="A179" t="s">
        <v>173</v>
      </c>
      <c r="B179" s="1">
        <v>44224.988541666666</v>
      </c>
      <c r="C179">
        <v>0</v>
      </c>
      <c r="D179" t="s">
        <v>9442</v>
      </c>
    </row>
    <row r="180" spans="1:4" x14ac:dyDescent="0.3">
      <c r="A180" t="s">
        <v>174</v>
      </c>
      <c r="B180" s="1">
        <v>44224.988495370373</v>
      </c>
      <c r="C180">
        <v>1</v>
      </c>
      <c r="D180" t="s">
        <v>9442</v>
      </c>
    </row>
    <row r="181" spans="1:4" x14ac:dyDescent="0.3">
      <c r="A181" t="s">
        <v>175</v>
      </c>
      <c r="B181" s="1">
        <v>44224.98847222222</v>
      </c>
      <c r="C181">
        <v>-1</v>
      </c>
      <c r="D181" t="s">
        <v>9442</v>
      </c>
    </row>
    <row r="182" spans="1:4" x14ac:dyDescent="0.3">
      <c r="A182" t="s">
        <v>176</v>
      </c>
      <c r="B182" s="1">
        <v>44224.98847222222</v>
      </c>
      <c r="C182">
        <v>1</v>
      </c>
      <c r="D182" t="s">
        <v>9469</v>
      </c>
    </row>
    <row r="183" spans="1:4" x14ac:dyDescent="0.3">
      <c r="A183" t="s">
        <v>177</v>
      </c>
      <c r="B183" s="1">
        <v>44224.988449074073</v>
      </c>
      <c r="C183">
        <v>1</v>
      </c>
      <c r="D183" t="s">
        <v>9440</v>
      </c>
    </row>
    <row r="184" spans="1:4" x14ac:dyDescent="0.3">
      <c r="A184" t="s">
        <v>178</v>
      </c>
      <c r="B184" s="1">
        <v>44224.988449074073</v>
      </c>
      <c r="C184">
        <v>1</v>
      </c>
      <c r="D184" t="s">
        <v>9444</v>
      </c>
    </row>
    <row r="185" spans="1:4" x14ac:dyDescent="0.3">
      <c r="A185" t="s">
        <v>179</v>
      </c>
      <c r="B185" s="1">
        <v>44224.988391203704</v>
      </c>
      <c r="C185">
        <v>1</v>
      </c>
      <c r="D185" t="s">
        <v>9451</v>
      </c>
    </row>
    <row r="186" spans="1:4" x14ac:dyDescent="0.3">
      <c r="A186" t="s">
        <v>180</v>
      </c>
      <c r="B186" s="1">
        <v>44224.988368055558</v>
      </c>
      <c r="C186">
        <v>1</v>
      </c>
      <c r="D186" t="s">
        <v>9442</v>
      </c>
    </row>
    <row r="187" spans="1:4" x14ac:dyDescent="0.3">
      <c r="A187" t="s">
        <v>181</v>
      </c>
      <c r="B187" s="1">
        <v>44224.988344907404</v>
      </c>
      <c r="C187">
        <v>1</v>
      </c>
      <c r="D187" t="s">
        <v>9470</v>
      </c>
    </row>
    <row r="188" spans="1:4" x14ac:dyDescent="0.3">
      <c r="A188" t="s">
        <v>182</v>
      </c>
      <c r="B188" s="1">
        <v>44224.988333333335</v>
      </c>
      <c r="C188">
        <v>1</v>
      </c>
      <c r="D188" t="s">
        <v>9442</v>
      </c>
    </row>
    <row r="189" spans="1:4" x14ac:dyDescent="0.3">
      <c r="A189" t="s">
        <v>183</v>
      </c>
      <c r="B189" s="1">
        <v>44224.988333333335</v>
      </c>
      <c r="C189">
        <v>0</v>
      </c>
      <c r="D189" t="s">
        <v>9451</v>
      </c>
    </row>
    <row r="190" spans="1:4" x14ac:dyDescent="0.3">
      <c r="A190" t="s">
        <v>184</v>
      </c>
      <c r="B190" s="1">
        <v>44224.988321759258</v>
      </c>
      <c r="C190">
        <v>1</v>
      </c>
      <c r="D190" t="s">
        <v>9440</v>
      </c>
    </row>
    <row r="191" spans="1:4" x14ac:dyDescent="0.3">
      <c r="A191" t="s">
        <v>185</v>
      </c>
      <c r="B191" s="1">
        <v>44224.98810185185</v>
      </c>
      <c r="C191">
        <v>0</v>
      </c>
      <c r="D191" t="s">
        <v>9443</v>
      </c>
    </row>
    <row r="192" spans="1:4" x14ac:dyDescent="0.3">
      <c r="A192" t="s">
        <v>186</v>
      </c>
      <c r="B192" s="1">
        <v>44224.98810185185</v>
      </c>
      <c r="C192">
        <v>0</v>
      </c>
      <c r="D192" t="s">
        <v>9440</v>
      </c>
    </row>
    <row r="193" spans="1:4" x14ac:dyDescent="0.3">
      <c r="A193" t="s">
        <v>187</v>
      </c>
      <c r="B193" s="1">
        <v>44224.98809027778</v>
      </c>
      <c r="C193">
        <v>0</v>
      </c>
      <c r="D193" t="s">
        <v>9444</v>
      </c>
    </row>
    <row r="194" spans="1:4" x14ac:dyDescent="0.3">
      <c r="A194" t="s">
        <v>188</v>
      </c>
      <c r="B194" s="1">
        <v>44224.988078703704</v>
      </c>
      <c r="C194">
        <v>1</v>
      </c>
      <c r="D194" t="s">
        <v>9454</v>
      </c>
    </row>
    <row r="195" spans="1:4" x14ac:dyDescent="0.3">
      <c r="A195" t="s">
        <v>189</v>
      </c>
      <c r="B195" s="1">
        <v>44224.988067129627</v>
      </c>
      <c r="C195">
        <v>1</v>
      </c>
      <c r="D195" t="s">
        <v>9471</v>
      </c>
    </row>
    <row r="196" spans="1:4" x14ac:dyDescent="0.3">
      <c r="A196" t="s">
        <v>190</v>
      </c>
      <c r="B196" s="1">
        <v>44224.987997685188</v>
      </c>
      <c r="C196">
        <v>-1</v>
      </c>
      <c r="D196" t="s">
        <v>9444</v>
      </c>
    </row>
    <row r="197" spans="1:4" x14ac:dyDescent="0.3">
      <c r="A197" t="s">
        <v>191</v>
      </c>
      <c r="B197" s="1">
        <v>44224.987951388888</v>
      </c>
      <c r="C197">
        <v>1</v>
      </c>
      <c r="D197" t="s">
        <v>9442</v>
      </c>
    </row>
    <row r="198" spans="1:4" x14ac:dyDescent="0.3">
      <c r="A198" t="s">
        <v>192</v>
      </c>
      <c r="B198" s="1">
        <v>44224.987928240742</v>
      </c>
      <c r="C198">
        <v>1</v>
      </c>
      <c r="D198" t="s">
        <v>9460</v>
      </c>
    </row>
    <row r="199" spans="1:4" x14ac:dyDescent="0.3">
      <c r="A199" t="s">
        <v>9472</v>
      </c>
      <c r="B199" s="1">
        <v>44224.987696759257</v>
      </c>
      <c r="C199">
        <v>0</v>
      </c>
      <c r="D199" t="s">
        <v>9463</v>
      </c>
    </row>
    <row r="200" spans="1:4" x14ac:dyDescent="0.3">
      <c r="A200" t="s">
        <v>193</v>
      </c>
      <c r="B200" s="1">
        <v>44224.987685185188</v>
      </c>
      <c r="C200">
        <v>0</v>
      </c>
      <c r="D200" t="s">
        <v>9442</v>
      </c>
    </row>
    <row r="201" spans="1:4" x14ac:dyDescent="0.3">
      <c r="A201" t="s">
        <v>194</v>
      </c>
      <c r="B201" s="1">
        <v>44224.987685185188</v>
      </c>
      <c r="C201">
        <v>0</v>
      </c>
      <c r="D201" t="s">
        <v>9460</v>
      </c>
    </row>
    <row r="202" spans="1:4" x14ac:dyDescent="0.3">
      <c r="A202" t="s">
        <v>195</v>
      </c>
      <c r="B202" s="1">
        <v>44224.987673611111</v>
      </c>
      <c r="C202">
        <v>1</v>
      </c>
      <c r="D202" t="s">
        <v>9442</v>
      </c>
    </row>
    <row r="203" spans="1:4" x14ac:dyDescent="0.3">
      <c r="A203" t="s">
        <v>196</v>
      </c>
      <c r="B203" s="1">
        <v>44224.987604166665</v>
      </c>
      <c r="C203">
        <v>1</v>
      </c>
      <c r="D203" t="s">
        <v>9443</v>
      </c>
    </row>
    <row r="204" spans="1:4" x14ac:dyDescent="0.3">
      <c r="A204" t="s">
        <v>197</v>
      </c>
      <c r="B204" s="1">
        <v>44224.987592592595</v>
      </c>
      <c r="C204">
        <v>1</v>
      </c>
      <c r="D204" t="s">
        <v>9440</v>
      </c>
    </row>
    <row r="205" spans="1:4" x14ac:dyDescent="0.3">
      <c r="A205" t="s">
        <v>198</v>
      </c>
      <c r="B205" s="1">
        <v>44224.987581018519</v>
      </c>
      <c r="C205">
        <v>1</v>
      </c>
      <c r="D205" t="s">
        <v>9442</v>
      </c>
    </row>
    <row r="206" spans="1:4" x14ac:dyDescent="0.3">
      <c r="A206" t="s">
        <v>199</v>
      </c>
      <c r="B206" s="1">
        <v>44224.987581018519</v>
      </c>
      <c r="C206">
        <v>0</v>
      </c>
      <c r="D206" t="s">
        <v>9473</v>
      </c>
    </row>
    <row r="207" spans="1:4" x14ac:dyDescent="0.3">
      <c r="A207" t="s">
        <v>200</v>
      </c>
      <c r="B207" s="1">
        <v>44224.987569444442</v>
      </c>
      <c r="C207">
        <v>1</v>
      </c>
      <c r="D207" t="s">
        <v>9442</v>
      </c>
    </row>
    <row r="208" spans="1:4" x14ac:dyDescent="0.3">
      <c r="A208" t="s">
        <v>201</v>
      </c>
      <c r="B208" s="1">
        <v>44224.987557870372</v>
      </c>
      <c r="C208">
        <v>0</v>
      </c>
      <c r="D208" t="s">
        <v>9440</v>
      </c>
    </row>
    <row r="209" spans="1:4" x14ac:dyDescent="0.3">
      <c r="A209" t="s">
        <v>202</v>
      </c>
      <c r="B209" s="1">
        <v>44224.987557870372</v>
      </c>
      <c r="C209">
        <v>0</v>
      </c>
      <c r="D209" t="s">
        <v>9442</v>
      </c>
    </row>
    <row r="210" spans="1:4" x14ac:dyDescent="0.3">
      <c r="A210" t="s">
        <v>203</v>
      </c>
      <c r="B210" s="1">
        <v>44224.987546296295</v>
      </c>
      <c r="C210">
        <v>0</v>
      </c>
      <c r="D210" t="s">
        <v>9454</v>
      </c>
    </row>
    <row r="211" spans="1:4" x14ac:dyDescent="0.3">
      <c r="A211" t="s">
        <v>204</v>
      </c>
      <c r="B211" s="1">
        <v>44224.987534722219</v>
      </c>
      <c r="C211">
        <v>0</v>
      </c>
      <c r="D211" t="s">
        <v>9455</v>
      </c>
    </row>
    <row r="212" spans="1:4" x14ac:dyDescent="0.3">
      <c r="A212" t="s">
        <v>205</v>
      </c>
      <c r="B212" s="1">
        <v>44224.987523148149</v>
      </c>
      <c r="C212">
        <v>0</v>
      </c>
      <c r="D212" t="s">
        <v>9442</v>
      </c>
    </row>
    <row r="213" spans="1:4" x14ac:dyDescent="0.3">
      <c r="A213" t="s">
        <v>206</v>
      </c>
      <c r="B213" s="1">
        <v>44224.987303240741</v>
      </c>
      <c r="C213">
        <v>0</v>
      </c>
      <c r="D213" t="s">
        <v>9443</v>
      </c>
    </row>
    <row r="214" spans="1:4" x14ac:dyDescent="0.3">
      <c r="A214" t="s">
        <v>207</v>
      </c>
      <c r="B214" s="1">
        <v>44224.987280092595</v>
      </c>
      <c r="C214">
        <v>1</v>
      </c>
      <c r="D214" t="s">
        <v>9442</v>
      </c>
    </row>
    <row r="215" spans="1:4" x14ac:dyDescent="0.3">
      <c r="A215" t="s">
        <v>208</v>
      </c>
      <c r="B215" s="1">
        <v>44224.987268518518</v>
      </c>
      <c r="C215">
        <v>0</v>
      </c>
      <c r="D215" t="s">
        <v>9442</v>
      </c>
    </row>
    <row r="216" spans="1:4" x14ac:dyDescent="0.3">
      <c r="A216" t="s">
        <v>209</v>
      </c>
      <c r="B216" s="1">
        <v>44224.987256944441</v>
      </c>
      <c r="C216">
        <v>0</v>
      </c>
      <c r="D216" t="s">
        <v>9442</v>
      </c>
    </row>
    <row r="217" spans="1:4" x14ac:dyDescent="0.3">
      <c r="A217" t="s">
        <v>210</v>
      </c>
      <c r="B217" s="1">
        <v>44224.987256944441</v>
      </c>
      <c r="C217">
        <v>0</v>
      </c>
      <c r="D217" t="s">
        <v>9443</v>
      </c>
    </row>
    <row r="218" spans="1:4" x14ac:dyDescent="0.3">
      <c r="A218" t="s">
        <v>211</v>
      </c>
      <c r="B218" s="1">
        <v>44224.987233796295</v>
      </c>
      <c r="C218">
        <v>1</v>
      </c>
      <c r="D218" t="s">
        <v>9442</v>
      </c>
    </row>
    <row r="219" spans="1:4" x14ac:dyDescent="0.3">
      <c r="A219" t="s">
        <v>212</v>
      </c>
      <c r="B219" s="1">
        <v>44224.987187500003</v>
      </c>
      <c r="C219">
        <v>0</v>
      </c>
      <c r="D219" t="s">
        <v>9460</v>
      </c>
    </row>
    <row r="220" spans="1:4" x14ac:dyDescent="0.3">
      <c r="A220" t="s">
        <v>213</v>
      </c>
      <c r="B220" s="1">
        <v>44224.987187500003</v>
      </c>
      <c r="C220">
        <v>0</v>
      </c>
      <c r="D220" t="s">
        <v>9440</v>
      </c>
    </row>
    <row r="221" spans="1:4" x14ac:dyDescent="0.3">
      <c r="A221" s="1" t="s">
        <v>214</v>
      </c>
      <c r="B221" s="1">
        <v>44224.987187500003</v>
      </c>
      <c r="C221">
        <v>1</v>
      </c>
      <c r="D221" t="s">
        <v>9442</v>
      </c>
    </row>
    <row r="222" spans="1:4" x14ac:dyDescent="0.3">
      <c r="A222" t="s">
        <v>215</v>
      </c>
      <c r="B222" s="1">
        <v>44224.987118055556</v>
      </c>
      <c r="C222">
        <v>1</v>
      </c>
      <c r="D222" t="s">
        <v>9458</v>
      </c>
    </row>
    <row r="223" spans="1:4" x14ac:dyDescent="0.3">
      <c r="A223" t="s">
        <v>216</v>
      </c>
      <c r="B223" s="1">
        <v>44224.986921296295</v>
      </c>
      <c r="C223">
        <v>1</v>
      </c>
      <c r="D223" t="s">
        <v>9442</v>
      </c>
    </row>
    <row r="224" spans="1:4" x14ac:dyDescent="0.3">
      <c r="A224" t="s">
        <v>217</v>
      </c>
      <c r="B224" s="1">
        <v>44224.986909722225</v>
      </c>
      <c r="C224">
        <v>0</v>
      </c>
      <c r="D224" t="s">
        <v>9444</v>
      </c>
    </row>
    <row r="225" spans="1:4" x14ac:dyDescent="0.3">
      <c r="A225" t="s">
        <v>218</v>
      </c>
      <c r="B225" s="1">
        <v>44224.986851851849</v>
      </c>
      <c r="C225">
        <v>1</v>
      </c>
      <c r="D225" t="s">
        <v>9445</v>
      </c>
    </row>
    <row r="226" spans="1:4" x14ac:dyDescent="0.3">
      <c r="A226" t="s">
        <v>219</v>
      </c>
      <c r="B226" s="1">
        <v>44224.986840277779</v>
      </c>
      <c r="C226">
        <v>0</v>
      </c>
      <c r="D226" t="s">
        <v>9442</v>
      </c>
    </row>
    <row r="227" spans="1:4" x14ac:dyDescent="0.3">
      <c r="A227" t="s">
        <v>220</v>
      </c>
      <c r="B227" s="1">
        <v>44224.986828703702</v>
      </c>
      <c r="C227">
        <v>1</v>
      </c>
      <c r="D227" t="s">
        <v>9445</v>
      </c>
    </row>
    <row r="228" spans="1:4" x14ac:dyDescent="0.3">
      <c r="A228" t="s">
        <v>221</v>
      </c>
      <c r="B228" s="1">
        <v>44224.98678240741</v>
      </c>
      <c r="C228">
        <v>1</v>
      </c>
      <c r="D228" t="s">
        <v>9440</v>
      </c>
    </row>
    <row r="229" spans="1:4" x14ac:dyDescent="0.3">
      <c r="A229" t="s">
        <v>222</v>
      </c>
      <c r="B229" s="1">
        <v>44224.98678240741</v>
      </c>
      <c r="C229">
        <v>0</v>
      </c>
      <c r="D229" t="s">
        <v>9442</v>
      </c>
    </row>
    <row r="230" spans="1:4" x14ac:dyDescent="0.3">
      <c r="A230" t="s">
        <v>223</v>
      </c>
      <c r="B230" s="1">
        <v>44224.986747685187</v>
      </c>
      <c r="C230">
        <v>0</v>
      </c>
      <c r="D230" t="s">
        <v>9442</v>
      </c>
    </row>
    <row r="231" spans="1:4" x14ac:dyDescent="0.3">
      <c r="A231" t="s">
        <v>224</v>
      </c>
      <c r="B231" s="1">
        <v>44224.98673611111</v>
      </c>
      <c r="C231">
        <v>0</v>
      </c>
      <c r="D231" t="s">
        <v>9443</v>
      </c>
    </row>
    <row r="232" spans="1:4" x14ac:dyDescent="0.3">
      <c r="A232" t="s">
        <v>225</v>
      </c>
      <c r="B232" s="1">
        <v>44224.98673611111</v>
      </c>
      <c r="C232">
        <v>1</v>
      </c>
      <c r="D232" t="s">
        <v>9442</v>
      </c>
    </row>
    <row r="233" spans="1:4" x14ac:dyDescent="0.3">
      <c r="A233" t="s">
        <v>226</v>
      </c>
      <c r="B233" s="1">
        <v>44224.986597222225</v>
      </c>
      <c r="C233">
        <v>1</v>
      </c>
      <c r="D233" t="s">
        <v>9442</v>
      </c>
    </row>
    <row r="234" spans="1:4" x14ac:dyDescent="0.3">
      <c r="A234" t="s">
        <v>227</v>
      </c>
      <c r="B234" s="1">
        <v>44224.98646990741</v>
      </c>
      <c r="C234">
        <v>0</v>
      </c>
      <c r="D234" t="s">
        <v>9443</v>
      </c>
    </row>
    <row r="235" spans="1:4" x14ac:dyDescent="0.3">
      <c r="A235" t="s">
        <v>66</v>
      </c>
      <c r="B235" s="1">
        <v>44224.98646990741</v>
      </c>
      <c r="C235">
        <v>0</v>
      </c>
      <c r="D235" t="s">
        <v>9440</v>
      </c>
    </row>
    <row r="236" spans="1:4" x14ac:dyDescent="0.3">
      <c r="A236" t="s">
        <v>228</v>
      </c>
      <c r="B236" s="1">
        <v>44224.986446759256</v>
      </c>
      <c r="D236" t="s">
        <v>9443</v>
      </c>
    </row>
    <row r="237" spans="1:4" x14ac:dyDescent="0.3">
      <c r="A237" t="s">
        <v>229</v>
      </c>
      <c r="B237" s="1">
        <v>44224.98642361111</v>
      </c>
      <c r="D237" t="s">
        <v>9444</v>
      </c>
    </row>
    <row r="238" spans="1:4" x14ac:dyDescent="0.3">
      <c r="A238" t="s">
        <v>230</v>
      </c>
      <c r="B238" s="1">
        <v>44225.043692129628</v>
      </c>
      <c r="D238" t="s">
        <v>9442</v>
      </c>
    </row>
    <row r="239" spans="1:4" x14ac:dyDescent="0.3">
      <c r="A239" t="s">
        <v>231</v>
      </c>
      <c r="B239" s="1">
        <v>44225.043333333335</v>
      </c>
      <c r="C239">
        <v>1</v>
      </c>
      <c r="D239" t="s">
        <v>9444</v>
      </c>
    </row>
    <row r="240" spans="1:4" x14ac:dyDescent="0.3">
      <c r="A240" t="s">
        <v>232</v>
      </c>
      <c r="B240" s="1">
        <v>44225.043333333335</v>
      </c>
      <c r="D240" t="s">
        <v>9459</v>
      </c>
    </row>
    <row r="241" spans="1:4" x14ac:dyDescent="0.3">
      <c r="A241" t="s">
        <v>233</v>
      </c>
      <c r="B241" s="1">
        <v>44225.043321759258</v>
      </c>
      <c r="D241" t="s">
        <v>9442</v>
      </c>
    </row>
    <row r="242" spans="1:4" x14ac:dyDescent="0.3">
      <c r="A242" t="s">
        <v>234</v>
      </c>
      <c r="B242" s="1">
        <v>44225.043310185189</v>
      </c>
      <c r="C242">
        <v>1</v>
      </c>
      <c r="D242" t="s">
        <v>9440</v>
      </c>
    </row>
    <row r="243" spans="1:4" x14ac:dyDescent="0.3">
      <c r="A243" t="s">
        <v>235</v>
      </c>
      <c r="B243" s="1">
        <v>44225.043298611112</v>
      </c>
      <c r="D243" t="s">
        <v>9454</v>
      </c>
    </row>
    <row r="244" spans="1:4" x14ac:dyDescent="0.3">
      <c r="A244" t="s">
        <v>236</v>
      </c>
      <c r="B244" s="1">
        <v>44225.043287037035</v>
      </c>
      <c r="D244" t="s">
        <v>9442</v>
      </c>
    </row>
    <row r="245" spans="1:4" x14ac:dyDescent="0.3">
      <c r="A245" t="s">
        <v>237</v>
      </c>
      <c r="B245" s="1">
        <v>44225.043275462966</v>
      </c>
      <c r="D245" t="s">
        <v>9444</v>
      </c>
    </row>
    <row r="246" spans="1:4" x14ac:dyDescent="0.3">
      <c r="A246" t="s">
        <v>238</v>
      </c>
      <c r="B246" s="1">
        <v>44225.043275462966</v>
      </c>
      <c r="D246" t="s">
        <v>9442</v>
      </c>
    </row>
    <row r="247" spans="1:4" x14ac:dyDescent="0.3">
      <c r="A247" t="s">
        <v>239</v>
      </c>
      <c r="B247" s="1">
        <v>44225.043275462966</v>
      </c>
      <c r="D247" t="s">
        <v>9459</v>
      </c>
    </row>
    <row r="248" spans="1:4" x14ac:dyDescent="0.3">
      <c r="A248" t="s">
        <v>240</v>
      </c>
      <c r="B248" s="1">
        <v>44225.043275462966</v>
      </c>
      <c r="C248">
        <v>-1</v>
      </c>
      <c r="D248" t="s">
        <v>9440</v>
      </c>
    </row>
    <row r="249" spans="1:4" x14ac:dyDescent="0.3">
      <c r="A249" t="s">
        <v>241</v>
      </c>
      <c r="B249" s="1">
        <v>44225.043263888889</v>
      </c>
      <c r="D249" t="s">
        <v>9442</v>
      </c>
    </row>
    <row r="250" spans="1:4" x14ac:dyDescent="0.3">
      <c r="A250" t="s">
        <v>242</v>
      </c>
      <c r="B250" s="1">
        <v>44225.043252314812</v>
      </c>
      <c r="D250" t="s">
        <v>9458</v>
      </c>
    </row>
    <row r="251" spans="1:4" x14ac:dyDescent="0.3">
      <c r="A251" t="s">
        <v>243</v>
      </c>
      <c r="B251" s="1">
        <v>44225.043240740742</v>
      </c>
      <c r="D251" t="s">
        <v>9442</v>
      </c>
    </row>
    <row r="252" spans="1:4" x14ac:dyDescent="0.3">
      <c r="A252" t="s">
        <v>244</v>
      </c>
      <c r="B252" s="1">
        <v>44225.043240740742</v>
      </c>
      <c r="D252" t="s">
        <v>9442</v>
      </c>
    </row>
    <row r="253" spans="1:4" x14ac:dyDescent="0.3">
      <c r="A253" t="s">
        <v>245</v>
      </c>
      <c r="B253" s="1">
        <v>44225.043240740742</v>
      </c>
      <c r="D253" t="s">
        <v>9459</v>
      </c>
    </row>
    <row r="254" spans="1:4" x14ac:dyDescent="0.3">
      <c r="A254" t="s">
        <v>246</v>
      </c>
      <c r="B254" s="1">
        <v>44225.043217592596</v>
      </c>
      <c r="D254" t="s">
        <v>9442</v>
      </c>
    </row>
    <row r="255" spans="1:4" x14ac:dyDescent="0.3">
      <c r="A255" t="s">
        <v>247</v>
      </c>
      <c r="B255" s="1">
        <v>44225.043194444443</v>
      </c>
      <c r="D255" t="s">
        <v>9444</v>
      </c>
    </row>
    <row r="256" spans="1:4" x14ac:dyDescent="0.3">
      <c r="A256" t="s">
        <v>248</v>
      </c>
      <c r="B256" s="1">
        <v>44225.043194444443</v>
      </c>
      <c r="D256" t="s">
        <v>9459</v>
      </c>
    </row>
    <row r="257" spans="1:4" x14ac:dyDescent="0.3">
      <c r="A257" t="s">
        <v>249</v>
      </c>
      <c r="B257" s="1">
        <v>44225.04315972222</v>
      </c>
      <c r="D257" t="s">
        <v>9454</v>
      </c>
    </row>
    <row r="258" spans="1:4" x14ac:dyDescent="0.3">
      <c r="A258" t="s">
        <v>250</v>
      </c>
      <c r="B258" s="1">
        <v>44225.04314814815</v>
      </c>
      <c r="D258" t="s">
        <v>9474</v>
      </c>
    </row>
    <row r="259" spans="1:4" x14ac:dyDescent="0.3">
      <c r="A259" t="s">
        <v>251</v>
      </c>
      <c r="B259" s="1">
        <v>44225.04314814815</v>
      </c>
      <c r="D259" t="s">
        <v>9454</v>
      </c>
    </row>
    <row r="260" spans="1:4" x14ac:dyDescent="0.3">
      <c r="A260" t="s">
        <v>252</v>
      </c>
      <c r="B260" s="1">
        <v>44225.04314814815</v>
      </c>
      <c r="D260" t="s">
        <v>9454</v>
      </c>
    </row>
    <row r="261" spans="1:4" x14ac:dyDescent="0.3">
      <c r="A261" t="s">
        <v>253</v>
      </c>
      <c r="B261" s="1">
        <v>44225.043136574073</v>
      </c>
      <c r="D261" t="s">
        <v>9442</v>
      </c>
    </row>
    <row r="262" spans="1:4" x14ac:dyDescent="0.3">
      <c r="A262" t="s">
        <v>9475</v>
      </c>
      <c r="B262" s="1">
        <v>44225.043124999997</v>
      </c>
      <c r="D262" t="s">
        <v>9463</v>
      </c>
    </row>
    <row r="263" spans="1:4" x14ac:dyDescent="0.3">
      <c r="A263" t="s">
        <v>9476</v>
      </c>
      <c r="B263" s="1">
        <v>44225.043124999997</v>
      </c>
      <c r="D263" t="s">
        <v>9463</v>
      </c>
    </row>
    <row r="264" spans="1:4" x14ac:dyDescent="0.3">
      <c r="A264" t="s">
        <v>254</v>
      </c>
      <c r="B264" s="1">
        <v>44225.043124999997</v>
      </c>
      <c r="D264" t="s">
        <v>9442</v>
      </c>
    </row>
    <row r="265" spans="1:4" x14ac:dyDescent="0.3">
      <c r="A265" t="s">
        <v>255</v>
      </c>
      <c r="B265" s="1">
        <v>44225.043124999997</v>
      </c>
      <c r="D265" t="s">
        <v>9442</v>
      </c>
    </row>
    <row r="266" spans="1:4" x14ac:dyDescent="0.3">
      <c r="A266" t="s">
        <v>256</v>
      </c>
      <c r="B266" s="1">
        <v>44225.04310185185</v>
      </c>
      <c r="D266" t="s">
        <v>9459</v>
      </c>
    </row>
    <row r="267" spans="1:4" x14ac:dyDescent="0.3">
      <c r="A267" t="s">
        <v>257</v>
      </c>
      <c r="B267" s="1">
        <v>44225.043090277781</v>
      </c>
      <c r="D267" t="s">
        <v>9440</v>
      </c>
    </row>
    <row r="268" spans="1:4" x14ac:dyDescent="0.3">
      <c r="A268" t="s">
        <v>9477</v>
      </c>
      <c r="B268" s="1">
        <v>44225.043078703704</v>
      </c>
      <c r="D268" t="s">
        <v>9463</v>
      </c>
    </row>
    <row r="269" spans="1:4" x14ac:dyDescent="0.3">
      <c r="A269" t="s">
        <v>258</v>
      </c>
      <c r="B269" s="1">
        <v>44225.043055555558</v>
      </c>
      <c r="D269" t="s">
        <v>9459</v>
      </c>
    </row>
    <row r="270" spans="1:4" x14ac:dyDescent="0.3">
      <c r="A270" t="s">
        <v>259</v>
      </c>
      <c r="B270" s="1">
        <v>44225.043055555558</v>
      </c>
      <c r="D270" t="s">
        <v>9449</v>
      </c>
    </row>
    <row r="271" spans="1:4" x14ac:dyDescent="0.3">
      <c r="A271" t="s">
        <v>260</v>
      </c>
      <c r="B271" s="1">
        <v>44225.043032407404</v>
      </c>
      <c r="D271" t="s">
        <v>9442</v>
      </c>
    </row>
    <row r="272" spans="1:4" x14ac:dyDescent="0.3">
      <c r="A272" t="s">
        <v>261</v>
      </c>
      <c r="B272" s="1">
        <v>44225.043020833335</v>
      </c>
      <c r="D272" t="s">
        <v>9458</v>
      </c>
    </row>
    <row r="273" spans="1:4" x14ac:dyDescent="0.3">
      <c r="A273" t="s">
        <v>262</v>
      </c>
      <c r="B273" s="1">
        <v>44225.043020833335</v>
      </c>
      <c r="D273" t="s">
        <v>9442</v>
      </c>
    </row>
    <row r="274" spans="1:4" x14ac:dyDescent="0.3">
      <c r="A274" t="s">
        <v>263</v>
      </c>
      <c r="B274" s="1">
        <v>44225.043020833335</v>
      </c>
      <c r="D274" t="s">
        <v>9440</v>
      </c>
    </row>
    <row r="275" spans="1:4" x14ac:dyDescent="0.3">
      <c r="A275" t="s">
        <v>264</v>
      </c>
      <c r="B275" s="1">
        <v>44225.043020833335</v>
      </c>
      <c r="D275" t="s">
        <v>9459</v>
      </c>
    </row>
    <row r="276" spans="1:4" x14ac:dyDescent="0.3">
      <c r="A276" t="s">
        <v>265</v>
      </c>
      <c r="B276" s="1">
        <v>44225.043009259258</v>
      </c>
      <c r="C276">
        <v>1</v>
      </c>
      <c r="D276" t="s">
        <v>9440</v>
      </c>
    </row>
    <row r="277" spans="1:4" x14ac:dyDescent="0.3">
      <c r="A277" t="s">
        <v>266</v>
      </c>
      <c r="B277" s="1">
        <v>44225.042997685188</v>
      </c>
      <c r="D277" t="s">
        <v>9442</v>
      </c>
    </row>
    <row r="278" spans="1:4" x14ac:dyDescent="0.3">
      <c r="A278" t="s">
        <v>267</v>
      </c>
      <c r="B278" s="1">
        <v>44225.042997685188</v>
      </c>
      <c r="D278" t="s">
        <v>9442</v>
      </c>
    </row>
    <row r="279" spans="1:4" x14ac:dyDescent="0.3">
      <c r="A279" t="s">
        <v>268</v>
      </c>
      <c r="B279" s="1">
        <v>44225.042986111112</v>
      </c>
      <c r="D279" t="s">
        <v>9469</v>
      </c>
    </row>
    <row r="280" spans="1:4" x14ac:dyDescent="0.3">
      <c r="A280" t="s">
        <v>269</v>
      </c>
      <c r="B280" s="1">
        <v>44225.042986111112</v>
      </c>
      <c r="D280" t="s">
        <v>9478</v>
      </c>
    </row>
    <row r="281" spans="1:4" x14ac:dyDescent="0.3">
      <c r="A281" t="s">
        <v>270</v>
      </c>
      <c r="B281" s="1">
        <v>44225.042974537035</v>
      </c>
      <c r="D281" t="s">
        <v>9440</v>
      </c>
    </row>
    <row r="282" spans="1:4" x14ac:dyDescent="0.3">
      <c r="A282" t="s">
        <v>271</v>
      </c>
      <c r="B282" s="1">
        <v>44225.042962962965</v>
      </c>
      <c r="D282" t="s">
        <v>9442</v>
      </c>
    </row>
    <row r="283" spans="1:4" x14ac:dyDescent="0.3">
      <c r="A283" t="s">
        <v>272</v>
      </c>
      <c r="B283" s="1">
        <v>44225.042951388888</v>
      </c>
      <c r="D283" t="s">
        <v>9449</v>
      </c>
    </row>
    <row r="284" spans="1:4" x14ac:dyDescent="0.3">
      <c r="A284" t="s">
        <v>273</v>
      </c>
      <c r="B284" s="1">
        <v>44225.042939814812</v>
      </c>
      <c r="D284" t="s">
        <v>9460</v>
      </c>
    </row>
    <row r="285" spans="1:4" x14ac:dyDescent="0.3">
      <c r="A285" t="s">
        <v>274</v>
      </c>
      <c r="B285" s="1">
        <v>44225.042928240742</v>
      </c>
      <c r="D285" t="s">
        <v>9442</v>
      </c>
    </row>
    <row r="286" spans="1:4" x14ac:dyDescent="0.3">
      <c r="A286" t="s">
        <v>275</v>
      </c>
      <c r="B286" s="1">
        <v>44225.042928240742</v>
      </c>
      <c r="D286" t="s">
        <v>9449</v>
      </c>
    </row>
    <row r="287" spans="1:4" x14ac:dyDescent="0.3">
      <c r="A287" t="s">
        <v>276</v>
      </c>
      <c r="B287" s="1">
        <v>44225.042928240742</v>
      </c>
      <c r="D287" t="s">
        <v>9440</v>
      </c>
    </row>
    <row r="288" spans="1:4" x14ac:dyDescent="0.3">
      <c r="A288" t="s">
        <v>277</v>
      </c>
      <c r="B288" s="1">
        <v>44225.042905092596</v>
      </c>
      <c r="D288" t="s">
        <v>9442</v>
      </c>
    </row>
    <row r="289" spans="1:4" x14ac:dyDescent="0.3">
      <c r="A289" t="s">
        <v>278</v>
      </c>
      <c r="B289" s="1">
        <v>44225.042905092596</v>
      </c>
      <c r="D289" t="s">
        <v>9444</v>
      </c>
    </row>
    <row r="290" spans="1:4" x14ac:dyDescent="0.3">
      <c r="A290" t="s">
        <v>279</v>
      </c>
      <c r="B290" s="1">
        <v>44225.042905092596</v>
      </c>
      <c r="D290" t="s">
        <v>9454</v>
      </c>
    </row>
    <row r="291" spans="1:4" x14ac:dyDescent="0.3">
      <c r="A291" t="s">
        <v>280</v>
      </c>
      <c r="B291" s="1">
        <v>44225.042905092596</v>
      </c>
      <c r="D291" t="s">
        <v>9442</v>
      </c>
    </row>
    <row r="292" spans="1:4" x14ac:dyDescent="0.3">
      <c r="A292" t="s">
        <v>281</v>
      </c>
      <c r="B292" s="1">
        <v>44225.042893518519</v>
      </c>
      <c r="D292" t="s">
        <v>9454</v>
      </c>
    </row>
    <row r="293" spans="1:4" x14ac:dyDescent="0.3">
      <c r="A293" s="1" t="s">
        <v>282</v>
      </c>
      <c r="B293" s="1">
        <v>44225.042881944442</v>
      </c>
      <c r="D293" t="s">
        <v>9442</v>
      </c>
    </row>
    <row r="294" spans="1:4" x14ac:dyDescent="0.3">
      <c r="A294" t="s">
        <v>283</v>
      </c>
      <c r="B294" s="1">
        <v>44225.042870370373</v>
      </c>
      <c r="D294" t="s">
        <v>9442</v>
      </c>
    </row>
    <row r="295" spans="1:4" x14ac:dyDescent="0.3">
      <c r="A295" t="s">
        <v>9479</v>
      </c>
      <c r="B295" s="1">
        <v>44225.04283564815</v>
      </c>
      <c r="D295" t="s">
        <v>9463</v>
      </c>
    </row>
    <row r="296" spans="1:4" x14ac:dyDescent="0.3">
      <c r="A296" t="s">
        <v>284</v>
      </c>
      <c r="B296" s="1">
        <v>44225.042824074073</v>
      </c>
      <c r="D296" t="s">
        <v>9444</v>
      </c>
    </row>
    <row r="297" spans="1:4" x14ac:dyDescent="0.3">
      <c r="A297" t="s">
        <v>285</v>
      </c>
      <c r="B297" s="1">
        <v>44225.042812500003</v>
      </c>
      <c r="D297" t="s">
        <v>9454</v>
      </c>
    </row>
    <row r="298" spans="1:4" x14ac:dyDescent="0.3">
      <c r="A298" t="s">
        <v>286</v>
      </c>
      <c r="B298" s="1">
        <v>44225.042812500003</v>
      </c>
      <c r="D298" t="s">
        <v>9440</v>
      </c>
    </row>
    <row r="299" spans="1:4" x14ac:dyDescent="0.3">
      <c r="A299" t="s">
        <v>287</v>
      </c>
      <c r="B299" s="1">
        <v>44225.042800925927</v>
      </c>
      <c r="D299" t="s">
        <v>9442</v>
      </c>
    </row>
    <row r="300" spans="1:4" x14ac:dyDescent="0.3">
      <c r="A300" t="s">
        <v>288</v>
      </c>
      <c r="B300" s="1">
        <v>44225.04277777778</v>
      </c>
      <c r="D300" t="s">
        <v>9443</v>
      </c>
    </row>
    <row r="301" spans="1:4" x14ac:dyDescent="0.3">
      <c r="A301" t="s">
        <v>289</v>
      </c>
      <c r="B301" s="1">
        <v>44225.042766203704</v>
      </c>
      <c r="D301" t="s">
        <v>9459</v>
      </c>
    </row>
    <row r="302" spans="1:4" x14ac:dyDescent="0.3">
      <c r="A302" t="s">
        <v>290</v>
      </c>
      <c r="B302" s="1">
        <v>44225.042766203704</v>
      </c>
      <c r="D302" t="s">
        <v>9442</v>
      </c>
    </row>
    <row r="303" spans="1:4" x14ac:dyDescent="0.3">
      <c r="A303" t="s">
        <v>291</v>
      </c>
      <c r="B303" s="1">
        <v>44225.042766203704</v>
      </c>
      <c r="D303" t="s">
        <v>9442</v>
      </c>
    </row>
    <row r="304" spans="1:4" x14ac:dyDescent="0.3">
      <c r="A304" t="s">
        <v>292</v>
      </c>
      <c r="B304" s="1">
        <v>44225.042754629627</v>
      </c>
      <c r="D304" t="s">
        <v>9442</v>
      </c>
    </row>
    <row r="305" spans="1:4" x14ac:dyDescent="0.3">
      <c r="A305" t="s">
        <v>293</v>
      </c>
      <c r="B305" s="1">
        <v>44225.042754629627</v>
      </c>
      <c r="D305" t="s">
        <v>9480</v>
      </c>
    </row>
    <row r="306" spans="1:4" x14ac:dyDescent="0.3">
      <c r="A306" t="s">
        <v>294</v>
      </c>
      <c r="B306" s="1">
        <v>44225.042754629627</v>
      </c>
      <c r="D306" t="s">
        <v>9444</v>
      </c>
    </row>
    <row r="307" spans="1:4" x14ac:dyDescent="0.3">
      <c r="A307" t="s">
        <v>295</v>
      </c>
      <c r="B307" s="1">
        <v>44225.042743055557</v>
      </c>
      <c r="C307">
        <v>-1</v>
      </c>
      <c r="D307" t="s">
        <v>9454</v>
      </c>
    </row>
    <row r="308" spans="1:4" x14ac:dyDescent="0.3">
      <c r="A308" t="s">
        <v>296</v>
      </c>
      <c r="B308" s="1">
        <v>44225.042743055557</v>
      </c>
      <c r="D308" t="s">
        <v>9443</v>
      </c>
    </row>
    <row r="309" spans="1:4" x14ac:dyDescent="0.3">
      <c r="A309" t="s">
        <v>297</v>
      </c>
      <c r="B309" s="1">
        <v>44225.042743055557</v>
      </c>
      <c r="D309" t="s">
        <v>9442</v>
      </c>
    </row>
    <row r="310" spans="1:4" x14ac:dyDescent="0.3">
      <c r="A310" t="s">
        <v>298</v>
      </c>
      <c r="B310" s="1">
        <v>44225.042743055557</v>
      </c>
      <c r="D310" t="s">
        <v>9442</v>
      </c>
    </row>
    <row r="311" spans="1:4" x14ac:dyDescent="0.3">
      <c r="A311" t="s">
        <v>299</v>
      </c>
      <c r="B311" s="1">
        <v>44225.042731481481</v>
      </c>
      <c r="C311">
        <v>0</v>
      </c>
      <c r="D311" t="s">
        <v>9442</v>
      </c>
    </row>
    <row r="312" spans="1:4" x14ac:dyDescent="0.3">
      <c r="A312" t="s">
        <v>300</v>
      </c>
      <c r="B312" s="1">
        <v>44225.042719907404</v>
      </c>
      <c r="D312" t="s">
        <v>9443</v>
      </c>
    </row>
    <row r="313" spans="1:4" x14ac:dyDescent="0.3">
      <c r="A313" t="s">
        <v>301</v>
      </c>
      <c r="B313" s="1">
        <v>44225.042696759258</v>
      </c>
      <c r="D313" t="s">
        <v>9444</v>
      </c>
    </row>
    <row r="314" spans="1:4" x14ac:dyDescent="0.3">
      <c r="A314" t="s">
        <v>302</v>
      </c>
      <c r="B314" s="1">
        <v>44225.042696759258</v>
      </c>
      <c r="D314" t="s">
        <v>9459</v>
      </c>
    </row>
    <row r="315" spans="1:4" x14ac:dyDescent="0.3">
      <c r="A315" t="s">
        <v>303</v>
      </c>
      <c r="B315" s="1">
        <v>44225.042685185188</v>
      </c>
      <c r="D315" t="s">
        <v>9443</v>
      </c>
    </row>
    <row r="316" spans="1:4" x14ac:dyDescent="0.3">
      <c r="A316" t="s">
        <v>304</v>
      </c>
      <c r="B316" s="1">
        <v>44225.042673611111</v>
      </c>
      <c r="C316">
        <v>1</v>
      </c>
      <c r="D316" t="s">
        <v>9481</v>
      </c>
    </row>
    <row r="317" spans="1:4" x14ac:dyDescent="0.3">
      <c r="A317" t="s">
        <v>305</v>
      </c>
      <c r="B317" s="1">
        <v>44225.042268518519</v>
      </c>
      <c r="D317" t="s">
        <v>9442</v>
      </c>
    </row>
    <row r="318" spans="1:4" x14ac:dyDescent="0.3">
      <c r="A318" t="s">
        <v>306</v>
      </c>
      <c r="B318" s="1">
        <v>44225.042662037034</v>
      </c>
      <c r="D318" t="s">
        <v>9444</v>
      </c>
    </row>
    <row r="319" spans="1:4" x14ac:dyDescent="0.3">
      <c r="A319" t="s">
        <v>307</v>
      </c>
      <c r="B319" s="1">
        <v>44225.042650462965</v>
      </c>
      <c r="D319" t="s">
        <v>9442</v>
      </c>
    </row>
    <row r="320" spans="1:4" x14ac:dyDescent="0.3">
      <c r="A320" t="s">
        <v>308</v>
      </c>
      <c r="B320" s="1">
        <v>44225.042650462965</v>
      </c>
      <c r="D320" t="s">
        <v>9442</v>
      </c>
    </row>
    <row r="321" spans="1:4" x14ac:dyDescent="0.3">
      <c r="A321" t="s">
        <v>309</v>
      </c>
      <c r="B321" s="1">
        <v>44225.042638888888</v>
      </c>
      <c r="D321" t="s">
        <v>9442</v>
      </c>
    </row>
    <row r="322" spans="1:4" x14ac:dyDescent="0.3">
      <c r="A322" t="s">
        <v>310</v>
      </c>
      <c r="B322" s="1">
        <v>44225.042638888888</v>
      </c>
      <c r="D322" t="s">
        <v>9450</v>
      </c>
    </row>
    <row r="323" spans="1:4" x14ac:dyDescent="0.3">
      <c r="A323" t="s">
        <v>311</v>
      </c>
      <c r="B323" s="1">
        <v>44225.042627314811</v>
      </c>
      <c r="D323" t="s">
        <v>9440</v>
      </c>
    </row>
    <row r="324" spans="1:4" x14ac:dyDescent="0.3">
      <c r="A324" t="s">
        <v>312</v>
      </c>
      <c r="B324" s="1">
        <v>44225.042615740742</v>
      </c>
      <c r="C324">
        <v>1</v>
      </c>
      <c r="D324" t="s">
        <v>9442</v>
      </c>
    </row>
    <row r="325" spans="1:4" x14ac:dyDescent="0.3">
      <c r="A325" t="s">
        <v>313</v>
      </c>
      <c r="B325" s="1">
        <v>44225.042604166665</v>
      </c>
      <c r="D325" t="s">
        <v>9460</v>
      </c>
    </row>
    <row r="326" spans="1:4" x14ac:dyDescent="0.3">
      <c r="A326" t="s">
        <v>314</v>
      </c>
      <c r="B326" s="1">
        <v>44225.042592592596</v>
      </c>
      <c r="D326" t="s">
        <v>9442</v>
      </c>
    </row>
    <row r="327" spans="1:4" x14ac:dyDescent="0.3">
      <c r="A327" t="s">
        <v>315</v>
      </c>
      <c r="B327" s="1">
        <v>44225.042592592596</v>
      </c>
      <c r="D327" t="s">
        <v>9454</v>
      </c>
    </row>
    <row r="328" spans="1:4" x14ac:dyDescent="0.3">
      <c r="A328" t="s">
        <v>316</v>
      </c>
      <c r="B328" s="1">
        <v>44225.042581018519</v>
      </c>
      <c r="D328" t="s">
        <v>9444</v>
      </c>
    </row>
    <row r="329" spans="1:4" x14ac:dyDescent="0.3">
      <c r="A329" t="s">
        <v>317</v>
      </c>
      <c r="B329" s="1">
        <v>44225.042581018519</v>
      </c>
      <c r="D329" t="s">
        <v>9440</v>
      </c>
    </row>
    <row r="330" spans="1:4" x14ac:dyDescent="0.3">
      <c r="A330" t="s">
        <v>318</v>
      </c>
      <c r="B330" s="1">
        <v>44225.042569444442</v>
      </c>
      <c r="D330" t="s">
        <v>9442</v>
      </c>
    </row>
    <row r="331" spans="1:4" x14ac:dyDescent="0.3">
      <c r="A331" t="s">
        <v>319</v>
      </c>
      <c r="B331" s="1">
        <v>44225.042557870373</v>
      </c>
      <c r="C331">
        <v>0</v>
      </c>
      <c r="D331" t="s">
        <v>9440</v>
      </c>
    </row>
    <row r="332" spans="1:4" x14ac:dyDescent="0.3">
      <c r="A332" t="s">
        <v>320</v>
      </c>
      <c r="B332" s="1">
        <v>44225.042534722219</v>
      </c>
      <c r="D332" t="s">
        <v>9442</v>
      </c>
    </row>
    <row r="333" spans="1:4" x14ac:dyDescent="0.3">
      <c r="A333" t="s">
        <v>321</v>
      </c>
      <c r="B333" s="1">
        <v>44225.042511574073</v>
      </c>
      <c r="D333" t="s">
        <v>9440</v>
      </c>
    </row>
    <row r="334" spans="1:4" x14ac:dyDescent="0.3">
      <c r="A334" t="s">
        <v>322</v>
      </c>
      <c r="B334" s="1">
        <v>44225.042511574073</v>
      </c>
      <c r="D334" t="s">
        <v>9442</v>
      </c>
    </row>
    <row r="335" spans="1:4" x14ac:dyDescent="0.3">
      <c r="A335" t="s">
        <v>66</v>
      </c>
      <c r="B335" s="1">
        <v>44225.042500000003</v>
      </c>
      <c r="D335" t="s">
        <v>9440</v>
      </c>
    </row>
    <row r="336" spans="1:4" x14ac:dyDescent="0.3">
      <c r="A336" t="s">
        <v>323</v>
      </c>
      <c r="B336" s="1">
        <v>44225.042500000003</v>
      </c>
      <c r="D336" t="s">
        <v>9443</v>
      </c>
    </row>
    <row r="337" spans="1:4" x14ac:dyDescent="0.3">
      <c r="A337" t="s">
        <v>9482</v>
      </c>
      <c r="B337" s="1">
        <v>44225.042500000003</v>
      </c>
      <c r="D337" t="s">
        <v>9463</v>
      </c>
    </row>
    <row r="338" spans="1:4" x14ac:dyDescent="0.3">
      <c r="A338" t="s">
        <v>301</v>
      </c>
      <c r="B338" s="1">
        <v>44225.042488425926</v>
      </c>
      <c r="C338">
        <v>1</v>
      </c>
      <c r="D338" t="s">
        <v>9444</v>
      </c>
    </row>
    <row r="339" spans="1:4" x14ac:dyDescent="0.3">
      <c r="A339" t="s">
        <v>324</v>
      </c>
      <c r="B339" s="1">
        <v>44225.042488425926</v>
      </c>
      <c r="D339" t="s">
        <v>9460</v>
      </c>
    </row>
    <row r="340" spans="1:4" x14ac:dyDescent="0.3">
      <c r="A340" t="s">
        <v>325</v>
      </c>
      <c r="B340" s="1">
        <v>44225.042488425926</v>
      </c>
      <c r="D340" t="s">
        <v>9442</v>
      </c>
    </row>
    <row r="341" spans="1:4" x14ac:dyDescent="0.3">
      <c r="A341" t="s">
        <v>326</v>
      </c>
      <c r="B341" s="1">
        <v>44225.042488425926</v>
      </c>
      <c r="D341" t="s">
        <v>9440</v>
      </c>
    </row>
    <row r="342" spans="1:4" x14ac:dyDescent="0.3">
      <c r="A342" t="s">
        <v>327</v>
      </c>
      <c r="B342" s="1">
        <v>44225.042442129627</v>
      </c>
      <c r="D342" t="s">
        <v>9448</v>
      </c>
    </row>
    <row r="343" spans="1:4" x14ac:dyDescent="0.3">
      <c r="A343" t="s">
        <v>328</v>
      </c>
      <c r="B343" s="1">
        <v>44225.042442129627</v>
      </c>
      <c r="D343" t="s">
        <v>9442</v>
      </c>
    </row>
    <row r="344" spans="1:4" x14ac:dyDescent="0.3">
      <c r="A344" t="s">
        <v>329</v>
      </c>
      <c r="B344" s="1">
        <v>44225.042442129627</v>
      </c>
      <c r="D344" t="s">
        <v>9442</v>
      </c>
    </row>
    <row r="345" spans="1:4" x14ac:dyDescent="0.3">
      <c r="A345" t="s">
        <v>330</v>
      </c>
      <c r="B345" s="1">
        <v>44225.042442129627</v>
      </c>
      <c r="C345">
        <v>1</v>
      </c>
      <c r="D345" t="s">
        <v>9480</v>
      </c>
    </row>
    <row r="346" spans="1:4" x14ac:dyDescent="0.3">
      <c r="A346" t="s">
        <v>331</v>
      </c>
      <c r="B346" s="1">
        <v>44225.04241898148</v>
      </c>
      <c r="C346">
        <v>-1</v>
      </c>
      <c r="D346" t="s">
        <v>9440</v>
      </c>
    </row>
    <row r="347" spans="1:4" x14ac:dyDescent="0.3">
      <c r="A347" t="s">
        <v>332</v>
      </c>
      <c r="B347" s="1">
        <v>44225.04241898148</v>
      </c>
      <c r="D347" t="s">
        <v>9459</v>
      </c>
    </row>
    <row r="348" spans="1:4" x14ac:dyDescent="0.3">
      <c r="A348" t="s">
        <v>333</v>
      </c>
      <c r="B348" s="1">
        <v>44225.042395833334</v>
      </c>
      <c r="D348" t="s">
        <v>9454</v>
      </c>
    </row>
    <row r="349" spans="1:4" x14ac:dyDescent="0.3">
      <c r="A349" t="s">
        <v>334</v>
      </c>
      <c r="B349" s="1">
        <v>44225.042395833334</v>
      </c>
      <c r="D349" t="s">
        <v>9442</v>
      </c>
    </row>
    <row r="350" spans="1:4" x14ac:dyDescent="0.3">
      <c r="A350" t="s">
        <v>335</v>
      </c>
      <c r="B350" s="1">
        <v>44225.042361111111</v>
      </c>
      <c r="D350" t="s">
        <v>9449</v>
      </c>
    </row>
    <row r="351" spans="1:4" x14ac:dyDescent="0.3">
      <c r="A351" t="s">
        <v>336</v>
      </c>
      <c r="B351" s="1">
        <v>44225.042349537034</v>
      </c>
      <c r="D351" t="s">
        <v>9454</v>
      </c>
    </row>
    <row r="352" spans="1:4" x14ac:dyDescent="0.3">
      <c r="A352" t="s">
        <v>337</v>
      </c>
      <c r="B352" s="1">
        <v>44225.042337962965</v>
      </c>
      <c r="D352" t="s">
        <v>9443</v>
      </c>
    </row>
    <row r="353" spans="1:4" x14ac:dyDescent="0.3">
      <c r="A353" t="s">
        <v>338</v>
      </c>
      <c r="B353" s="1">
        <v>44225.042337962965</v>
      </c>
      <c r="D353" t="s">
        <v>9440</v>
      </c>
    </row>
    <row r="354" spans="1:4" x14ac:dyDescent="0.3">
      <c r="A354" t="s">
        <v>339</v>
      </c>
      <c r="B354" s="1">
        <v>44225.042326388888</v>
      </c>
      <c r="C354">
        <v>1</v>
      </c>
      <c r="D354" t="s">
        <v>9459</v>
      </c>
    </row>
    <row r="355" spans="1:4" x14ac:dyDescent="0.3">
      <c r="A355" t="s">
        <v>340</v>
      </c>
      <c r="B355" s="1">
        <v>44225.042291666665</v>
      </c>
      <c r="D355" t="s">
        <v>9483</v>
      </c>
    </row>
    <row r="356" spans="1:4" x14ac:dyDescent="0.3">
      <c r="A356" t="s">
        <v>341</v>
      </c>
      <c r="B356" s="1">
        <v>44225.042268518519</v>
      </c>
      <c r="C356">
        <v>1</v>
      </c>
      <c r="D356" t="s">
        <v>9444</v>
      </c>
    </row>
    <row r="357" spans="1:4" x14ac:dyDescent="0.3">
      <c r="A357" t="s">
        <v>342</v>
      </c>
      <c r="B357" s="1">
        <v>44225.042256944442</v>
      </c>
      <c r="D357" t="s">
        <v>9459</v>
      </c>
    </row>
    <row r="358" spans="1:4" x14ac:dyDescent="0.3">
      <c r="A358" t="s">
        <v>341</v>
      </c>
      <c r="B358" s="1">
        <v>44225.042233796295</v>
      </c>
      <c r="D358" t="s">
        <v>9444</v>
      </c>
    </row>
    <row r="359" spans="1:4" x14ac:dyDescent="0.3">
      <c r="A359" t="s">
        <v>343</v>
      </c>
      <c r="B359" s="1">
        <v>44225.042222222219</v>
      </c>
      <c r="C359">
        <v>1</v>
      </c>
      <c r="D359" t="s">
        <v>9484</v>
      </c>
    </row>
    <row r="360" spans="1:4" x14ac:dyDescent="0.3">
      <c r="A360" t="s">
        <v>344</v>
      </c>
      <c r="B360" s="1">
        <v>44225.042199074072</v>
      </c>
      <c r="C360">
        <v>1</v>
      </c>
      <c r="D360" t="s">
        <v>9442</v>
      </c>
    </row>
    <row r="361" spans="1:4" x14ac:dyDescent="0.3">
      <c r="A361" t="s">
        <v>345</v>
      </c>
      <c r="B361" s="1">
        <v>44225.042164351849</v>
      </c>
      <c r="C361">
        <v>-1</v>
      </c>
      <c r="D361" t="s">
        <v>9469</v>
      </c>
    </row>
    <row r="362" spans="1:4" x14ac:dyDescent="0.3">
      <c r="A362" t="s">
        <v>346</v>
      </c>
      <c r="B362" s="1">
        <v>44225.04215277778</v>
      </c>
      <c r="D362" t="s">
        <v>9442</v>
      </c>
    </row>
    <row r="363" spans="1:4" x14ac:dyDescent="0.3">
      <c r="A363" t="s">
        <v>347</v>
      </c>
      <c r="B363" s="1">
        <v>44225.042141203703</v>
      </c>
      <c r="D363" t="s">
        <v>9442</v>
      </c>
    </row>
    <row r="364" spans="1:4" x14ac:dyDescent="0.3">
      <c r="A364" t="s">
        <v>348</v>
      </c>
      <c r="B364" s="1">
        <v>44225.042129629626</v>
      </c>
      <c r="D364" t="s">
        <v>9443</v>
      </c>
    </row>
    <row r="365" spans="1:4" x14ac:dyDescent="0.3">
      <c r="A365" t="s">
        <v>349</v>
      </c>
      <c r="B365" s="1">
        <v>44225.042118055557</v>
      </c>
      <c r="C365">
        <v>1</v>
      </c>
      <c r="D365" t="s">
        <v>9442</v>
      </c>
    </row>
    <row r="366" spans="1:4" x14ac:dyDescent="0.3">
      <c r="A366" t="s">
        <v>350</v>
      </c>
      <c r="B366" s="1">
        <v>44225.042118055557</v>
      </c>
      <c r="D366" t="s">
        <v>9444</v>
      </c>
    </row>
    <row r="367" spans="1:4" x14ac:dyDescent="0.3">
      <c r="A367" t="s">
        <v>341</v>
      </c>
      <c r="B367" s="1">
        <v>44225.042118055557</v>
      </c>
      <c r="D367" t="s">
        <v>9444</v>
      </c>
    </row>
    <row r="368" spans="1:4" x14ac:dyDescent="0.3">
      <c r="A368" t="s">
        <v>351</v>
      </c>
      <c r="B368" s="1">
        <v>44225.04210648148</v>
      </c>
      <c r="D368" t="s">
        <v>9459</v>
      </c>
    </row>
    <row r="369" spans="1:4" x14ac:dyDescent="0.3">
      <c r="A369" t="s">
        <v>352</v>
      </c>
      <c r="B369" s="1">
        <v>44225.04210648148</v>
      </c>
      <c r="D369" t="s">
        <v>9442</v>
      </c>
    </row>
    <row r="370" spans="1:4" x14ac:dyDescent="0.3">
      <c r="A370" t="s">
        <v>353</v>
      </c>
      <c r="B370" s="1">
        <v>44225.042094907411</v>
      </c>
      <c r="D370" t="s">
        <v>9444</v>
      </c>
    </row>
    <row r="371" spans="1:4" x14ac:dyDescent="0.3">
      <c r="A371" t="s">
        <v>354</v>
      </c>
      <c r="B371" s="1">
        <v>44225.042083333334</v>
      </c>
      <c r="D371" t="s">
        <v>9442</v>
      </c>
    </row>
    <row r="372" spans="1:4" x14ac:dyDescent="0.3">
      <c r="A372" t="s">
        <v>355</v>
      </c>
      <c r="B372" s="1">
        <v>44225.045011574075</v>
      </c>
      <c r="C372">
        <v>1</v>
      </c>
      <c r="D372" t="s">
        <v>9442</v>
      </c>
    </row>
    <row r="373" spans="1:4" x14ac:dyDescent="0.3">
      <c r="A373" t="s">
        <v>356</v>
      </c>
      <c r="B373" s="1">
        <v>44225.044560185182</v>
      </c>
      <c r="D373" t="s">
        <v>9459</v>
      </c>
    </row>
    <row r="374" spans="1:4" x14ac:dyDescent="0.3">
      <c r="A374" t="s">
        <v>357</v>
      </c>
      <c r="B374" s="1">
        <v>44225.043680555558</v>
      </c>
      <c r="D374" t="s">
        <v>9443</v>
      </c>
    </row>
    <row r="375" spans="1:4" x14ac:dyDescent="0.3">
      <c r="A375" t="s">
        <v>358</v>
      </c>
      <c r="B375" s="1">
        <v>44225.043668981481</v>
      </c>
      <c r="D375" t="s">
        <v>9440</v>
      </c>
    </row>
    <row r="376" spans="1:4" x14ac:dyDescent="0.3">
      <c r="A376" t="s">
        <v>359</v>
      </c>
      <c r="B376" s="1">
        <v>44225.043668981481</v>
      </c>
      <c r="C376">
        <v>1</v>
      </c>
      <c r="D376" t="s">
        <v>9442</v>
      </c>
    </row>
    <row r="377" spans="1:4" x14ac:dyDescent="0.3">
      <c r="A377" t="s">
        <v>360</v>
      </c>
      <c r="B377" s="1">
        <v>44225.043668981481</v>
      </c>
      <c r="D377" t="s">
        <v>9442</v>
      </c>
    </row>
    <row r="378" spans="1:4" x14ac:dyDescent="0.3">
      <c r="A378" t="s">
        <v>361</v>
      </c>
      <c r="B378" s="1">
        <v>44225.043668981481</v>
      </c>
      <c r="D378" t="s">
        <v>9448</v>
      </c>
    </row>
    <row r="379" spans="1:4" x14ac:dyDescent="0.3">
      <c r="A379" t="s">
        <v>362</v>
      </c>
      <c r="B379" s="1">
        <v>44225.043634259258</v>
      </c>
      <c r="C379">
        <v>1</v>
      </c>
      <c r="D379" t="s">
        <v>9440</v>
      </c>
    </row>
    <row r="380" spans="1:4" x14ac:dyDescent="0.3">
      <c r="A380" t="s">
        <v>9485</v>
      </c>
      <c r="B380" s="1">
        <v>44225.043622685182</v>
      </c>
      <c r="D380" t="s">
        <v>9463</v>
      </c>
    </row>
    <row r="381" spans="1:4" x14ac:dyDescent="0.3">
      <c r="A381" t="s">
        <v>363</v>
      </c>
      <c r="B381" s="1">
        <v>44225.043622685182</v>
      </c>
      <c r="D381" t="s">
        <v>9443</v>
      </c>
    </row>
    <row r="382" spans="1:4" x14ac:dyDescent="0.3">
      <c r="A382" t="s">
        <v>364</v>
      </c>
      <c r="B382" s="1">
        <v>44225.043611111112</v>
      </c>
      <c r="D382" t="s">
        <v>9444</v>
      </c>
    </row>
    <row r="383" spans="1:4" x14ac:dyDescent="0.3">
      <c r="A383" t="s">
        <v>365</v>
      </c>
      <c r="B383" s="1">
        <v>44225.043611111112</v>
      </c>
      <c r="D383" t="s">
        <v>9459</v>
      </c>
    </row>
    <row r="384" spans="1:4" x14ac:dyDescent="0.3">
      <c r="A384" t="s">
        <v>366</v>
      </c>
      <c r="B384" s="1">
        <v>44225.043599537035</v>
      </c>
      <c r="D384" t="s">
        <v>9486</v>
      </c>
    </row>
    <row r="385" spans="1:4" x14ac:dyDescent="0.3">
      <c r="A385" t="s">
        <v>136</v>
      </c>
      <c r="B385" s="1">
        <v>44225.043576388889</v>
      </c>
      <c r="D385" t="s">
        <v>9454</v>
      </c>
    </row>
    <row r="386" spans="1:4" x14ac:dyDescent="0.3">
      <c r="A386" t="s">
        <v>367</v>
      </c>
      <c r="B386" s="1">
        <v>44225.043576388889</v>
      </c>
      <c r="D386" t="s">
        <v>9442</v>
      </c>
    </row>
    <row r="387" spans="1:4" x14ac:dyDescent="0.3">
      <c r="A387" t="s">
        <v>368</v>
      </c>
      <c r="B387" s="1">
        <v>44225.043576388889</v>
      </c>
      <c r="D387" t="s">
        <v>9459</v>
      </c>
    </row>
    <row r="388" spans="1:4" x14ac:dyDescent="0.3">
      <c r="A388" t="s">
        <v>9487</v>
      </c>
      <c r="B388" s="1">
        <v>44225.043564814812</v>
      </c>
      <c r="D388" t="s">
        <v>9463</v>
      </c>
    </row>
    <row r="389" spans="1:4" x14ac:dyDescent="0.3">
      <c r="A389" t="s">
        <v>369</v>
      </c>
      <c r="B389" s="1">
        <v>44225.043564814812</v>
      </c>
      <c r="D389" t="s">
        <v>9442</v>
      </c>
    </row>
    <row r="390" spans="1:4" x14ac:dyDescent="0.3">
      <c r="A390" t="s">
        <v>370</v>
      </c>
      <c r="B390" s="1">
        <v>44225.043553240743</v>
      </c>
      <c r="D390" t="s">
        <v>9442</v>
      </c>
    </row>
    <row r="391" spans="1:4" x14ac:dyDescent="0.3">
      <c r="A391" t="s">
        <v>66</v>
      </c>
      <c r="B391" s="1">
        <v>44225.043530092589</v>
      </c>
      <c r="D391" t="s">
        <v>9440</v>
      </c>
    </row>
    <row r="392" spans="1:4" x14ac:dyDescent="0.3">
      <c r="A392" t="s">
        <v>371</v>
      </c>
      <c r="B392" s="1">
        <v>44225.04351851852</v>
      </c>
      <c r="D392" t="s">
        <v>9449</v>
      </c>
    </row>
    <row r="393" spans="1:4" x14ac:dyDescent="0.3">
      <c r="A393" t="s">
        <v>372</v>
      </c>
      <c r="B393" s="1">
        <v>44225.04351851852</v>
      </c>
      <c r="D393" t="s">
        <v>9442</v>
      </c>
    </row>
    <row r="394" spans="1:4" x14ac:dyDescent="0.3">
      <c r="A394" t="s">
        <v>373</v>
      </c>
      <c r="B394" s="1">
        <v>44225.043506944443</v>
      </c>
      <c r="D394" t="s">
        <v>9443</v>
      </c>
    </row>
    <row r="395" spans="1:4" x14ac:dyDescent="0.3">
      <c r="A395" t="s">
        <v>374</v>
      </c>
      <c r="B395" s="1">
        <v>44225.043506944443</v>
      </c>
      <c r="D395" t="s">
        <v>9440</v>
      </c>
    </row>
    <row r="396" spans="1:4" x14ac:dyDescent="0.3">
      <c r="A396" t="s">
        <v>375</v>
      </c>
      <c r="B396" s="1">
        <v>44225.043483796297</v>
      </c>
      <c r="D396" t="s">
        <v>9454</v>
      </c>
    </row>
    <row r="397" spans="1:4" x14ac:dyDescent="0.3">
      <c r="A397" t="s">
        <v>376</v>
      </c>
      <c r="B397" s="1">
        <v>44225.043483796297</v>
      </c>
      <c r="D397" t="s">
        <v>9440</v>
      </c>
    </row>
    <row r="398" spans="1:4" x14ac:dyDescent="0.3">
      <c r="A398" t="s">
        <v>377</v>
      </c>
      <c r="B398" s="1">
        <v>44225.04347222222</v>
      </c>
      <c r="D398" t="s">
        <v>9440</v>
      </c>
    </row>
    <row r="399" spans="1:4" x14ac:dyDescent="0.3">
      <c r="A399" t="s">
        <v>136</v>
      </c>
      <c r="B399" s="1">
        <v>44225.04346064815</v>
      </c>
      <c r="D399" t="s">
        <v>9454</v>
      </c>
    </row>
    <row r="400" spans="1:4" x14ac:dyDescent="0.3">
      <c r="A400" t="s">
        <v>378</v>
      </c>
      <c r="B400" s="1">
        <v>44225.043449074074</v>
      </c>
      <c r="D400" t="s">
        <v>9442</v>
      </c>
    </row>
    <row r="401" spans="1:4" x14ac:dyDescent="0.3">
      <c r="A401" t="s">
        <v>379</v>
      </c>
      <c r="B401" s="1">
        <v>44225.043425925927</v>
      </c>
      <c r="D401" t="s">
        <v>9442</v>
      </c>
    </row>
    <row r="402" spans="1:4" x14ac:dyDescent="0.3">
      <c r="A402" t="s">
        <v>380</v>
      </c>
      <c r="B402" s="1">
        <v>44225.043425925927</v>
      </c>
      <c r="C402">
        <v>1</v>
      </c>
      <c r="D402" t="s">
        <v>9454</v>
      </c>
    </row>
    <row r="403" spans="1:4" x14ac:dyDescent="0.3">
      <c r="A403" t="s">
        <v>381</v>
      </c>
      <c r="B403" s="1">
        <v>44225.043414351851</v>
      </c>
      <c r="D403" t="s">
        <v>9442</v>
      </c>
    </row>
    <row r="404" spans="1:4" x14ac:dyDescent="0.3">
      <c r="A404" t="s">
        <v>382</v>
      </c>
      <c r="B404" s="1">
        <v>44225.043402777781</v>
      </c>
      <c r="D404" t="s">
        <v>9442</v>
      </c>
    </row>
    <row r="405" spans="1:4" x14ac:dyDescent="0.3">
      <c r="A405" t="s">
        <v>383</v>
      </c>
      <c r="B405" s="1">
        <v>44225.043391203704</v>
      </c>
      <c r="D405" t="s">
        <v>9459</v>
      </c>
    </row>
    <row r="406" spans="1:4" x14ac:dyDescent="0.3">
      <c r="A406" t="s">
        <v>384</v>
      </c>
      <c r="B406" s="1">
        <v>44225.043356481481</v>
      </c>
      <c r="C406">
        <v>1</v>
      </c>
      <c r="D406" t="s">
        <v>9442</v>
      </c>
    </row>
    <row r="407" spans="1:4" x14ac:dyDescent="0.3">
      <c r="A407" t="s">
        <v>385</v>
      </c>
      <c r="B407" s="1">
        <v>44225.043356481481</v>
      </c>
      <c r="D407" t="s">
        <v>9440</v>
      </c>
    </row>
    <row r="408" spans="1:4" x14ac:dyDescent="0.3">
      <c r="A408" t="s">
        <v>9488</v>
      </c>
      <c r="B408" s="1">
        <v>44225.043356481481</v>
      </c>
      <c r="D408" t="s">
        <v>9463</v>
      </c>
    </row>
    <row r="409" spans="1:4" x14ac:dyDescent="0.3">
      <c r="A409" t="s">
        <v>386</v>
      </c>
      <c r="B409" s="1">
        <v>44225.043344907404</v>
      </c>
      <c r="D409" t="s">
        <v>9442</v>
      </c>
    </row>
    <row r="410" spans="1:4" x14ac:dyDescent="0.3">
      <c r="A410" t="s">
        <v>387</v>
      </c>
      <c r="B410" s="1">
        <v>44225.043333333335</v>
      </c>
      <c r="C410">
        <v>1</v>
      </c>
      <c r="D410" t="s">
        <v>9442</v>
      </c>
    </row>
    <row r="411" spans="1:4" x14ac:dyDescent="0.3">
      <c r="A411" t="s">
        <v>388</v>
      </c>
      <c r="B411" s="1">
        <v>44225.045590277776</v>
      </c>
      <c r="D411" t="s">
        <v>9442</v>
      </c>
    </row>
    <row r="412" spans="1:4" x14ac:dyDescent="0.3">
      <c r="A412" t="s">
        <v>389</v>
      </c>
      <c r="B412" s="1">
        <v>44225.045590277776</v>
      </c>
      <c r="D412" t="s">
        <v>9459</v>
      </c>
    </row>
    <row r="413" spans="1:4" x14ac:dyDescent="0.3">
      <c r="A413" t="s">
        <v>390</v>
      </c>
      <c r="B413" s="1">
        <v>44225.045590277776</v>
      </c>
      <c r="D413" t="s">
        <v>9442</v>
      </c>
    </row>
    <row r="414" spans="1:4" x14ac:dyDescent="0.3">
      <c r="A414" t="s">
        <v>391</v>
      </c>
      <c r="B414" s="1">
        <v>44225.045578703706</v>
      </c>
      <c r="D414" t="s">
        <v>9440</v>
      </c>
    </row>
    <row r="415" spans="1:4" x14ac:dyDescent="0.3">
      <c r="A415" t="s">
        <v>392</v>
      </c>
      <c r="B415" s="1">
        <v>44225.045567129629</v>
      </c>
      <c r="D415" t="s">
        <v>9489</v>
      </c>
    </row>
    <row r="416" spans="1:4" x14ac:dyDescent="0.3">
      <c r="A416" t="s">
        <v>393</v>
      </c>
      <c r="B416" s="1">
        <v>44225.045543981483</v>
      </c>
      <c r="D416" t="s">
        <v>9442</v>
      </c>
    </row>
    <row r="417" spans="1:4" x14ac:dyDescent="0.3">
      <c r="A417" t="s">
        <v>394</v>
      </c>
      <c r="B417" s="1">
        <v>44225.045543981483</v>
      </c>
      <c r="D417" t="s">
        <v>9442</v>
      </c>
    </row>
    <row r="418" spans="1:4" x14ac:dyDescent="0.3">
      <c r="A418" t="s">
        <v>395</v>
      </c>
      <c r="B418" s="1">
        <v>44225.045532407406</v>
      </c>
      <c r="D418" t="s">
        <v>9459</v>
      </c>
    </row>
    <row r="419" spans="1:4" x14ac:dyDescent="0.3">
      <c r="A419" t="s">
        <v>396</v>
      </c>
      <c r="B419" s="1">
        <v>44225.045486111114</v>
      </c>
      <c r="D419" t="s">
        <v>9459</v>
      </c>
    </row>
    <row r="420" spans="1:4" x14ac:dyDescent="0.3">
      <c r="A420" t="s">
        <v>397</v>
      </c>
      <c r="B420" s="1">
        <v>44225.045474537037</v>
      </c>
      <c r="D420" t="s">
        <v>9442</v>
      </c>
    </row>
    <row r="421" spans="1:4" x14ac:dyDescent="0.3">
      <c r="A421" t="s">
        <v>398</v>
      </c>
      <c r="B421" s="1">
        <v>44225.045474537037</v>
      </c>
      <c r="D421" t="s">
        <v>9442</v>
      </c>
    </row>
    <row r="422" spans="1:4" x14ac:dyDescent="0.3">
      <c r="A422" t="s">
        <v>66</v>
      </c>
      <c r="B422" s="1">
        <v>44225.04546296296</v>
      </c>
      <c r="C422">
        <v>-1</v>
      </c>
      <c r="D422" t="s">
        <v>9440</v>
      </c>
    </row>
    <row r="423" spans="1:4" x14ac:dyDescent="0.3">
      <c r="A423" t="s">
        <v>399</v>
      </c>
      <c r="B423" s="1">
        <v>44225.045439814814</v>
      </c>
      <c r="D423" t="s">
        <v>9442</v>
      </c>
    </row>
    <row r="424" spans="1:4" x14ac:dyDescent="0.3">
      <c r="A424" t="s">
        <v>400</v>
      </c>
      <c r="B424" s="1">
        <v>44225.045428240737</v>
      </c>
      <c r="D424" t="s">
        <v>9451</v>
      </c>
    </row>
    <row r="425" spans="1:4" x14ac:dyDescent="0.3">
      <c r="A425" t="s">
        <v>401</v>
      </c>
      <c r="B425" s="1">
        <v>44225.045393518521</v>
      </c>
      <c r="D425" t="s">
        <v>9454</v>
      </c>
    </row>
    <row r="426" spans="1:4" x14ac:dyDescent="0.3">
      <c r="A426" t="s">
        <v>402</v>
      </c>
      <c r="B426" s="1">
        <v>44225.045381944445</v>
      </c>
      <c r="C426">
        <v>1</v>
      </c>
      <c r="D426" t="s">
        <v>9454</v>
      </c>
    </row>
    <row r="427" spans="1:4" x14ac:dyDescent="0.3">
      <c r="A427" t="s">
        <v>403</v>
      </c>
      <c r="B427" s="1">
        <v>44225.045358796298</v>
      </c>
      <c r="D427" t="s">
        <v>9448</v>
      </c>
    </row>
    <row r="428" spans="1:4" x14ac:dyDescent="0.3">
      <c r="A428" t="s">
        <v>404</v>
      </c>
      <c r="B428" s="1">
        <v>44225.045335648145</v>
      </c>
      <c r="D428" t="s">
        <v>9490</v>
      </c>
    </row>
    <row r="429" spans="1:4" x14ac:dyDescent="0.3">
      <c r="A429" t="s">
        <v>405</v>
      </c>
      <c r="B429" s="1">
        <v>44225.045335648145</v>
      </c>
      <c r="D429" t="s">
        <v>9459</v>
      </c>
    </row>
    <row r="430" spans="1:4" x14ac:dyDescent="0.3">
      <c r="A430" t="s">
        <v>406</v>
      </c>
      <c r="B430" s="1">
        <v>44225.045324074075</v>
      </c>
      <c r="D430" t="s">
        <v>9440</v>
      </c>
    </row>
    <row r="431" spans="1:4" x14ac:dyDescent="0.3">
      <c r="A431" t="s">
        <v>407</v>
      </c>
      <c r="B431" s="1">
        <v>44225.045312499999</v>
      </c>
      <c r="D431" t="s">
        <v>9442</v>
      </c>
    </row>
    <row r="432" spans="1:4" x14ac:dyDescent="0.3">
      <c r="A432" t="s">
        <v>408</v>
      </c>
      <c r="B432" s="1">
        <v>44225.045300925929</v>
      </c>
      <c r="D432" t="s">
        <v>9442</v>
      </c>
    </row>
    <row r="433" spans="1:4" x14ac:dyDescent="0.3">
      <c r="A433" t="s">
        <v>409</v>
      </c>
      <c r="B433" s="1">
        <v>44225.045289351852</v>
      </c>
      <c r="D433" t="s">
        <v>9442</v>
      </c>
    </row>
    <row r="434" spans="1:4" x14ac:dyDescent="0.3">
      <c r="A434" t="s">
        <v>410</v>
      </c>
      <c r="B434" s="1">
        <v>44225.045277777775</v>
      </c>
      <c r="D434" t="s">
        <v>9444</v>
      </c>
    </row>
    <row r="435" spans="1:4" x14ac:dyDescent="0.3">
      <c r="A435" t="s">
        <v>411</v>
      </c>
      <c r="B435" s="1">
        <v>44225.045277777775</v>
      </c>
      <c r="D435" t="s">
        <v>9442</v>
      </c>
    </row>
    <row r="436" spans="1:4" x14ac:dyDescent="0.3">
      <c r="A436" t="s">
        <v>412</v>
      </c>
      <c r="B436" s="1">
        <v>44225.045277777775</v>
      </c>
      <c r="D436" t="s">
        <v>9460</v>
      </c>
    </row>
    <row r="437" spans="1:4" x14ac:dyDescent="0.3">
      <c r="A437" t="s">
        <v>413</v>
      </c>
      <c r="B437" s="1">
        <v>44225.045266203706</v>
      </c>
      <c r="D437" t="s">
        <v>9443</v>
      </c>
    </row>
    <row r="438" spans="1:4" x14ac:dyDescent="0.3">
      <c r="A438" t="s">
        <v>160</v>
      </c>
      <c r="B438" s="1">
        <v>44225.045254629629</v>
      </c>
      <c r="D438" t="s">
        <v>9448</v>
      </c>
    </row>
    <row r="439" spans="1:4" x14ac:dyDescent="0.3">
      <c r="A439" t="s">
        <v>414</v>
      </c>
      <c r="B439" s="1">
        <v>44225.045243055552</v>
      </c>
      <c r="D439" t="s">
        <v>9444</v>
      </c>
    </row>
    <row r="440" spans="1:4" x14ac:dyDescent="0.3">
      <c r="A440" t="s">
        <v>415</v>
      </c>
      <c r="B440" s="1">
        <v>44225.045243055552</v>
      </c>
      <c r="D440" t="s">
        <v>9491</v>
      </c>
    </row>
    <row r="441" spans="1:4" x14ac:dyDescent="0.3">
      <c r="A441" t="s">
        <v>66</v>
      </c>
      <c r="B441" s="1">
        <v>44225.045219907406</v>
      </c>
      <c r="C441">
        <v>1</v>
      </c>
      <c r="D441" t="s">
        <v>9440</v>
      </c>
    </row>
    <row r="442" spans="1:4" x14ac:dyDescent="0.3">
      <c r="A442" t="s">
        <v>416</v>
      </c>
      <c r="B442" s="1">
        <v>44225.045185185183</v>
      </c>
      <c r="D442" t="s">
        <v>9448</v>
      </c>
    </row>
    <row r="443" spans="1:4" x14ac:dyDescent="0.3">
      <c r="A443" t="s">
        <v>417</v>
      </c>
      <c r="B443" s="1">
        <v>44225.045185185183</v>
      </c>
      <c r="C443">
        <v>0</v>
      </c>
      <c r="D443" t="s">
        <v>9440</v>
      </c>
    </row>
    <row r="444" spans="1:4" x14ac:dyDescent="0.3">
      <c r="A444" t="s">
        <v>418</v>
      </c>
      <c r="B444" s="1">
        <v>44225.045173611114</v>
      </c>
      <c r="D444" t="s">
        <v>9442</v>
      </c>
    </row>
    <row r="445" spans="1:4" x14ac:dyDescent="0.3">
      <c r="A445" t="s">
        <v>419</v>
      </c>
      <c r="B445" s="1">
        <v>44225.045173611114</v>
      </c>
      <c r="D445" t="s">
        <v>9454</v>
      </c>
    </row>
    <row r="446" spans="1:4" x14ac:dyDescent="0.3">
      <c r="A446" t="s">
        <v>420</v>
      </c>
      <c r="B446" s="1">
        <v>44225.04515046296</v>
      </c>
      <c r="D446" t="s">
        <v>9486</v>
      </c>
    </row>
    <row r="447" spans="1:4" x14ac:dyDescent="0.3">
      <c r="A447" t="s">
        <v>421</v>
      </c>
      <c r="B447" s="1">
        <v>44225.045138888891</v>
      </c>
      <c r="D447" t="s">
        <v>9443</v>
      </c>
    </row>
    <row r="448" spans="1:4" x14ac:dyDescent="0.3">
      <c r="A448" t="s">
        <v>422</v>
      </c>
      <c r="B448" s="1">
        <v>44225.045115740744</v>
      </c>
      <c r="D448" t="s">
        <v>9489</v>
      </c>
    </row>
    <row r="449" spans="1:4" x14ac:dyDescent="0.3">
      <c r="A449" t="s">
        <v>423</v>
      </c>
      <c r="B449" s="1">
        <v>44225.045115740744</v>
      </c>
      <c r="D449" t="s">
        <v>9489</v>
      </c>
    </row>
    <row r="450" spans="1:4" x14ac:dyDescent="0.3">
      <c r="A450" t="s">
        <v>424</v>
      </c>
      <c r="B450" s="1">
        <v>44225.045104166667</v>
      </c>
      <c r="D450" t="s">
        <v>9442</v>
      </c>
    </row>
    <row r="451" spans="1:4" x14ac:dyDescent="0.3">
      <c r="A451" t="s">
        <v>425</v>
      </c>
      <c r="B451" s="1">
        <v>44225.045104166667</v>
      </c>
      <c r="C451">
        <v>-1</v>
      </c>
      <c r="D451" t="s">
        <v>9440</v>
      </c>
    </row>
    <row r="452" spans="1:4" x14ac:dyDescent="0.3">
      <c r="A452" t="s">
        <v>426</v>
      </c>
      <c r="B452" s="1">
        <v>44225.045104166667</v>
      </c>
      <c r="C452">
        <v>1</v>
      </c>
      <c r="D452" t="s">
        <v>9480</v>
      </c>
    </row>
    <row r="453" spans="1:4" x14ac:dyDescent="0.3">
      <c r="A453" t="s">
        <v>427</v>
      </c>
      <c r="B453" s="1">
        <v>44225.045104166667</v>
      </c>
      <c r="D453" t="s">
        <v>9448</v>
      </c>
    </row>
    <row r="454" spans="1:4" x14ac:dyDescent="0.3">
      <c r="A454" t="s">
        <v>428</v>
      </c>
      <c r="B454" s="1">
        <v>44225.045104166667</v>
      </c>
      <c r="D454" t="s">
        <v>9442</v>
      </c>
    </row>
    <row r="455" spans="1:4" x14ac:dyDescent="0.3">
      <c r="A455" t="s">
        <v>429</v>
      </c>
      <c r="B455" s="1">
        <v>44225.045104166667</v>
      </c>
      <c r="D455" t="s">
        <v>9444</v>
      </c>
    </row>
    <row r="456" spans="1:4" x14ac:dyDescent="0.3">
      <c r="A456" t="s">
        <v>430</v>
      </c>
      <c r="B456" s="1">
        <v>44225.045104166667</v>
      </c>
      <c r="D456" t="s">
        <v>9442</v>
      </c>
    </row>
    <row r="457" spans="1:4" x14ac:dyDescent="0.3">
      <c r="A457" t="s">
        <v>431</v>
      </c>
      <c r="B457" s="1">
        <v>44225.045104166667</v>
      </c>
      <c r="D457" t="s">
        <v>9458</v>
      </c>
    </row>
    <row r="458" spans="1:4" x14ac:dyDescent="0.3">
      <c r="A458" t="s">
        <v>9492</v>
      </c>
      <c r="B458" s="1">
        <v>44225.045092592591</v>
      </c>
      <c r="C458">
        <v>-1</v>
      </c>
      <c r="D458" t="s">
        <v>9463</v>
      </c>
    </row>
    <row r="459" spans="1:4" x14ac:dyDescent="0.3">
      <c r="A459" t="s">
        <v>423</v>
      </c>
      <c r="B459" s="1">
        <v>44225.045092592591</v>
      </c>
      <c r="D459" t="s">
        <v>9489</v>
      </c>
    </row>
    <row r="460" spans="1:4" x14ac:dyDescent="0.3">
      <c r="A460" t="s">
        <v>432</v>
      </c>
      <c r="B460" s="1">
        <v>44225.045092592591</v>
      </c>
      <c r="D460" t="s">
        <v>9444</v>
      </c>
    </row>
    <row r="461" spans="1:4" x14ac:dyDescent="0.3">
      <c r="A461" t="s">
        <v>402</v>
      </c>
      <c r="B461" s="1">
        <v>44225.045092592591</v>
      </c>
      <c r="D461" t="s">
        <v>9454</v>
      </c>
    </row>
    <row r="462" spans="1:4" x14ac:dyDescent="0.3">
      <c r="A462" t="s">
        <v>433</v>
      </c>
      <c r="B462" s="1">
        <v>44225.045069444444</v>
      </c>
      <c r="D462" t="s">
        <v>9442</v>
      </c>
    </row>
    <row r="463" spans="1:4" x14ac:dyDescent="0.3">
      <c r="A463" t="s">
        <v>434</v>
      </c>
      <c r="B463" s="1">
        <v>44225.045057870368</v>
      </c>
      <c r="D463" t="s">
        <v>9478</v>
      </c>
    </row>
    <row r="464" spans="1:4" x14ac:dyDescent="0.3">
      <c r="A464" t="s">
        <v>435</v>
      </c>
      <c r="B464" s="1">
        <v>44225.045057870368</v>
      </c>
      <c r="D464" t="s">
        <v>9444</v>
      </c>
    </row>
    <row r="465" spans="1:4" x14ac:dyDescent="0.3">
      <c r="A465" t="s">
        <v>436</v>
      </c>
      <c r="B465" s="1">
        <v>44225.045057870368</v>
      </c>
      <c r="D465" t="s">
        <v>9440</v>
      </c>
    </row>
    <row r="466" spans="1:4" x14ac:dyDescent="0.3">
      <c r="A466" t="s">
        <v>437</v>
      </c>
      <c r="B466" s="1">
        <v>44225.045046296298</v>
      </c>
      <c r="D466" t="s">
        <v>9440</v>
      </c>
    </row>
    <row r="467" spans="1:4" x14ac:dyDescent="0.3">
      <c r="A467" t="s">
        <v>438</v>
      </c>
      <c r="B467" s="1">
        <v>44225.045046296298</v>
      </c>
      <c r="D467" t="s">
        <v>9442</v>
      </c>
    </row>
    <row r="468" spans="1:4" x14ac:dyDescent="0.3">
      <c r="A468" t="s">
        <v>439</v>
      </c>
      <c r="B468" s="1">
        <v>44225.045034722221</v>
      </c>
      <c r="C468">
        <v>-1</v>
      </c>
      <c r="D468" t="s">
        <v>9448</v>
      </c>
    </row>
    <row r="469" spans="1:4" x14ac:dyDescent="0.3">
      <c r="A469" t="s">
        <v>423</v>
      </c>
      <c r="B469" s="1">
        <v>44225.045034722221</v>
      </c>
      <c r="D469" t="s">
        <v>9489</v>
      </c>
    </row>
    <row r="470" spans="1:4" x14ac:dyDescent="0.3">
      <c r="A470" t="s">
        <v>440</v>
      </c>
      <c r="B470" s="1">
        <v>44225.045034722221</v>
      </c>
      <c r="D470" t="s">
        <v>9442</v>
      </c>
    </row>
    <row r="471" spans="1:4" x14ac:dyDescent="0.3">
      <c r="A471" t="s">
        <v>441</v>
      </c>
      <c r="B471" s="1">
        <v>44225.045023148145</v>
      </c>
      <c r="D471" t="s">
        <v>9442</v>
      </c>
    </row>
    <row r="472" spans="1:4" x14ac:dyDescent="0.3">
      <c r="A472" t="s">
        <v>442</v>
      </c>
      <c r="B472" s="1">
        <v>44225.045023148145</v>
      </c>
      <c r="D472" t="s">
        <v>9448</v>
      </c>
    </row>
    <row r="473" spans="1:4" x14ac:dyDescent="0.3">
      <c r="A473" t="s">
        <v>443</v>
      </c>
      <c r="B473" s="1">
        <v>44225.045011574075</v>
      </c>
      <c r="D473" t="s">
        <v>9440</v>
      </c>
    </row>
    <row r="474" spans="1:4" x14ac:dyDescent="0.3">
      <c r="A474" t="s">
        <v>301</v>
      </c>
      <c r="B474" s="1">
        <v>44225.044999999998</v>
      </c>
      <c r="D474" t="s">
        <v>9444</v>
      </c>
    </row>
    <row r="475" spans="1:4" x14ac:dyDescent="0.3">
      <c r="A475" t="s">
        <v>66</v>
      </c>
      <c r="B475" s="1">
        <v>44225.044988425929</v>
      </c>
      <c r="D475" t="s">
        <v>9440</v>
      </c>
    </row>
    <row r="476" spans="1:4" x14ac:dyDescent="0.3">
      <c r="A476" t="s">
        <v>301</v>
      </c>
      <c r="B476" s="1">
        <v>44225.044988425929</v>
      </c>
      <c r="D476" t="s">
        <v>9444</v>
      </c>
    </row>
    <row r="477" spans="1:4" x14ac:dyDescent="0.3">
      <c r="A477" t="s">
        <v>444</v>
      </c>
      <c r="B477" s="1">
        <v>44225.044988425929</v>
      </c>
      <c r="D477" t="s">
        <v>9454</v>
      </c>
    </row>
    <row r="478" spans="1:4" x14ac:dyDescent="0.3">
      <c r="A478" t="s">
        <v>445</v>
      </c>
      <c r="B478" s="1">
        <v>44225.044988425929</v>
      </c>
      <c r="C478">
        <v>-1</v>
      </c>
      <c r="D478" t="s">
        <v>9440</v>
      </c>
    </row>
    <row r="479" spans="1:4" x14ac:dyDescent="0.3">
      <c r="A479" t="s">
        <v>446</v>
      </c>
      <c r="B479" s="1">
        <v>44225.044976851852</v>
      </c>
      <c r="D479" t="s">
        <v>9442</v>
      </c>
    </row>
    <row r="480" spans="1:4" x14ac:dyDescent="0.3">
      <c r="A480" t="s">
        <v>9493</v>
      </c>
      <c r="B480" s="1">
        <v>44225.044976851852</v>
      </c>
      <c r="D480" t="s">
        <v>9463</v>
      </c>
    </row>
    <row r="481" spans="1:4" x14ac:dyDescent="0.3">
      <c r="A481" t="s">
        <v>423</v>
      </c>
      <c r="B481" s="1">
        <v>44225.044965277775</v>
      </c>
      <c r="C481">
        <v>1</v>
      </c>
      <c r="D481" t="s">
        <v>9489</v>
      </c>
    </row>
    <row r="482" spans="1:4" x14ac:dyDescent="0.3">
      <c r="A482" t="s">
        <v>447</v>
      </c>
      <c r="B482" s="1">
        <v>44225.044965277775</v>
      </c>
      <c r="D482" t="s">
        <v>9454</v>
      </c>
    </row>
    <row r="483" spans="1:4" x14ac:dyDescent="0.3">
      <c r="A483" t="s">
        <v>448</v>
      </c>
      <c r="B483" s="1">
        <v>44225.044965277775</v>
      </c>
      <c r="D483" t="s">
        <v>9442</v>
      </c>
    </row>
    <row r="484" spans="1:4" x14ac:dyDescent="0.3">
      <c r="A484" t="s">
        <v>449</v>
      </c>
      <c r="B484" s="1">
        <v>44225.044942129629</v>
      </c>
      <c r="D484" t="s">
        <v>9450</v>
      </c>
    </row>
    <row r="485" spans="1:4" x14ac:dyDescent="0.3">
      <c r="A485" t="s">
        <v>450</v>
      </c>
      <c r="B485" s="1">
        <v>44225.044942129629</v>
      </c>
      <c r="D485" t="s">
        <v>9442</v>
      </c>
    </row>
    <row r="486" spans="1:4" x14ac:dyDescent="0.3">
      <c r="A486" t="s">
        <v>451</v>
      </c>
      <c r="B486" s="1">
        <v>44225.044942129629</v>
      </c>
      <c r="D486" t="s">
        <v>9443</v>
      </c>
    </row>
    <row r="487" spans="1:4" x14ac:dyDescent="0.3">
      <c r="A487" t="s">
        <v>452</v>
      </c>
      <c r="B487" s="1">
        <v>44225.044942129629</v>
      </c>
      <c r="D487" t="s">
        <v>9454</v>
      </c>
    </row>
    <row r="488" spans="1:4" x14ac:dyDescent="0.3">
      <c r="A488" t="s">
        <v>453</v>
      </c>
      <c r="B488" s="1">
        <v>44225.044918981483</v>
      </c>
      <c r="D488" t="s">
        <v>9459</v>
      </c>
    </row>
    <row r="489" spans="1:4" x14ac:dyDescent="0.3">
      <c r="A489" t="s">
        <v>66</v>
      </c>
      <c r="B489" s="1">
        <v>44225.04488425926</v>
      </c>
      <c r="D489" t="s">
        <v>9440</v>
      </c>
    </row>
    <row r="490" spans="1:4" x14ac:dyDescent="0.3">
      <c r="A490" t="s">
        <v>423</v>
      </c>
      <c r="B490" s="1">
        <v>44225.04488425926</v>
      </c>
      <c r="D490" t="s">
        <v>9489</v>
      </c>
    </row>
    <row r="491" spans="1:4" x14ac:dyDescent="0.3">
      <c r="A491" t="s">
        <v>454</v>
      </c>
      <c r="B491" s="1">
        <v>44225.04488425926</v>
      </c>
      <c r="D491" t="s">
        <v>9442</v>
      </c>
    </row>
    <row r="492" spans="1:4" x14ac:dyDescent="0.3">
      <c r="A492" t="s">
        <v>455</v>
      </c>
      <c r="B492" s="1">
        <v>44225.04488425926</v>
      </c>
      <c r="C492">
        <v>1</v>
      </c>
      <c r="D492" t="s">
        <v>9442</v>
      </c>
    </row>
    <row r="493" spans="1:4" x14ac:dyDescent="0.3">
      <c r="A493" t="s">
        <v>456</v>
      </c>
      <c r="B493" s="1">
        <v>44225.044849537036</v>
      </c>
      <c r="D493" t="s">
        <v>9442</v>
      </c>
    </row>
    <row r="494" spans="1:4" x14ac:dyDescent="0.3">
      <c r="A494" t="s">
        <v>457</v>
      </c>
      <c r="B494" s="1">
        <v>44225.04483796296</v>
      </c>
      <c r="C494">
        <v>1</v>
      </c>
      <c r="D494" t="s">
        <v>9442</v>
      </c>
    </row>
    <row r="495" spans="1:4" x14ac:dyDescent="0.3">
      <c r="A495" t="s">
        <v>458</v>
      </c>
      <c r="B495" s="1">
        <v>44225.044814814813</v>
      </c>
      <c r="D495" t="s">
        <v>9440</v>
      </c>
    </row>
    <row r="496" spans="1:4" x14ac:dyDescent="0.3">
      <c r="A496" t="s">
        <v>459</v>
      </c>
      <c r="B496" s="1">
        <v>44225.044814814813</v>
      </c>
      <c r="D496" t="s">
        <v>9442</v>
      </c>
    </row>
    <row r="497" spans="1:4" x14ac:dyDescent="0.3">
      <c r="A497" t="s">
        <v>460</v>
      </c>
      <c r="B497" s="1">
        <v>44225.044814814813</v>
      </c>
      <c r="D497" t="s">
        <v>9451</v>
      </c>
    </row>
    <row r="498" spans="1:4" x14ac:dyDescent="0.3">
      <c r="A498" t="s">
        <v>461</v>
      </c>
      <c r="B498" s="1">
        <v>44225.044814814813</v>
      </c>
      <c r="D498" t="s">
        <v>9442</v>
      </c>
    </row>
    <row r="499" spans="1:4" x14ac:dyDescent="0.3">
      <c r="A499" t="s">
        <v>462</v>
      </c>
      <c r="B499" s="1">
        <v>44225.044814814813</v>
      </c>
      <c r="D499" t="s">
        <v>9444</v>
      </c>
    </row>
    <row r="500" spans="1:4" x14ac:dyDescent="0.3">
      <c r="A500" t="s">
        <v>463</v>
      </c>
      <c r="B500" s="1">
        <v>44225.044803240744</v>
      </c>
      <c r="C500">
        <v>1</v>
      </c>
      <c r="D500" t="s">
        <v>9444</v>
      </c>
    </row>
    <row r="501" spans="1:4" x14ac:dyDescent="0.3">
      <c r="A501" t="s">
        <v>464</v>
      </c>
      <c r="B501" s="1">
        <v>44225.044803240744</v>
      </c>
      <c r="D501" t="s">
        <v>9440</v>
      </c>
    </row>
    <row r="502" spans="1:4" x14ac:dyDescent="0.3">
      <c r="A502" t="s">
        <v>465</v>
      </c>
      <c r="B502" s="1">
        <v>44225.044791666667</v>
      </c>
      <c r="D502" t="s">
        <v>9459</v>
      </c>
    </row>
    <row r="503" spans="1:4" x14ac:dyDescent="0.3">
      <c r="A503" t="s">
        <v>466</v>
      </c>
      <c r="B503" s="1">
        <v>44225.044768518521</v>
      </c>
      <c r="D503" t="s">
        <v>9442</v>
      </c>
    </row>
    <row r="504" spans="1:4" x14ac:dyDescent="0.3">
      <c r="A504" t="s">
        <v>467</v>
      </c>
      <c r="B504" s="1">
        <v>44225.044756944444</v>
      </c>
      <c r="D504" t="s">
        <v>9460</v>
      </c>
    </row>
    <row r="505" spans="1:4" x14ac:dyDescent="0.3">
      <c r="A505" t="s">
        <v>468</v>
      </c>
      <c r="B505" s="1">
        <v>44225.044733796298</v>
      </c>
      <c r="D505" t="s">
        <v>9442</v>
      </c>
    </row>
    <row r="506" spans="1:4" x14ac:dyDescent="0.3">
      <c r="A506" t="s">
        <v>469</v>
      </c>
      <c r="B506" s="1">
        <v>44225.044722222221</v>
      </c>
      <c r="C506">
        <v>1</v>
      </c>
      <c r="D506" t="s">
        <v>9444</v>
      </c>
    </row>
    <row r="507" spans="1:4" x14ac:dyDescent="0.3">
      <c r="A507" t="s">
        <v>470</v>
      </c>
      <c r="B507" s="1">
        <v>44225.044710648152</v>
      </c>
      <c r="D507" t="s">
        <v>9442</v>
      </c>
    </row>
    <row r="508" spans="1:4" x14ac:dyDescent="0.3">
      <c r="A508" t="s">
        <v>471</v>
      </c>
      <c r="B508" s="1">
        <v>44225.044710648152</v>
      </c>
      <c r="D508" t="s">
        <v>9454</v>
      </c>
    </row>
    <row r="509" spans="1:4" x14ac:dyDescent="0.3">
      <c r="A509" t="s">
        <v>472</v>
      </c>
      <c r="B509" s="1">
        <v>44225.044699074075</v>
      </c>
      <c r="D509" t="s">
        <v>9444</v>
      </c>
    </row>
    <row r="510" spans="1:4" x14ac:dyDescent="0.3">
      <c r="A510" t="s">
        <v>473</v>
      </c>
      <c r="B510" s="1">
        <v>44225.044699074075</v>
      </c>
      <c r="C510">
        <v>1</v>
      </c>
      <c r="D510" t="s">
        <v>9484</v>
      </c>
    </row>
    <row r="511" spans="1:4" x14ac:dyDescent="0.3">
      <c r="A511" t="s">
        <v>474</v>
      </c>
      <c r="B511" s="1">
        <v>44225.044699074075</v>
      </c>
      <c r="D511" t="s">
        <v>9454</v>
      </c>
    </row>
    <row r="512" spans="1:4" x14ac:dyDescent="0.3">
      <c r="A512" t="s">
        <v>475</v>
      </c>
      <c r="B512" s="1">
        <v>44225.044664351852</v>
      </c>
      <c r="D512" t="s">
        <v>9459</v>
      </c>
    </row>
    <row r="513" spans="1:4" x14ac:dyDescent="0.3">
      <c r="A513" t="s">
        <v>476</v>
      </c>
      <c r="B513" s="1">
        <v>44225.044629629629</v>
      </c>
      <c r="D513" t="s">
        <v>9448</v>
      </c>
    </row>
    <row r="514" spans="1:4" x14ac:dyDescent="0.3">
      <c r="A514" t="s">
        <v>477</v>
      </c>
      <c r="B514" s="1">
        <v>44225.044606481482</v>
      </c>
      <c r="C514">
        <v>1</v>
      </c>
      <c r="D514" t="s">
        <v>9442</v>
      </c>
    </row>
    <row r="515" spans="1:4" x14ac:dyDescent="0.3">
      <c r="A515" t="s">
        <v>478</v>
      </c>
      <c r="B515" s="1">
        <v>44225.044594907406</v>
      </c>
      <c r="D515" t="s">
        <v>9454</v>
      </c>
    </row>
    <row r="516" spans="1:4" x14ac:dyDescent="0.3">
      <c r="A516" t="s">
        <v>479</v>
      </c>
      <c r="B516" s="1">
        <v>44225.044594907406</v>
      </c>
      <c r="D516" t="s">
        <v>9440</v>
      </c>
    </row>
    <row r="517" spans="1:4" x14ac:dyDescent="0.3">
      <c r="A517" t="s">
        <v>480</v>
      </c>
      <c r="B517" s="1">
        <v>44225.044594907406</v>
      </c>
      <c r="D517" t="s">
        <v>9494</v>
      </c>
    </row>
    <row r="518" spans="1:4" x14ac:dyDescent="0.3">
      <c r="A518" t="s">
        <v>481</v>
      </c>
      <c r="B518" s="1">
        <v>44225.044594907406</v>
      </c>
      <c r="D518" t="s">
        <v>9442</v>
      </c>
    </row>
    <row r="519" spans="1:4" x14ac:dyDescent="0.3">
      <c r="A519" t="s">
        <v>482</v>
      </c>
      <c r="B519" s="1">
        <v>44225.044583333336</v>
      </c>
      <c r="D519" t="s">
        <v>9454</v>
      </c>
    </row>
    <row r="520" spans="1:4" x14ac:dyDescent="0.3">
      <c r="A520" t="s">
        <v>483</v>
      </c>
      <c r="B520" s="1">
        <v>44225.044548611113</v>
      </c>
      <c r="D520" t="s">
        <v>9440</v>
      </c>
    </row>
    <row r="521" spans="1:4" x14ac:dyDescent="0.3">
      <c r="A521" t="s">
        <v>484</v>
      </c>
      <c r="B521" s="1">
        <v>44225.044537037036</v>
      </c>
      <c r="D521" t="s">
        <v>9440</v>
      </c>
    </row>
    <row r="522" spans="1:4" x14ac:dyDescent="0.3">
      <c r="A522" t="s">
        <v>485</v>
      </c>
      <c r="B522" s="1">
        <v>44225.044525462959</v>
      </c>
      <c r="D522" t="s">
        <v>9440</v>
      </c>
    </row>
    <row r="523" spans="1:4" x14ac:dyDescent="0.3">
      <c r="A523" t="s">
        <v>486</v>
      </c>
      <c r="B523" s="1">
        <v>44225.04451388889</v>
      </c>
      <c r="D523" t="s">
        <v>9444</v>
      </c>
    </row>
    <row r="524" spans="1:4" x14ac:dyDescent="0.3">
      <c r="A524" t="s">
        <v>487</v>
      </c>
      <c r="B524" s="1">
        <v>44225.044502314813</v>
      </c>
      <c r="C524">
        <v>1</v>
      </c>
      <c r="D524" t="s">
        <v>9442</v>
      </c>
    </row>
    <row r="525" spans="1:4" x14ac:dyDescent="0.3">
      <c r="A525" t="s">
        <v>488</v>
      </c>
      <c r="B525" s="1">
        <v>44225.044479166667</v>
      </c>
      <c r="D525" t="s">
        <v>9442</v>
      </c>
    </row>
    <row r="526" spans="1:4" x14ac:dyDescent="0.3">
      <c r="A526" t="s">
        <v>489</v>
      </c>
      <c r="B526" s="1">
        <v>44225.04446759259</v>
      </c>
      <c r="D526" t="s">
        <v>9440</v>
      </c>
    </row>
    <row r="527" spans="1:4" x14ac:dyDescent="0.3">
      <c r="A527" t="s">
        <v>490</v>
      </c>
      <c r="B527" s="1">
        <v>44225.04446759259</v>
      </c>
      <c r="D527" t="s">
        <v>9495</v>
      </c>
    </row>
    <row r="528" spans="1:4" x14ac:dyDescent="0.3">
      <c r="A528" t="s">
        <v>491</v>
      </c>
      <c r="B528" s="1">
        <v>44225.044432870367</v>
      </c>
      <c r="D528" t="s">
        <v>9459</v>
      </c>
    </row>
    <row r="529" spans="1:4" x14ac:dyDescent="0.3">
      <c r="A529" t="s">
        <v>492</v>
      </c>
      <c r="B529" s="1">
        <v>44225.044432870367</v>
      </c>
      <c r="D529" t="s">
        <v>9451</v>
      </c>
    </row>
    <row r="530" spans="1:4" x14ac:dyDescent="0.3">
      <c r="A530" t="s">
        <v>493</v>
      </c>
      <c r="B530" s="1">
        <v>44225.044432870367</v>
      </c>
      <c r="D530" t="s">
        <v>9440</v>
      </c>
    </row>
    <row r="531" spans="1:4" x14ac:dyDescent="0.3">
      <c r="A531" t="s">
        <v>494</v>
      </c>
      <c r="B531" s="1">
        <v>44225.044432870367</v>
      </c>
      <c r="D531" t="s">
        <v>9442</v>
      </c>
    </row>
    <row r="532" spans="1:4" x14ac:dyDescent="0.3">
      <c r="A532" t="s">
        <v>495</v>
      </c>
      <c r="B532" s="1">
        <v>44225.044432870367</v>
      </c>
      <c r="D532" t="s">
        <v>9444</v>
      </c>
    </row>
    <row r="533" spans="1:4" x14ac:dyDescent="0.3">
      <c r="A533" t="s">
        <v>496</v>
      </c>
      <c r="B533" s="1">
        <v>44225.044398148151</v>
      </c>
      <c r="D533" t="s">
        <v>9444</v>
      </c>
    </row>
    <row r="534" spans="1:4" x14ac:dyDescent="0.3">
      <c r="A534" t="s">
        <v>497</v>
      </c>
      <c r="B534" s="1">
        <v>44225.044398148151</v>
      </c>
      <c r="D534" t="s">
        <v>9442</v>
      </c>
    </row>
    <row r="535" spans="1:4" x14ac:dyDescent="0.3">
      <c r="A535" t="s">
        <v>498</v>
      </c>
      <c r="B535" s="1">
        <v>44225.044386574074</v>
      </c>
      <c r="D535" t="s">
        <v>9443</v>
      </c>
    </row>
    <row r="536" spans="1:4" x14ac:dyDescent="0.3">
      <c r="A536" t="s">
        <v>499</v>
      </c>
      <c r="B536" s="1">
        <v>44225.044363425928</v>
      </c>
      <c r="D536" t="s">
        <v>9442</v>
      </c>
    </row>
    <row r="537" spans="1:4" x14ac:dyDescent="0.3">
      <c r="A537" t="s">
        <v>500</v>
      </c>
      <c r="B537" s="1">
        <v>44225.044351851851</v>
      </c>
      <c r="D537" t="s">
        <v>9442</v>
      </c>
    </row>
    <row r="538" spans="1:4" x14ac:dyDescent="0.3">
      <c r="A538" t="s">
        <v>501</v>
      </c>
      <c r="B538" s="1">
        <v>44225.044351851851</v>
      </c>
      <c r="D538" t="s">
        <v>9442</v>
      </c>
    </row>
    <row r="539" spans="1:4" x14ac:dyDescent="0.3">
      <c r="A539" t="s">
        <v>502</v>
      </c>
      <c r="B539" s="1">
        <v>44225.044340277775</v>
      </c>
      <c r="D539" t="s">
        <v>9459</v>
      </c>
    </row>
    <row r="540" spans="1:4" x14ac:dyDescent="0.3">
      <c r="A540" t="s">
        <v>503</v>
      </c>
      <c r="B540" s="1">
        <v>44225.044328703705</v>
      </c>
      <c r="D540" t="s">
        <v>9442</v>
      </c>
    </row>
    <row r="541" spans="1:4" x14ac:dyDescent="0.3">
      <c r="A541" t="s">
        <v>504</v>
      </c>
      <c r="B541" s="1">
        <v>44225.044328703705</v>
      </c>
      <c r="C541">
        <v>1</v>
      </c>
      <c r="D541" t="s">
        <v>9440</v>
      </c>
    </row>
    <row r="542" spans="1:4" x14ac:dyDescent="0.3">
      <c r="A542" t="s">
        <v>505</v>
      </c>
      <c r="B542" s="1">
        <v>44225.044317129628</v>
      </c>
      <c r="D542" t="s">
        <v>9442</v>
      </c>
    </row>
    <row r="543" spans="1:4" x14ac:dyDescent="0.3">
      <c r="A543" t="s">
        <v>506</v>
      </c>
      <c r="B543" s="1">
        <v>44225.044317129628</v>
      </c>
      <c r="D543" t="s">
        <v>9444</v>
      </c>
    </row>
    <row r="544" spans="1:4" x14ac:dyDescent="0.3">
      <c r="A544" t="s">
        <v>507</v>
      </c>
      <c r="B544" s="1">
        <v>44225.044293981482</v>
      </c>
      <c r="D544" t="s">
        <v>9460</v>
      </c>
    </row>
    <row r="545" spans="1:4" x14ac:dyDescent="0.3">
      <c r="A545" t="s">
        <v>9496</v>
      </c>
      <c r="B545" s="1">
        <v>44225.044270833336</v>
      </c>
      <c r="D545" t="s">
        <v>9463</v>
      </c>
    </row>
    <row r="546" spans="1:4" x14ac:dyDescent="0.3">
      <c r="A546" t="s">
        <v>508</v>
      </c>
      <c r="B546" s="1">
        <v>44225.044236111113</v>
      </c>
      <c r="C546">
        <v>1</v>
      </c>
      <c r="D546" t="s">
        <v>9442</v>
      </c>
    </row>
    <row r="547" spans="1:4" x14ac:dyDescent="0.3">
      <c r="A547" s="1" t="s">
        <v>509</v>
      </c>
      <c r="B547" s="1">
        <v>44225.044224537036</v>
      </c>
      <c r="D547" t="s">
        <v>9442</v>
      </c>
    </row>
    <row r="548" spans="1:4" x14ac:dyDescent="0.3">
      <c r="A548" t="s">
        <v>66</v>
      </c>
      <c r="B548" s="1">
        <v>44225.044224537036</v>
      </c>
      <c r="D548" t="s">
        <v>9440</v>
      </c>
    </row>
    <row r="549" spans="1:4" x14ac:dyDescent="0.3">
      <c r="A549" t="s">
        <v>510</v>
      </c>
      <c r="B549" s="1">
        <v>44225.044224537036</v>
      </c>
      <c r="D549" t="s">
        <v>9440</v>
      </c>
    </row>
    <row r="550" spans="1:4" x14ac:dyDescent="0.3">
      <c r="A550" t="s">
        <v>511</v>
      </c>
      <c r="B550" s="1">
        <v>44225.04420138889</v>
      </c>
      <c r="D550" t="s">
        <v>9459</v>
      </c>
    </row>
    <row r="551" spans="1:4" x14ac:dyDescent="0.3">
      <c r="A551" t="s">
        <v>512</v>
      </c>
      <c r="B551" s="1">
        <v>44225.04420138889</v>
      </c>
      <c r="C551">
        <v>0</v>
      </c>
      <c r="D551" t="s">
        <v>9440</v>
      </c>
    </row>
    <row r="552" spans="1:4" x14ac:dyDescent="0.3">
      <c r="A552" t="s">
        <v>513</v>
      </c>
      <c r="B552" s="1">
        <v>44225.044189814813</v>
      </c>
      <c r="D552" t="s">
        <v>9442</v>
      </c>
    </row>
    <row r="553" spans="1:4" x14ac:dyDescent="0.3">
      <c r="A553" t="s">
        <v>9497</v>
      </c>
      <c r="B553" s="1">
        <v>44225.044178240743</v>
      </c>
      <c r="D553" t="s">
        <v>9463</v>
      </c>
    </row>
    <row r="554" spans="1:4" x14ac:dyDescent="0.3">
      <c r="A554" t="s">
        <v>514</v>
      </c>
      <c r="B554" s="1">
        <v>44225.044166666667</v>
      </c>
      <c r="D554" t="s">
        <v>9442</v>
      </c>
    </row>
    <row r="555" spans="1:4" x14ac:dyDescent="0.3">
      <c r="A555" t="s">
        <v>515</v>
      </c>
      <c r="B555" s="1">
        <v>44225.04415509259</v>
      </c>
      <c r="D555" t="s">
        <v>9460</v>
      </c>
    </row>
    <row r="556" spans="1:4" x14ac:dyDescent="0.3">
      <c r="A556" s="1" t="s">
        <v>516</v>
      </c>
      <c r="B556" s="1">
        <v>44225.04414351852</v>
      </c>
      <c r="D556" t="s">
        <v>9498</v>
      </c>
    </row>
    <row r="557" spans="1:4" x14ac:dyDescent="0.3">
      <c r="A557" t="s">
        <v>517</v>
      </c>
      <c r="B557" s="1">
        <v>44225.04409722222</v>
      </c>
      <c r="C557">
        <v>1</v>
      </c>
      <c r="D557" t="s">
        <v>9444</v>
      </c>
    </row>
    <row r="558" spans="1:4" x14ac:dyDescent="0.3">
      <c r="A558" t="s">
        <v>518</v>
      </c>
      <c r="B558" s="1">
        <v>44225.044062499997</v>
      </c>
      <c r="C558">
        <v>1</v>
      </c>
      <c r="D558" t="s">
        <v>9442</v>
      </c>
    </row>
    <row r="559" spans="1:4" x14ac:dyDescent="0.3">
      <c r="A559" s="1" t="s">
        <v>509</v>
      </c>
      <c r="B559" s="1">
        <v>44225.044039351851</v>
      </c>
      <c r="D559" t="s">
        <v>9442</v>
      </c>
    </row>
    <row r="560" spans="1:4" x14ac:dyDescent="0.3">
      <c r="A560" t="s">
        <v>519</v>
      </c>
      <c r="B560" s="1">
        <v>44225.044027777774</v>
      </c>
      <c r="D560" t="s">
        <v>9442</v>
      </c>
    </row>
    <row r="561" spans="1:4" x14ac:dyDescent="0.3">
      <c r="A561" t="s">
        <v>520</v>
      </c>
      <c r="B561" s="1">
        <v>44225.044027777774</v>
      </c>
      <c r="C561">
        <v>1</v>
      </c>
      <c r="D561" t="s">
        <v>9442</v>
      </c>
    </row>
    <row r="562" spans="1:4" x14ac:dyDescent="0.3">
      <c r="A562" t="s">
        <v>521</v>
      </c>
      <c r="B562" s="1">
        <v>44225.044016203705</v>
      </c>
      <c r="D562" t="s">
        <v>9442</v>
      </c>
    </row>
    <row r="563" spans="1:4" x14ac:dyDescent="0.3">
      <c r="A563" t="s">
        <v>522</v>
      </c>
      <c r="B563" s="1">
        <v>44225.044016203705</v>
      </c>
      <c r="D563" t="s">
        <v>9442</v>
      </c>
    </row>
    <row r="564" spans="1:4" x14ac:dyDescent="0.3">
      <c r="A564" t="s">
        <v>523</v>
      </c>
      <c r="B564" s="1">
        <v>44225.044016203705</v>
      </c>
      <c r="D564" t="s">
        <v>9489</v>
      </c>
    </row>
    <row r="565" spans="1:4" x14ac:dyDescent="0.3">
      <c r="A565" t="s">
        <v>9488</v>
      </c>
      <c r="B565" s="1">
        <v>44225.044004629628</v>
      </c>
      <c r="D565" t="s">
        <v>9463</v>
      </c>
    </row>
    <row r="566" spans="1:4" x14ac:dyDescent="0.3">
      <c r="A566" t="s">
        <v>524</v>
      </c>
      <c r="B566" s="1">
        <v>44225.044004629628</v>
      </c>
      <c r="D566" t="s">
        <v>9459</v>
      </c>
    </row>
    <row r="567" spans="1:4" x14ac:dyDescent="0.3">
      <c r="A567" t="s">
        <v>525</v>
      </c>
      <c r="B567" s="1">
        <v>44225.043993055559</v>
      </c>
      <c r="D567" t="s">
        <v>9459</v>
      </c>
    </row>
    <row r="568" spans="1:4" x14ac:dyDescent="0.3">
      <c r="A568" t="s">
        <v>526</v>
      </c>
      <c r="B568" s="1">
        <v>44225.043981481482</v>
      </c>
      <c r="D568" t="s">
        <v>9442</v>
      </c>
    </row>
    <row r="569" spans="1:4" x14ac:dyDescent="0.3">
      <c r="A569" t="s">
        <v>527</v>
      </c>
      <c r="B569" s="1">
        <v>44225.043969907405</v>
      </c>
      <c r="D569" t="s">
        <v>9499</v>
      </c>
    </row>
    <row r="570" spans="1:4" x14ac:dyDescent="0.3">
      <c r="A570" t="s">
        <v>9500</v>
      </c>
      <c r="B570" s="1">
        <v>44225.043958333335</v>
      </c>
      <c r="D570" t="s">
        <v>9463</v>
      </c>
    </row>
    <row r="571" spans="1:4" x14ac:dyDescent="0.3">
      <c r="A571" t="s">
        <v>528</v>
      </c>
      <c r="B571" s="1">
        <v>44225.043946759259</v>
      </c>
      <c r="D571" t="s">
        <v>9454</v>
      </c>
    </row>
    <row r="572" spans="1:4" x14ac:dyDescent="0.3">
      <c r="A572" t="s">
        <v>529</v>
      </c>
      <c r="B572" s="1">
        <v>44225.043900462966</v>
      </c>
      <c r="D572" t="s">
        <v>9442</v>
      </c>
    </row>
    <row r="573" spans="1:4" x14ac:dyDescent="0.3">
      <c r="A573" t="s">
        <v>530</v>
      </c>
      <c r="B573" s="1">
        <v>44225.043900462966</v>
      </c>
      <c r="D573" t="s">
        <v>9442</v>
      </c>
    </row>
    <row r="574" spans="1:4" x14ac:dyDescent="0.3">
      <c r="A574" t="s">
        <v>531</v>
      </c>
      <c r="B574" s="1">
        <v>44225.043888888889</v>
      </c>
      <c r="D574" t="s">
        <v>9451</v>
      </c>
    </row>
    <row r="575" spans="1:4" x14ac:dyDescent="0.3">
      <c r="A575" t="s">
        <v>532</v>
      </c>
      <c r="B575" s="1">
        <v>44225.043877314813</v>
      </c>
      <c r="D575" t="s">
        <v>9442</v>
      </c>
    </row>
    <row r="576" spans="1:4" x14ac:dyDescent="0.3">
      <c r="A576" t="s">
        <v>533</v>
      </c>
      <c r="B576" s="1">
        <v>44225.043854166666</v>
      </c>
      <c r="D576" t="s">
        <v>9442</v>
      </c>
    </row>
    <row r="577" spans="1:4" x14ac:dyDescent="0.3">
      <c r="A577" t="s">
        <v>534</v>
      </c>
      <c r="B577" s="1">
        <v>44225.043854166666</v>
      </c>
      <c r="D577" t="s">
        <v>9442</v>
      </c>
    </row>
    <row r="578" spans="1:4" x14ac:dyDescent="0.3">
      <c r="A578" t="s">
        <v>535</v>
      </c>
      <c r="B578" s="1">
        <v>44225.04383101852</v>
      </c>
      <c r="D578" t="s">
        <v>9442</v>
      </c>
    </row>
    <row r="579" spans="1:4" x14ac:dyDescent="0.3">
      <c r="A579" t="s">
        <v>536</v>
      </c>
      <c r="B579" s="1">
        <v>44225.043819444443</v>
      </c>
      <c r="D579" t="s">
        <v>9442</v>
      </c>
    </row>
    <row r="580" spans="1:4" x14ac:dyDescent="0.3">
      <c r="A580" t="s">
        <v>537</v>
      </c>
      <c r="B580" s="1">
        <v>44225.043796296297</v>
      </c>
      <c r="D580" t="s">
        <v>9442</v>
      </c>
    </row>
    <row r="581" spans="1:4" x14ac:dyDescent="0.3">
      <c r="A581" t="s">
        <v>538</v>
      </c>
      <c r="B581" s="1">
        <v>44225.043796296297</v>
      </c>
      <c r="D581" t="s">
        <v>9442</v>
      </c>
    </row>
    <row r="582" spans="1:4" x14ac:dyDescent="0.3">
      <c r="A582" t="s">
        <v>539</v>
      </c>
      <c r="B582" s="1">
        <v>44225.043796296297</v>
      </c>
      <c r="D582" t="s">
        <v>9449</v>
      </c>
    </row>
    <row r="583" spans="1:4" x14ac:dyDescent="0.3">
      <c r="A583" t="s">
        <v>540</v>
      </c>
      <c r="B583" s="1">
        <v>44225.04378472222</v>
      </c>
      <c r="D583" t="s">
        <v>9440</v>
      </c>
    </row>
    <row r="584" spans="1:4" x14ac:dyDescent="0.3">
      <c r="A584" t="s">
        <v>541</v>
      </c>
      <c r="B584" s="1">
        <v>44225.04378472222</v>
      </c>
      <c r="D584" t="s">
        <v>9459</v>
      </c>
    </row>
    <row r="585" spans="1:4" x14ac:dyDescent="0.3">
      <c r="A585" t="s">
        <v>542</v>
      </c>
      <c r="B585" s="1">
        <v>44225.04378472222</v>
      </c>
      <c r="D585" t="s">
        <v>9442</v>
      </c>
    </row>
    <row r="586" spans="1:4" x14ac:dyDescent="0.3">
      <c r="A586" t="s">
        <v>543</v>
      </c>
      <c r="B586" s="1">
        <v>44225.043773148151</v>
      </c>
      <c r="D586" t="s">
        <v>9442</v>
      </c>
    </row>
    <row r="587" spans="1:4" x14ac:dyDescent="0.3">
      <c r="A587" t="s">
        <v>544</v>
      </c>
      <c r="B587" s="1">
        <v>44225.043761574074</v>
      </c>
      <c r="D587" t="s">
        <v>9440</v>
      </c>
    </row>
    <row r="588" spans="1:4" x14ac:dyDescent="0.3">
      <c r="A588" t="s">
        <v>545</v>
      </c>
      <c r="B588" s="1">
        <v>44225.043749999997</v>
      </c>
      <c r="D588" t="s">
        <v>9454</v>
      </c>
    </row>
    <row r="589" spans="1:4" x14ac:dyDescent="0.3">
      <c r="A589" t="s">
        <v>546</v>
      </c>
      <c r="B589" s="1">
        <v>44225.043738425928</v>
      </c>
      <c r="D589" t="s">
        <v>9442</v>
      </c>
    </row>
    <row r="590" spans="1:4" x14ac:dyDescent="0.3">
      <c r="A590" t="s">
        <v>547</v>
      </c>
      <c r="B590" s="1">
        <v>44225.043738425928</v>
      </c>
      <c r="D590" t="s">
        <v>9459</v>
      </c>
    </row>
    <row r="591" spans="1:4" x14ac:dyDescent="0.3">
      <c r="A591" t="s">
        <v>548</v>
      </c>
      <c r="B591" s="1">
        <v>44225.043726851851</v>
      </c>
      <c r="D591" t="s">
        <v>9440</v>
      </c>
    </row>
    <row r="592" spans="1:4" x14ac:dyDescent="0.3">
      <c r="A592" t="s">
        <v>549</v>
      </c>
      <c r="B592" s="1">
        <v>44225.043726851851</v>
      </c>
      <c r="D592" t="s">
        <v>9459</v>
      </c>
    </row>
    <row r="593" spans="1:4" x14ac:dyDescent="0.3">
      <c r="A593" t="s">
        <v>550</v>
      </c>
      <c r="B593" s="1">
        <v>44225.043703703705</v>
      </c>
      <c r="D593" t="s">
        <v>9440</v>
      </c>
    </row>
    <row r="594" spans="1:4" x14ac:dyDescent="0.3">
      <c r="A594" t="s">
        <v>551</v>
      </c>
      <c r="B594" s="1">
        <v>44225.043703703705</v>
      </c>
      <c r="D594" t="s">
        <v>9440</v>
      </c>
    </row>
    <row r="595" spans="1:4" x14ac:dyDescent="0.3">
      <c r="A595" t="s">
        <v>552</v>
      </c>
      <c r="B595" s="1">
        <v>44225.054432870369</v>
      </c>
      <c r="D595" t="s">
        <v>9442</v>
      </c>
    </row>
    <row r="596" spans="1:4" x14ac:dyDescent="0.3">
      <c r="A596" t="s">
        <v>553</v>
      </c>
      <c r="B596" s="1">
        <v>44225.054108796299</v>
      </c>
      <c r="D596" t="s">
        <v>9440</v>
      </c>
    </row>
    <row r="597" spans="1:4" x14ac:dyDescent="0.3">
      <c r="A597" t="s">
        <v>554</v>
      </c>
      <c r="B597" s="1">
        <v>44225.053368055553</v>
      </c>
      <c r="D597" t="s">
        <v>9440</v>
      </c>
    </row>
    <row r="598" spans="1:4" x14ac:dyDescent="0.3">
      <c r="A598" t="s">
        <v>555</v>
      </c>
      <c r="B598" s="1">
        <v>44225.053356481483</v>
      </c>
      <c r="C598">
        <v>1</v>
      </c>
      <c r="D598" t="s">
        <v>9440</v>
      </c>
    </row>
    <row r="599" spans="1:4" x14ac:dyDescent="0.3">
      <c r="A599" t="s">
        <v>556</v>
      </c>
      <c r="B599" s="1">
        <v>44225.053356481483</v>
      </c>
      <c r="D599" t="s">
        <v>9440</v>
      </c>
    </row>
    <row r="600" spans="1:4" x14ac:dyDescent="0.3">
      <c r="A600" t="s">
        <v>557</v>
      </c>
      <c r="B600" s="1">
        <v>44225.053344907406</v>
      </c>
      <c r="D600" t="s">
        <v>9455</v>
      </c>
    </row>
    <row r="601" spans="1:4" x14ac:dyDescent="0.3">
      <c r="A601" t="s">
        <v>558</v>
      </c>
      <c r="B601" s="1">
        <v>44225.053344907406</v>
      </c>
      <c r="D601" t="s">
        <v>9459</v>
      </c>
    </row>
    <row r="602" spans="1:4" x14ac:dyDescent="0.3">
      <c r="A602" t="s">
        <v>559</v>
      </c>
      <c r="B602" s="1">
        <v>44225.05332175926</v>
      </c>
      <c r="D602" t="s">
        <v>9442</v>
      </c>
    </row>
    <row r="603" spans="1:4" x14ac:dyDescent="0.3">
      <c r="A603" t="s">
        <v>560</v>
      </c>
      <c r="B603" s="1">
        <v>44225.05332175926</v>
      </c>
      <c r="D603" t="s">
        <v>9442</v>
      </c>
    </row>
    <row r="604" spans="1:4" x14ac:dyDescent="0.3">
      <c r="A604" t="s">
        <v>561</v>
      </c>
      <c r="B604" s="1">
        <v>44225.053310185183</v>
      </c>
      <c r="D604" t="s">
        <v>9441</v>
      </c>
    </row>
    <row r="605" spans="1:4" x14ac:dyDescent="0.3">
      <c r="A605" t="s">
        <v>562</v>
      </c>
      <c r="B605" s="1">
        <v>44225.053298611114</v>
      </c>
      <c r="D605" t="s">
        <v>9454</v>
      </c>
    </row>
    <row r="606" spans="1:4" x14ac:dyDescent="0.3">
      <c r="A606" t="s">
        <v>563</v>
      </c>
      <c r="B606" s="1">
        <v>44225.053287037037</v>
      </c>
      <c r="D606" t="s">
        <v>9454</v>
      </c>
    </row>
    <row r="607" spans="1:4" x14ac:dyDescent="0.3">
      <c r="A607" t="s">
        <v>564</v>
      </c>
      <c r="B607" s="1">
        <v>44225.05327546296</v>
      </c>
      <c r="D607" t="s">
        <v>9444</v>
      </c>
    </row>
    <row r="608" spans="1:4" x14ac:dyDescent="0.3">
      <c r="A608" t="s">
        <v>565</v>
      </c>
      <c r="B608" s="1">
        <v>44225.05327546296</v>
      </c>
      <c r="D608" t="s">
        <v>9454</v>
      </c>
    </row>
    <row r="609" spans="1:4" x14ac:dyDescent="0.3">
      <c r="A609" t="s">
        <v>566</v>
      </c>
      <c r="B609" s="1">
        <v>44225.053263888891</v>
      </c>
      <c r="D609" t="s">
        <v>9442</v>
      </c>
    </row>
    <row r="610" spans="1:4" x14ac:dyDescent="0.3">
      <c r="A610" t="s">
        <v>567</v>
      </c>
      <c r="B610" s="1">
        <v>44225.053252314814</v>
      </c>
      <c r="D610" t="s">
        <v>9442</v>
      </c>
    </row>
    <row r="611" spans="1:4" x14ac:dyDescent="0.3">
      <c r="A611" t="s">
        <v>568</v>
      </c>
      <c r="B611" s="1">
        <v>44225.053240740737</v>
      </c>
      <c r="D611" t="s">
        <v>9443</v>
      </c>
    </row>
    <row r="612" spans="1:4" x14ac:dyDescent="0.3">
      <c r="A612" t="s">
        <v>569</v>
      </c>
      <c r="B612" s="1">
        <v>44225.053229166668</v>
      </c>
      <c r="D612" t="s">
        <v>9440</v>
      </c>
    </row>
    <row r="613" spans="1:4" x14ac:dyDescent="0.3">
      <c r="A613" t="s">
        <v>570</v>
      </c>
      <c r="B613" s="1">
        <v>44225.053217592591</v>
      </c>
      <c r="D613" t="s">
        <v>9440</v>
      </c>
    </row>
    <row r="614" spans="1:4" x14ac:dyDescent="0.3">
      <c r="A614" t="s">
        <v>571</v>
      </c>
      <c r="B614" s="1">
        <v>44225.053217592591</v>
      </c>
      <c r="D614" t="s">
        <v>9442</v>
      </c>
    </row>
    <row r="615" spans="1:4" x14ac:dyDescent="0.3">
      <c r="A615" t="s">
        <v>572</v>
      </c>
      <c r="B615" s="1">
        <v>44225.053206018521</v>
      </c>
      <c r="C615">
        <v>1</v>
      </c>
      <c r="D615" t="s">
        <v>9444</v>
      </c>
    </row>
    <row r="616" spans="1:4" x14ac:dyDescent="0.3">
      <c r="A616" t="s">
        <v>573</v>
      </c>
      <c r="B616" s="1">
        <v>44225.053206018521</v>
      </c>
      <c r="D616" t="s">
        <v>9440</v>
      </c>
    </row>
    <row r="617" spans="1:4" x14ac:dyDescent="0.3">
      <c r="A617" t="s">
        <v>574</v>
      </c>
      <c r="B617" s="1">
        <v>44225.053194444445</v>
      </c>
      <c r="D617" t="s">
        <v>9444</v>
      </c>
    </row>
    <row r="618" spans="1:4" x14ac:dyDescent="0.3">
      <c r="A618" t="s">
        <v>575</v>
      </c>
      <c r="B618" s="1">
        <v>44225.053182870368</v>
      </c>
      <c r="D618" t="s">
        <v>9480</v>
      </c>
    </row>
    <row r="619" spans="1:4" x14ac:dyDescent="0.3">
      <c r="A619" t="s">
        <v>576</v>
      </c>
      <c r="B619" s="1">
        <v>44225.053182870368</v>
      </c>
      <c r="D619" t="s">
        <v>9444</v>
      </c>
    </row>
    <row r="620" spans="1:4" x14ac:dyDescent="0.3">
      <c r="A620" t="s">
        <v>577</v>
      </c>
      <c r="B620" s="1">
        <v>44225.053171296298</v>
      </c>
      <c r="D620" t="s">
        <v>9442</v>
      </c>
    </row>
    <row r="621" spans="1:4" x14ac:dyDescent="0.3">
      <c r="A621" t="s">
        <v>9501</v>
      </c>
      <c r="B621" s="1">
        <v>44225.053171296298</v>
      </c>
      <c r="D621" t="s">
        <v>9463</v>
      </c>
    </row>
    <row r="622" spans="1:4" x14ac:dyDescent="0.3">
      <c r="A622" t="s">
        <v>578</v>
      </c>
      <c r="B622" s="1">
        <v>44225.053171296298</v>
      </c>
      <c r="C622">
        <v>1</v>
      </c>
      <c r="D622" t="s">
        <v>9442</v>
      </c>
    </row>
    <row r="623" spans="1:4" x14ac:dyDescent="0.3">
      <c r="A623" t="s">
        <v>579</v>
      </c>
      <c r="B623" s="1">
        <v>44225.053159722222</v>
      </c>
      <c r="D623" t="s">
        <v>9442</v>
      </c>
    </row>
    <row r="624" spans="1:4" x14ac:dyDescent="0.3">
      <c r="A624" t="s">
        <v>580</v>
      </c>
      <c r="B624" s="1">
        <v>44225.053148148145</v>
      </c>
      <c r="D624" t="s">
        <v>9460</v>
      </c>
    </row>
    <row r="625" spans="1:4" x14ac:dyDescent="0.3">
      <c r="A625" t="s">
        <v>581</v>
      </c>
      <c r="B625" s="1">
        <v>44225.053148148145</v>
      </c>
      <c r="D625" t="s">
        <v>9442</v>
      </c>
    </row>
    <row r="626" spans="1:4" x14ac:dyDescent="0.3">
      <c r="A626" t="s">
        <v>582</v>
      </c>
      <c r="B626" s="1">
        <v>44225.053136574075</v>
      </c>
      <c r="D626" t="s">
        <v>9502</v>
      </c>
    </row>
    <row r="627" spans="1:4" x14ac:dyDescent="0.3">
      <c r="A627" t="s">
        <v>583</v>
      </c>
      <c r="B627" s="1">
        <v>44225.053136574075</v>
      </c>
      <c r="D627" t="s">
        <v>9442</v>
      </c>
    </row>
    <row r="628" spans="1:4" x14ac:dyDescent="0.3">
      <c r="A628" s="1" t="s">
        <v>584</v>
      </c>
      <c r="B628" s="1">
        <v>44225.053124999999</v>
      </c>
      <c r="D628" t="s">
        <v>9455</v>
      </c>
    </row>
    <row r="629" spans="1:4" x14ac:dyDescent="0.3">
      <c r="A629" t="s">
        <v>585</v>
      </c>
      <c r="B629" s="1">
        <v>44225.053124999999</v>
      </c>
      <c r="D629" t="s">
        <v>9460</v>
      </c>
    </row>
    <row r="630" spans="1:4" x14ac:dyDescent="0.3">
      <c r="A630" t="s">
        <v>586</v>
      </c>
      <c r="B630" s="1">
        <v>44225.053113425929</v>
      </c>
      <c r="D630" t="s">
        <v>9458</v>
      </c>
    </row>
    <row r="631" spans="1:4" x14ac:dyDescent="0.3">
      <c r="A631" t="s">
        <v>587</v>
      </c>
      <c r="B631" s="1">
        <v>44225.053101851852</v>
      </c>
      <c r="D631" t="s">
        <v>9503</v>
      </c>
    </row>
    <row r="632" spans="1:4" x14ac:dyDescent="0.3">
      <c r="A632" t="s">
        <v>588</v>
      </c>
      <c r="B632" s="1">
        <v>44225.053078703706</v>
      </c>
      <c r="D632" t="s">
        <v>9444</v>
      </c>
    </row>
    <row r="633" spans="1:4" x14ac:dyDescent="0.3">
      <c r="A633" t="s">
        <v>589</v>
      </c>
      <c r="B633" s="1">
        <v>44225.053067129629</v>
      </c>
      <c r="D633" t="s">
        <v>9448</v>
      </c>
    </row>
    <row r="634" spans="1:4" x14ac:dyDescent="0.3">
      <c r="A634" t="s">
        <v>590</v>
      </c>
      <c r="B634" s="1">
        <v>44225.053067129629</v>
      </c>
      <c r="D634" t="s">
        <v>9454</v>
      </c>
    </row>
    <row r="635" spans="1:4" x14ac:dyDescent="0.3">
      <c r="A635" t="s">
        <v>591</v>
      </c>
      <c r="B635" s="1">
        <v>44225.053055555552</v>
      </c>
      <c r="D635" t="s">
        <v>9504</v>
      </c>
    </row>
    <row r="636" spans="1:4" x14ac:dyDescent="0.3">
      <c r="A636" t="s">
        <v>592</v>
      </c>
      <c r="B636" s="1">
        <v>44225.053043981483</v>
      </c>
      <c r="D636" t="s">
        <v>9440</v>
      </c>
    </row>
    <row r="637" spans="1:4" x14ac:dyDescent="0.3">
      <c r="A637" t="s">
        <v>593</v>
      </c>
      <c r="B637" s="1">
        <v>44225.053032407406</v>
      </c>
      <c r="D637" t="s">
        <v>9442</v>
      </c>
    </row>
    <row r="638" spans="1:4" x14ac:dyDescent="0.3">
      <c r="A638" t="s">
        <v>594</v>
      </c>
      <c r="B638" s="1">
        <v>44225.053032407406</v>
      </c>
      <c r="D638" t="s">
        <v>9442</v>
      </c>
    </row>
    <row r="639" spans="1:4" x14ac:dyDescent="0.3">
      <c r="A639" t="s">
        <v>595</v>
      </c>
      <c r="B639" s="1">
        <v>44225.05300925926</v>
      </c>
      <c r="D639" t="s">
        <v>9442</v>
      </c>
    </row>
    <row r="640" spans="1:4" x14ac:dyDescent="0.3">
      <c r="A640" t="s">
        <v>9505</v>
      </c>
      <c r="B640" s="1">
        <v>44225.05300925926</v>
      </c>
      <c r="D640" t="s">
        <v>9463</v>
      </c>
    </row>
    <row r="641" spans="1:4" x14ac:dyDescent="0.3">
      <c r="A641" t="s">
        <v>597</v>
      </c>
      <c r="B641" s="1">
        <v>44225.052986111114</v>
      </c>
      <c r="D641" t="s">
        <v>9444</v>
      </c>
    </row>
    <row r="642" spans="1:4" x14ac:dyDescent="0.3">
      <c r="A642" t="s">
        <v>598</v>
      </c>
      <c r="B642" s="1">
        <v>44225.052986111114</v>
      </c>
      <c r="D642" t="s">
        <v>9440</v>
      </c>
    </row>
    <row r="643" spans="1:4" x14ac:dyDescent="0.3">
      <c r="A643" t="s">
        <v>599</v>
      </c>
      <c r="B643" s="1">
        <v>44225.052974537037</v>
      </c>
      <c r="D643" t="s">
        <v>9442</v>
      </c>
    </row>
    <row r="644" spans="1:4" x14ac:dyDescent="0.3">
      <c r="A644" t="s">
        <v>600</v>
      </c>
      <c r="B644" s="1">
        <v>44225.053668981483</v>
      </c>
      <c r="D644" t="s">
        <v>9440</v>
      </c>
    </row>
    <row r="645" spans="1:4" x14ac:dyDescent="0.3">
      <c r="A645" t="s">
        <v>601</v>
      </c>
      <c r="B645" s="1">
        <v>44225.053668981483</v>
      </c>
      <c r="C645">
        <v>-1</v>
      </c>
      <c r="D645" t="s">
        <v>9443</v>
      </c>
    </row>
    <row r="646" spans="1:4" x14ac:dyDescent="0.3">
      <c r="A646" t="s">
        <v>602</v>
      </c>
      <c r="B646" s="1">
        <v>44225.053668981483</v>
      </c>
      <c r="D646" t="s">
        <v>9459</v>
      </c>
    </row>
    <row r="647" spans="1:4" x14ac:dyDescent="0.3">
      <c r="A647" t="s">
        <v>136</v>
      </c>
      <c r="B647" s="1">
        <v>44225.05363425926</v>
      </c>
      <c r="D647" t="s">
        <v>9454</v>
      </c>
    </row>
    <row r="648" spans="1:4" x14ac:dyDescent="0.3">
      <c r="A648" t="s">
        <v>603</v>
      </c>
      <c r="B648" s="1">
        <v>44225.053611111114</v>
      </c>
      <c r="D648" t="s">
        <v>9442</v>
      </c>
    </row>
    <row r="649" spans="1:4" x14ac:dyDescent="0.3">
      <c r="A649" t="s">
        <v>604</v>
      </c>
      <c r="B649" s="1">
        <v>44225.053587962961</v>
      </c>
      <c r="D649" t="s">
        <v>9443</v>
      </c>
    </row>
    <row r="650" spans="1:4" x14ac:dyDescent="0.3">
      <c r="A650" t="s">
        <v>605</v>
      </c>
      <c r="B650" s="1">
        <v>44225.053564814814</v>
      </c>
      <c r="D650" t="s">
        <v>9442</v>
      </c>
    </row>
    <row r="651" spans="1:4" x14ac:dyDescent="0.3">
      <c r="A651" t="s">
        <v>606</v>
      </c>
      <c r="B651" s="1">
        <v>44225.053564814814</v>
      </c>
      <c r="D651" t="s">
        <v>9444</v>
      </c>
    </row>
    <row r="652" spans="1:4" x14ac:dyDescent="0.3">
      <c r="A652" t="s">
        <v>607</v>
      </c>
      <c r="B652" s="1">
        <v>44225.053506944445</v>
      </c>
      <c r="D652" t="s">
        <v>9442</v>
      </c>
    </row>
    <row r="653" spans="1:4" x14ac:dyDescent="0.3">
      <c r="A653" t="s">
        <v>608</v>
      </c>
      <c r="B653" s="1">
        <v>44225.053483796299</v>
      </c>
      <c r="D653" t="s">
        <v>9442</v>
      </c>
    </row>
    <row r="654" spans="1:4" x14ac:dyDescent="0.3">
      <c r="A654" t="s">
        <v>609</v>
      </c>
      <c r="B654" s="1">
        <v>44225.053472222222</v>
      </c>
      <c r="D654" t="s">
        <v>9459</v>
      </c>
    </row>
    <row r="655" spans="1:4" x14ac:dyDescent="0.3">
      <c r="A655" t="s">
        <v>610</v>
      </c>
      <c r="B655" s="1">
        <v>44225.053472222222</v>
      </c>
      <c r="D655" t="s">
        <v>9442</v>
      </c>
    </row>
    <row r="656" spans="1:4" x14ac:dyDescent="0.3">
      <c r="A656" t="s">
        <v>611</v>
      </c>
      <c r="B656" s="1">
        <v>44225.052997685183</v>
      </c>
      <c r="D656" t="s">
        <v>9442</v>
      </c>
    </row>
    <row r="657" spans="1:4" x14ac:dyDescent="0.3">
      <c r="A657" t="s">
        <v>612</v>
      </c>
      <c r="B657" s="1">
        <v>44225.053460648145</v>
      </c>
      <c r="D657" t="s">
        <v>9454</v>
      </c>
    </row>
    <row r="658" spans="1:4" x14ac:dyDescent="0.3">
      <c r="A658" t="s">
        <v>613</v>
      </c>
      <c r="B658" s="1">
        <v>44225.053460648145</v>
      </c>
      <c r="D658" t="s">
        <v>9459</v>
      </c>
    </row>
    <row r="659" spans="1:4" x14ac:dyDescent="0.3">
      <c r="A659" t="s">
        <v>9506</v>
      </c>
      <c r="B659" s="1">
        <v>44225.053460648145</v>
      </c>
      <c r="D659" t="s">
        <v>9463</v>
      </c>
    </row>
    <row r="660" spans="1:4" x14ac:dyDescent="0.3">
      <c r="A660" t="s">
        <v>614</v>
      </c>
      <c r="B660" s="1">
        <v>44225.053379629629</v>
      </c>
      <c r="D660" t="s">
        <v>9447</v>
      </c>
    </row>
    <row r="661" spans="1:4" x14ac:dyDescent="0.3">
      <c r="A661" t="s">
        <v>615</v>
      </c>
      <c r="B661" s="1">
        <v>44225.053865740738</v>
      </c>
      <c r="D661" t="s">
        <v>9442</v>
      </c>
    </row>
    <row r="662" spans="1:4" x14ac:dyDescent="0.3">
      <c r="A662" t="s">
        <v>616</v>
      </c>
      <c r="B662" s="1">
        <v>44225.053865740738</v>
      </c>
      <c r="D662" t="s">
        <v>9451</v>
      </c>
    </row>
    <row r="663" spans="1:4" x14ac:dyDescent="0.3">
      <c r="A663" t="s">
        <v>616</v>
      </c>
      <c r="B663" s="1">
        <v>44225.053854166668</v>
      </c>
      <c r="D663" t="s">
        <v>9451</v>
      </c>
    </row>
    <row r="664" spans="1:4" x14ac:dyDescent="0.3">
      <c r="A664" t="s">
        <v>617</v>
      </c>
      <c r="B664" s="1">
        <v>44225.053854166668</v>
      </c>
      <c r="D664" t="s">
        <v>9442</v>
      </c>
    </row>
    <row r="665" spans="1:4" x14ac:dyDescent="0.3">
      <c r="A665" t="s">
        <v>616</v>
      </c>
      <c r="B665" s="1">
        <v>44225.053842592592</v>
      </c>
      <c r="D665" t="s">
        <v>9451</v>
      </c>
    </row>
    <row r="666" spans="1:4" x14ac:dyDescent="0.3">
      <c r="A666" t="s">
        <v>616</v>
      </c>
      <c r="B666" s="1">
        <v>44225.053831018522</v>
      </c>
      <c r="D666" t="s">
        <v>9451</v>
      </c>
    </row>
    <row r="667" spans="1:4" x14ac:dyDescent="0.3">
      <c r="A667" t="s">
        <v>618</v>
      </c>
      <c r="B667" s="1">
        <v>44225.053831018522</v>
      </c>
      <c r="D667" t="s">
        <v>9444</v>
      </c>
    </row>
    <row r="668" spans="1:4" x14ac:dyDescent="0.3">
      <c r="A668" t="s">
        <v>619</v>
      </c>
      <c r="B668" s="1">
        <v>44225.053807870368</v>
      </c>
      <c r="D668" t="s">
        <v>9442</v>
      </c>
    </row>
    <row r="669" spans="1:4" x14ac:dyDescent="0.3">
      <c r="A669" t="s">
        <v>620</v>
      </c>
      <c r="B669" s="1">
        <v>44225.053796296299</v>
      </c>
      <c r="D669" t="s">
        <v>9454</v>
      </c>
    </row>
    <row r="670" spans="1:4" x14ac:dyDescent="0.3">
      <c r="A670" t="s">
        <v>621</v>
      </c>
      <c r="B670" s="1">
        <v>44225.053796296299</v>
      </c>
      <c r="C670">
        <v>1</v>
      </c>
      <c r="D670" t="s">
        <v>9442</v>
      </c>
    </row>
    <row r="671" spans="1:4" x14ac:dyDescent="0.3">
      <c r="A671" t="s">
        <v>622</v>
      </c>
      <c r="B671" s="1">
        <v>44225.053796296299</v>
      </c>
      <c r="D671" t="s">
        <v>9440</v>
      </c>
    </row>
    <row r="672" spans="1:4" x14ac:dyDescent="0.3">
      <c r="A672" t="s">
        <v>616</v>
      </c>
      <c r="B672" s="1">
        <v>44225.053784722222</v>
      </c>
      <c r="D672" t="s">
        <v>9451</v>
      </c>
    </row>
    <row r="673" spans="1:4" x14ac:dyDescent="0.3">
      <c r="A673" t="s">
        <v>623</v>
      </c>
      <c r="B673" s="1">
        <v>44225.053761574076</v>
      </c>
      <c r="D673" t="s">
        <v>9478</v>
      </c>
    </row>
    <row r="674" spans="1:4" x14ac:dyDescent="0.3">
      <c r="A674" t="s">
        <v>624</v>
      </c>
      <c r="B674" s="1">
        <v>44225.053749999999</v>
      </c>
      <c r="D674" t="s">
        <v>9442</v>
      </c>
    </row>
    <row r="675" spans="1:4" x14ac:dyDescent="0.3">
      <c r="A675" t="s">
        <v>625</v>
      </c>
      <c r="B675" s="1">
        <v>44225.053749999999</v>
      </c>
      <c r="D675" t="s">
        <v>9442</v>
      </c>
    </row>
    <row r="676" spans="1:4" x14ac:dyDescent="0.3">
      <c r="A676" t="s">
        <v>626</v>
      </c>
      <c r="B676" s="1">
        <v>44225.053703703707</v>
      </c>
      <c r="D676" t="s">
        <v>9447</v>
      </c>
    </row>
    <row r="677" spans="1:4" x14ac:dyDescent="0.3">
      <c r="A677" t="s">
        <v>627</v>
      </c>
      <c r="B677" s="1">
        <v>44225.05369212963</v>
      </c>
      <c r="D677" t="s">
        <v>9444</v>
      </c>
    </row>
    <row r="678" spans="1:4" x14ac:dyDescent="0.3">
      <c r="A678" t="s">
        <v>628</v>
      </c>
      <c r="B678" s="1">
        <v>44225.05369212963</v>
      </c>
      <c r="D678" t="s">
        <v>9442</v>
      </c>
    </row>
    <row r="679" spans="1:4" x14ac:dyDescent="0.3">
      <c r="A679" t="s">
        <v>629</v>
      </c>
      <c r="B679" s="1">
        <v>44225.055509259262</v>
      </c>
      <c r="D679" t="s">
        <v>9440</v>
      </c>
    </row>
    <row r="680" spans="1:4" x14ac:dyDescent="0.3">
      <c r="A680" t="s">
        <v>630</v>
      </c>
      <c r="B680" s="1">
        <v>44225.054143518515</v>
      </c>
      <c r="C680">
        <v>1</v>
      </c>
      <c r="D680" t="s">
        <v>9444</v>
      </c>
    </row>
    <row r="681" spans="1:4" x14ac:dyDescent="0.3">
      <c r="A681" t="s">
        <v>616</v>
      </c>
      <c r="B681" s="1">
        <v>44225.054131944446</v>
      </c>
      <c r="C681">
        <v>1</v>
      </c>
      <c r="D681" t="s">
        <v>9451</v>
      </c>
    </row>
    <row r="682" spans="1:4" x14ac:dyDescent="0.3">
      <c r="A682" t="s">
        <v>631</v>
      </c>
      <c r="B682" s="1">
        <v>44225.054131944446</v>
      </c>
      <c r="D682" t="s">
        <v>9442</v>
      </c>
    </row>
    <row r="683" spans="1:4" x14ac:dyDescent="0.3">
      <c r="A683" t="s">
        <v>632</v>
      </c>
      <c r="B683" s="1">
        <v>44225.054108796299</v>
      </c>
      <c r="C683">
        <v>1</v>
      </c>
      <c r="D683" t="s">
        <v>9444</v>
      </c>
    </row>
    <row r="684" spans="1:4" x14ac:dyDescent="0.3">
      <c r="A684" t="s">
        <v>633</v>
      </c>
      <c r="B684" s="1">
        <v>44225.054108796299</v>
      </c>
      <c r="D684" t="s">
        <v>9444</v>
      </c>
    </row>
    <row r="685" spans="1:4" x14ac:dyDescent="0.3">
      <c r="A685" t="s">
        <v>616</v>
      </c>
      <c r="B685" s="1">
        <v>44225.054097222222</v>
      </c>
      <c r="D685" t="s">
        <v>9451</v>
      </c>
    </row>
    <row r="686" spans="1:4" x14ac:dyDescent="0.3">
      <c r="A686" t="s">
        <v>634</v>
      </c>
      <c r="B686" s="1">
        <v>44225.054097222222</v>
      </c>
      <c r="D686" t="s">
        <v>9442</v>
      </c>
    </row>
    <row r="687" spans="1:4" x14ac:dyDescent="0.3">
      <c r="A687" t="s">
        <v>635</v>
      </c>
      <c r="B687" s="1">
        <v>44225.054085648146</v>
      </c>
      <c r="D687" t="s">
        <v>9442</v>
      </c>
    </row>
    <row r="688" spans="1:4" x14ac:dyDescent="0.3">
      <c r="A688" t="s">
        <v>616</v>
      </c>
      <c r="B688" s="1">
        <v>44225.054085648146</v>
      </c>
      <c r="D688" t="s">
        <v>9451</v>
      </c>
    </row>
    <row r="689" spans="1:4" x14ac:dyDescent="0.3">
      <c r="A689" t="s">
        <v>636</v>
      </c>
      <c r="B689" s="1">
        <v>44225.054074074076</v>
      </c>
      <c r="C689">
        <v>1</v>
      </c>
      <c r="D689" t="s">
        <v>9442</v>
      </c>
    </row>
    <row r="690" spans="1:4" x14ac:dyDescent="0.3">
      <c r="A690" t="s">
        <v>9507</v>
      </c>
      <c r="B690" s="1">
        <v>44225.054074074076</v>
      </c>
      <c r="D690" t="s">
        <v>9463</v>
      </c>
    </row>
    <row r="691" spans="1:4" x14ac:dyDescent="0.3">
      <c r="A691" t="s">
        <v>637</v>
      </c>
      <c r="B691" s="1">
        <v>44225.054039351853</v>
      </c>
      <c r="D691" t="s">
        <v>9442</v>
      </c>
    </row>
    <row r="692" spans="1:4" x14ac:dyDescent="0.3">
      <c r="A692" t="s">
        <v>616</v>
      </c>
      <c r="B692" s="1">
        <v>44225.054027777776</v>
      </c>
      <c r="D692" t="s">
        <v>9451</v>
      </c>
    </row>
    <row r="693" spans="1:4" x14ac:dyDescent="0.3">
      <c r="A693" t="s">
        <v>638</v>
      </c>
      <c r="B693" s="1">
        <v>44225.054027777776</v>
      </c>
      <c r="D693" t="s">
        <v>9454</v>
      </c>
    </row>
    <row r="694" spans="1:4" x14ac:dyDescent="0.3">
      <c r="A694" t="s">
        <v>639</v>
      </c>
      <c r="B694" s="1">
        <v>44225.054027777776</v>
      </c>
      <c r="D694" t="s">
        <v>9444</v>
      </c>
    </row>
    <row r="695" spans="1:4" x14ac:dyDescent="0.3">
      <c r="A695" t="s">
        <v>640</v>
      </c>
      <c r="B695" s="1">
        <v>44225.054016203707</v>
      </c>
      <c r="D695" t="s">
        <v>9440</v>
      </c>
    </row>
    <row r="696" spans="1:4" x14ac:dyDescent="0.3">
      <c r="A696" t="s">
        <v>641</v>
      </c>
      <c r="B696" s="1">
        <v>44225.054016203707</v>
      </c>
      <c r="D696" t="s">
        <v>9440</v>
      </c>
    </row>
    <row r="697" spans="1:4" x14ac:dyDescent="0.3">
      <c r="A697" t="s">
        <v>642</v>
      </c>
      <c r="B697" s="1">
        <v>44225.05400462963</v>
      </c>
      <c r="D697" t="s">
        <v>9440</v>
      </c>
    </row>
    <row r="698" spans="1:4" x14ac:dyDescent="0.3">
      <c r="A698" t="s">
        <v>643</v>
      </c>
      <c r="B698" s="1">
        <v>44225.05400462963</v>
      </c>
      <c r="D698" t="s">
        <v>9443</v>
      </c>
    </row>
    <row r="699" spans="1:4" x14ac:dyDescent="0.3">
      <c r="A699" t="s">
        <v>644</v>
      </c>
      <c r="B699" s="1">
        <v>44225.053993055553</v>
      </c>
      <c r="D699" t="s">
        <v>9442</v>
      </c>
    </row>
    <row r="700" spans="1:4" x14ac:dyDescent="0.3">
      <c r="A700" t="s">
        <v>645</v>
      </c>
      <c r="B700" s="1">
        <v>44225.053993055553</v>
      </c>
      <c r="D700" t="s">
        <v>9448</v>
      </c>
    </row>
    <row r="701" spans="1:4" x14ac:dyDescent="0.3">
      <c r="A701" t="s">
        <v>646</v>
      </c>
      <c r="B701" s="1">
        <v>44225.05395833333</v>
      </c>
      <c r="D701" t="s">
        <v>9442</v>
      </c>
    </row>
    <row r="702" spans="1:4" x14ac:dyDescent="0.3">
      <c r="A702" t="s">
        <v>647</v>
      </c>
      <c r="B702" s="1">
        <v>44225.05395833333</v>
      </c>
      <c r="D702" t="s">
        <v>9458</v>
      </c>
    </row>
    <row r="703" spans="1:4" x14ac:dyDescent="0.3">
      <c r="A703" t="s">
        <v>648</v>
      </c>
      <c r="B703" s="1">
        <v>44225.053946759261</v>
      </c>
      <c r="C703">
        <v>1</v>
      </c>
      <c r="D703" t="s">
        <v>9442</v>
      </c>
    </row>
    <row r="704" spans="1:4" x14ac:dyDescent="0.3">
      <c r="A704" t="s">
        <v>649</v>
      </c>
      <c r="B704" s="1">
        <v>44225.053935185184</v>
      </c>
      <c r="D704" t="s">
        <v>9454</v>
      </c>
    </row>
    <row r="705" spans="1:4" x14ac:dyDescent="0.3">
      <c r="A705" t="s">
        <v>650</v>
      </c>
      <c r="B705" s="1">
        <v>44225.053877314815</v>
      </c>
      <c r="D705" t="s">
        <v>9442</v>
      </c>
    </row>
    <row r="706" spans="1:4" x14ac:dyDescent="0.3">
      <c r="A706" t="s">
        <v>651</v>
      </c>
      <c r="B706" s="1">
        <v>44225.053865740738</v>
      </c>
      <c r="D706" t="s">
        <v>9440</v>
      </c>
    </row>
    <row r="707" spans="1:4" x14ac:dyDescent="0.3">
      <c r="A707" t="s">
        <v>652</v>
      </c>
      <c r="B707" s="1">
        <v>44225.05568287037</v>
      </c>
      <c r="D707" t="s">
        <v>9444</v>
      </c>
    </row>
    <row r="708" spans="1:4" x14ac:dyDescent="0.3">
      <c r="A708" t="s">
        <v>653</v>
      </c>
      <c r="B708" s="1">
        <v>44225.055625000001</v>
      </c>
      <c r="D708" t="s">
        <v>9478</v>
      </c>
    </row>
    <row r="709" spans="1:4" x14ac:dyDescent="0.3">
      <c r="A709" t="s">
        <v>654</v>
      </c>
      <c r="B709" s="1">
        <v>44225.055208333331</v>
      </c>
      <c r="D709" t="s">
        <v>9508</v>
      </c>
    </row>
    <row r="710" spans="1:4" x14ac:dyDescent="0.3">
      <c r="A710" t="s">
        <v>655</v>
      </c>
      <c r="B710" s="1">
        <v>44225.055115740739</v>
      </c>
      <c r="D710" t="s">
        <v>9508</v>
      </c>
    </row>
    <row r="711" spans="1:4" x14ac:dyDescent="0.3">
      <c r="A711" t="s">
        <v>656</v>
      </c>
      <c r="B711" s="1">
        <v>44225.055081018516</v>
      </c>
      <c r="D711" t="s">
        <v>9444</v>
      </c>
    </row>
    <row r="712" spans="1:4" x14ac:dyDescent="0.3">
      <c r="A712" t="s">
        <v>657</v>
      </c>
      <c r="B712" s="1">
        <v>44225.054976851854</v>
      </c>
      <c r="D712" t="s">
        <v>9459</v>
      </c>
    </row>
    <row r="713" spans="1:4" x14ac:dyDescent="0.3">
      <c r="A713" t="s">
        <v>658</v>
      </c>
      <c r="B713" s="1">
        <v>44225.054976851854</v>
      </c>
      <c r="D713" t="s">
        <v>9442</v>
      </c>
    </row>
    <row r="714" spans="1:4" x14ac:dyDescent="0.3">
      <c r="A714" t="s">
        <v>659</v>
      </c>
      <c r="B714" s="1">
        <v>44225.0549537037</v>
      </c>
      <c r="D714" t="s">
        <v>9454</v>
      </c>
    </row>
    <row r="715" spans="1:4" x14ac:dyDescent="0.3">
      <c r="A715" t="s">
        <v>660</v>
      </c>
      <c r="B715" s="1">
        <v>44225.054942129631</v>
      </c>
      <c r="D715" t="s">
        <v>9444</v>
      </c>
    </row>
    <row r="716" spans="1:4" x14ac:dyDescent="0.3">
      <c r="A716" t="s">
        <v>661</v>
      </c>
      <c r="B716" s="1">
        <v>44225.054895833331</v>
      </c>
      <c r="D716" t="s">
        <v>9460</v>
      </c>
    </row>
    <row r="717" spans="1:4" x14ac:dyDescent="0.3">
      <c r="A717" t="s">
        <v>662</v>
      </c>
      <c r="B717" s="1">
        <v>44225.054884259262</v>
      </c>
      <c r="C717">
        <v>1</v>
      </c>
      <c r="D717" t="s">
        <v>9458</v>
      </c>
    </row>
    <row r="718" spans="1:4" x14ac:dyDescent="0.3">
      <c r="A718" t="s">
        <v>663</v>
      </c>
      <c r="B718" s="1">
        <v>44225.054884259262</v>
      </c>
      <c r="D718" t="s">
        <v>9442</v>
      </c>
    </row>
    <row r="719" spans="1:4" x14ac:dyDescent="0.3">
      <c r="A719" t="s">
        <v>664</v>
      </c>
      <c r="B719" s="1">
        <v>44225.054872685185</v>
      </c>
      <c r="D719" t="s">
        <v>9447</v>
      </c>
    </row>
    <row r="720" spans="1:4" x14ac:dyDescent="0.3">
      <c r="A720" t="s">
        <v>665</v>
      </c>
      <c r="B720" s="1">
        <v>44225.054861111108</v>
      </c>
      <c r="D720" t="s">
        <v>9442</v>
      </c>
    </row>
    <row r="721" spans="1:4" x14ac:dyDescent="0.3">
      <c r="A721" t="s">
        <v>666</v>
      </c>
      <c r="B721" s="1">
        <v>44225.054861111108</v>
      </c>
      <c r="C721">
        <v>1</v>
      </c>
      <c r="D721" t="s">
        <v>9444</v>
      </c>
    </row>
    <row r="722" spans="1:4" x14ac:dyDescent="0.3">
      <c r="A722" t="s">
        <v>667</v>
      </c>
      <c r="B722" s="1">
        <v>44225.054861111108</v>
      </c>
      <c r="D722" t="s">
        <v>9440</v>
      </c>
    </row>
    <row r="723" spans="1:4" x14ac:dyDescent="0.3">
      <c r="A723" t="s">
        <v>66</v>
      </c>
      <c r="B723" s="1">
        <v>44225.054826388892</v>
      </c>
      <c r="C723">
        <v>1</v>
      </c>
      <c r="D723" t="s">
        <v>9440</v>
      </c>
    </row>
    <row r="724" spans="1:4" x14ac:dyDescent="0.3">
      <c r="A724" t="s">
        <v>668</v>
      </c>
      <c r="B724" s="1">
        <v>44225.054826388892</v>
      </c>
      <c r="D724" t="s">
        <v>9443</v>
      </c>
    </row>
    <row r="725" spans="1:4" x14ac:dyDescent="0.3">
      <c r="A725" t="s">
        <v>669</v>
      </c>
      <c r="B725" s="1">
        <v>44225.054803240739</v>
      </c>
      <c r="D725" t="s">
        <v>9448</v>
      </c>
    </row>
    <row r="726" spans="1:4" x14ac:dyDescent="0.3">
      <c r="A726" t="s">
        <v>670</v>
      </c>
      <c r="B726" s="1">
        <v>44225.054791666669</v>
      </c>
      <c r="C726">
        <v>1</v>
      </c>
      <c r="D726" t="s">
        <v>9459</v>
      </c>
    </row>
    <row r="727" spans="1:4" x14ac:dyDescent="0.3">
      <c r="A727" t="s">
        <v>671</v>
      </c>
      <c r="B727" s="1">
        <v>44225.054791666669</v>
      </c>
      <c r="D727" t="s">
        <v>9448</v>
      </c>
    </row>
    <row r="728" spans="1:4" x14ac:dyDescent="0.3">
      <c r="A728" t="s">
        <v>672</v>
      </c>
      <c r="B728" s="1">
        <v>44225.054780092592</v>
      </c>
      <c r="D728" t="s">
        <v>9444</v>
      </c>
    </row>
    <row r="729" spans="1:4" x14ac:dyDescent="0.3">
      <c r="A729" t="s">
        <v>673</v>
      </c>
      <c r="B729" s="1">
        <v>44225.054768518516</v>
      </c>
      <c r="D729" t="s">
        <v>9459</v>
      </c>
    </row>
    <row r="730" spans="1:4" x14ac:dyDescent="0.3">
      <c r="A730" t="s">
        <v>674</v>
      </c>
      <c r="B730" s="1">
        <v>44225.054756944446</v>
      </c>
      <c r="D730" t="s">
        <v>9444</v>
      </c>
    </row>
    <row r="731" spans="1:4" x14ac:dyDescent="0.3">
      <c r="A731" t="s">
        <v>675</v>
      </c>
      <c r="B731" s="1">
        <v>44225.054745370369</v>
      </c>
      <c r="D731" t="s">
        <v>9442</v>
      </c>
    </row>
    <row r="732" spans="1:4" x14ac:dyDescent="0.3">
      <c r="A732" t="s">
        <v>160</v>
      </c>
      <c r="B732" s="1">
        <v>44225.0547337963</v>
      </c>
      <c r="D732" t="s">
        <v>9448</v>
      </c>
    </row>
    <row r="733" spans="1:4" x14ac:dyDescent="0.3">
      <c r="A733" t="s">
        <v>676</v>
      </c>
      <c r="B733" s="1">
        <v>44225.0547337963</v>
      </c>
      <c r="D733" t="s">
        <v>9459</v>
      </c>
    </row>
    <row r="734" spans="1:4" x14ac:dyDescent="0.3">
      <c r="A734" t="s">
        <v>677</v>
      </c>
      <c r="B734" s="1">
        <v>44225.054722222223</v>
      </c>
      <c r="D734" t="s">
        <v>9442</v>
      </c>
    </row>
    <row r="735" spans="1:4" x14ac:dyDescent="0.3">
      <c r="A735" t="s">
        <v>678</v>
      </c>
      <c r="B735" s="1">
        <v>44225.054652777777</v>
      </c>
      <c r="D735" t="s">
        <v>9442</v>
      </c>
    </row>
    <row r="736" spans="1:4" x14ac:dyDescent="0.3">
      <c r="A736" t="s">
        <v>679</v>
      </c>
      <c r="B736" s="1">
        <v>44225.0546412037</v>
      </c>
      <c r="D736" t="s">
        <v>9509</v>
      </c>
    </row>
    <row r="737" spans="1:4" x14ac:dyDescent="0.3">
      <c r="A737" t="s">
        <v>301</v>
      </c>
      <c r="B737" s="1">
        <v>44225.0546412037</v>
      </c>
      <c r="D737" t="s">
        <v>9444</v>
      </c>
    </row>
    <row r="738" spans="1:4" x14ac:dyDescent="0.3">
      <c r="A738" t="s">
        <v>680</v>
      </c>
      <c r="B738" s="1">
        <v>44225.054629629631</v>
      </c>
      <c r="D738" t="s">
        <v>9459</v>
      </c>
    </row>
    <row r="739" spans="1:4" x14ac:dyDescent="0.3">
      <c r="A739" t="s">
        <v>681</v>
      </c>
      <c r="B739" s="1">
        <v>44225.054629629631</v>
      </c>
      <c r="D739" t="s">
        <v>9442</v>
      </c>
    </row>
    <row r="740" spans="1:4" x14ac:dyDescent="0.3">
      <c r="A740" t="s">
        <v>682</v>
      </c>
      <c r="B740" s="1">
        <v>44225.054618055554</v>
      </c>
      <c r="D740" t="s">
        <v>9444</v>
      </c>
    </row>
    <row r="741" spans="1:4" x14ac:dyDescent="0.3">
      <c r="A741" t="s">
        <v>683</v>
      </c>
      <c r="B741" s="1">
        <v>44225.054618055554</v>
      </c>
      <c r="D741" t="s">
        <v>9442</v>
      </c>
    </row>
    <row r="742" spans="1:4" x14ac:dyDescent="0.3">
      <c r="A742" t="s">
        <v>684</v>
      </c>
      <c r="B742" s="1">
        <v>44225.054594907408</v>
      </c>
      <c r="D742" t="s">
        <v>9444</v>
      </c>
    </row>
    <row r="743" spans="1:4" x14ac:dyDescent="0.3">
      <c r="A743" t="s">
        <v>685</v>
      </c>
      <c r="B743" s="1">
        <v>44225.054571759261</v>
      </c>
      <c r="D743" t="s">
        <v>9440</v>
      </c>
    </row>
    <row r="744" spans="1:4" x14ac:dyDescent="0.3">
      <c r="A744" t="s">
        <v>686</v>
      </c>
      <c r="B744" s="1">
        <v>44225.054560185185</v>
      </c>
      <c r="D744" t="s">
        <v>9444</v>
      </c>
    </row>
    <row r="745" spans="1:4" x14ac:dyDescent="0.3">
      <c r="A745" t="s">
        <v>687</v>
      </c>
      <c r="B745" s="1">
        <v>44225.054560185185</v>
      </c>
      <c r="D745" t="s">
        <v>9442</v>
      </c>
    </row>
    <row r="746" spans="1:4" x14ac:dyDescent="0.3">
      <c r="A746" t="s">
        <v>688</v>
      </c>
      <c r="B746" s="1">
        <v>44225.054548611108</v>
      </c>
      <c r="D746" t="s">
        <v>9483</v>
      </c>
    </row>
    <row r="747" spans="1:4" x14ac:dyDescent="0.3">
      <c r="A747" t="s">
        <v>689</v>
      </c>
      <c r="B747" s="1">
        <v>44225.054537037038</v>
      </c>
      <c r="D747" t="s">
        <v>9442</v>
      </c>
    </row>
    <row r="748" spans="1:4" x14ac:dyDescent="0.3">
      <c r="A748" t="s">
        <v>690</v>
      </c>
      <c r="B748" s="1">
        <v>44225.054513888892</v>
      </c>
      <c r="D748" t="s">
        <v>9454</v>
      </c>
    </row>
    <row r="749" spans="1:4" x14ac:dyDescent="0.3">
      <c r="A749" t="s">
        <v>691</v>
      </c>
      <c r="B749" s="1">
        <v>44225.054513888892</v>
      </c>
      <c r="D749" t="s">
        <v>9442</v>
      </c>
    </row>
    <row r="750" spans="1:4" x14ac:dyDescent="0.3">
      <c r="A750" t="s">
        <v>301</v>
      </c>
      <c r="B750" s="1">
        <v>44225.054502314815</v>
      </c>
      <c r="C750">
        <v>-1</v>
      </c>
      <c r="D750" t="s">
        <v>9444</v>
      </c>
    </row>
    <row r="751" spans="1:4" x14ac:dyDescent="0.3">
      <c r="A751" t="s">
        <v>301</v>
      </c>
      <c r="B751" s="1">
        <v>44225.054502314815</v>
      </c>
      <c r="D751" t="s">
        <v>9444</v>
      </c>
    </row>
    <row r="752" spans="1:4" x14ac:dyDescent="0.3">
      <c r="A752" t="s">
        <v>692</v>
      </c>
      <c r="B752" s="1">
        <v>44225.054490740738</v>
      </c>
      <c r="D752" t="s">
        <v>9442</v>
      </c>
    </row>
    <row r="753" spans="1:4" x14ac:dyDescent="0.3">
      <c r="A753" t="s">
        <v>693</v>
      </c>
      <c r="B753" s="1">
        <v>44225.054456018515</v>
      </c>
      <c r="D753" t="s">
        <v>9444</v>
      </c>
    </row>
    <row r="754" spans="1:4" x14ac:dyDescent="0.3">
      <c r="A754" t="s">
        <v>694</v>
      </c>
      <c r="B754" s="1">
        <v>44225.054444444446</v>
      </c>
      <c r="D754" t="s">
        <v>9442</v>
      </c>
    </row>
    <row r="755" spans="1:4" x14ac:dyDescent="0.3">
      <c r="A755" t="s">
        <v>695</v>
      </c>
      <c r="B755" s="1">
        <v>44225.054432870369</v>
      </c>
      <c r="D755" t="s">
        <v>9442</v>
      </c>
    </row>
    <row r="756" spans="1:4" x14ac:dyDescent="0.3">
      <c r="A756" t="s">
        <v>696</v>
      </c>
      <c r="B756" s="1">
        <v>44225.0544212963</v>
      </c>
      <c r="D756" t="s">
        <v>9442</v>
      </c>
    </row>
    <row r="757" spans="1:4" x14ac:dyDescent="0.3">
      <c r="A757" t="s">
        <v>697</v>
      </c>
      <c r="B757" s="1">
        <v>44225.0544212963</v>
      </c>
      <c r="D757" t="s">
        <v>9440</v>
      </c>
    </row>
    <row r="758" spans="1:4" x14ac:dyDescent="0.3">
      <c r="A758" t="s">
        <v>698</v>
      </c>
      <c r="B758" s="1">
        <v>44225.054409722223</v>
      </c>
      <c r="D758" t="s">
        <v>9448</v>
      </c>
    </row>
    <row r="759" spans="1:4" x14ac:dyDescent="0.3">
      <c r="A759" t="s">
        <v>699</v>
      </c>
      <c r="B759" s="1">
        <v>44225.054386574076</v>
      </c>
      <c r="C759">
        <v>1</v>
      </c>
      <c r="D759" t="s">
        <v>9442</v>
      </c>
    </row>
    <row r="760" spans="1:4" x14ac:dyDescent="0.3">
      <c r="A760" t="s">
        <v>700</v>
      </c>
      <c r="B760" s="1">
        <v>44225.054375</v>
      </c>
      <c r="D760" t="s">
        <v>9440</v>
      </c>
    </row>
    <row r="761" spans="1:4" x14ac:dyDescent="0.3">
      <c r="A761" t="s">
        <v>701</v>
      </c>
      <c r="B761" s="1">
        <v>44225.054375</v>
      </c>
      <c r="D761" t="s">
        <v>9454</v>
      </c>
    </row>
    <row r="762" spans="1:4" x14ac:dyDescent="0.3">
      <c r="A762" t="s">
        <v>686</v>
      </c>
      <c r="B762" s="1">
        <v>44225.054375</v>
      </c>
      <c r="D762" t="s">
        <v>9444</v>
      </c>
    </row>
    <row r="763" spans="1:4" x14ac:dyDescent="0.3">
      <c r="A763" t="s">
        <v>702</v>
      </c>
      <c r="B763" s="1">
        <v>44225.054351851853</v>
      </c>
      <c r="D763" t="s">
        <v>9460</v>
      </c>
    </row>
    <row r="764" spans="1:4" x14ac:dyDescent="0.3">
      <c r="A764" t="s">
        <v>703</v>
      </c>
      <c r="B764" s="1">
        <v>44225.054351851853</v>
      </c>
      <c r="D764" t="s">
        <v>9440</v>
      </c>
    </row>
    <row r="765" spans="1:4" x14ac:dyDescent="0.3">
      <c r="A765" t="s">
        <v>704</v>
      </c>
      <c r="B765" s="1">
        <v>44225.054351851853</v>
      </c>
      <c r="D765" t="s">
        <v>9510</v>
      </c>
    </row>
    <row r="766" spans="1:4" x14ac:dyDescent="0.3">
      <c r="A766" t="s">
        <v>705</v>
      </c>
      <c r="B766" s="1">
        <v>44225.05431712963</v>
      </c>
      <c r="D766" t="s">
        <v>9459</v>
      </c>
    </row>
    <row r="767" spans="1:4" x14ac:dyDescent="0.3">
      <c r="A767" t="s">
        <v>706</v>
      </c>
      <c r="B767" s="1">
        <v>44225.05431712963</v>
      </c>
      <c r="D767" t="s">
        <v>9459</v>
      </c>
    </row>
    <row r="768" spans="1:4" x14ac:dyDescent="0.3">
      <c r="A768" t="s">
        <v>707</v>
      </c>
      <c r="B768" s="1">
        <v>44225.054305555554</v>
      </c>
      <c r="D768" t="s">
        <v>9442</v>
      </c>
    </row>
    <row r="769" spans="1:4" x14ac:dyDescent="0.3">
      <c r="A769" t="s">
        <v>708</v>
      </c>
      <c r="B769" s="1">
        <v>44225.054293981484</v>
      </c>
      <c r="D769" t="s">
        <v>9442</v>
      </c>
    </row>
    <row r="770" spans="1:4" x14ac:dyDescent="0.3">
      <c r="A770" t="s">
        <v>709</v>
      </c>
      <c r="B770" s="1">
        <v>44225.054293981484</v>
      </c>
      <c r="D770" t="s">
        <v>9442</v>
      </c>
    </row>
    <row r="771" spans="1:4" x14ac:dyDescent="0.3">
      <c r="A771" t="s">
        <v>710</v>
      </c>
      <c r="B771" s="1">
        <v>44225.054282407407</v>
      </c>
      <c r="D771" t="s">
        <v>9458</v>
      </c>
    </row>
    <row r="772" spans="1:4" x14ac:dyDescent="0.3">
      <c r="A772" t="s">
        <v>711</v>
      </c>
      <c r="B772" s="1">
        <v>44225.054282407407</v>
      </c>
      <c r="D772" t="s">
        <v>9444</v>
      </c>
    </row>
    <row r="773" spans="1:4" x14ac:dyDescent="0.3">
      <c r="A773" t="s">
        <v>712</v>
      </c>
      <c r="B773" s="1">
        <v>44225.054282407407</v>
      </c>
      <c r="D773" t="s">
        <v>9444</v>
      </c>
    </row>
    <row r="774" spans="1:4" x14ac:dyDescent="0.3">
      <c r="A774" t="s">
        <v>713</v>
      </c>
      <c r="B774" s="1">
        <v>44225.054259259261</v>
      </c>
      <c r="D774" t="s">
        <v>9444</v>
      </c>
    </row>
    <row r="775" spans="1:4" x14ac:dyDescent="0.3">
      <c r="A775" t="s">
        <v>714</v>
      </c>
      <c r="B775" s="1">
        <v>44225.054247685184</v>
      </c>
      <c r="D775" t="s">
        <v>9440</v>
      </c>
    </row>
    <row r="776" spans="1:4" x14ac:dyDescent="0.3">
      <c r="A776" t="s">
        <v>715</v>
      </c>
      <c r="B776" s="1">
        <v>44225.054247685184</v>
      </c>
      <c r="D776" t="s">
        <v>9459</v>
      </c>
    </row>
    <row r="777" spans="1:4" x14ac:dyDescent="0.3">
      <c r="A777" t="s">
        <v>716</v>
      </c>
      <c r="B777" s="1">
        <v>44225.054247685184</v>
      </c>
      <c r="D777" t="s">
        <v>9454</v>
      </c>
    </row>
    <row r="778" spans="1:4" x14ac:dyDescent="0.3">
      <c r="A778" t="s">
        <v>362</v>
      </c>
      <c r="B778" s="1">
        <v>44225.054236111115</v>
      </c>
      <c r="D778" t="s">
        <v>9440</v>
      </c>
    </row>
    <row r="779" spans="1:4" x14ac:dyDescent="0.3">
      <c r="A779" t="s">
        <v>717</v>
      </c>
      <c r="B779" s="1">
        <v>44225.054224537038</v>
      </c>
      <c r="D779" t="s">
        <v>9440</v>
      </c>
    </row>
    <row r="780" spans="1:4" x14ac:dyDescent="0.3">
      <c r="A780" t="s">
        <v>718</v>
      </c>
      <c r="B780" s="1">
        <v>44225.054224537038</v>
      </c>
      <c r="D780" t="s">
        <v>9444</v>
      </c>
    </row>
    <row r="781" spans="1:4" x14ac:dyDescent="0.3">
      <c r="A781" t="s">
        <v>719</v>
      </c>
      <c r="B781" s="1">
        <v>44225.054224537038</v>
      </c>
      <c r="D781" t="s">
        <v>9511</v>
      </c>
    </row>
    <row r="782" spans="1:4" x14ac:dyDescent="0.3">
      <c r="A782" t="s">
        <v>720</v>
      </c>
      <c r="B782" s="1">
        <v>44225.054212962961</v>
      </c>
      <c r="D782" t="s">
        <v>9442</v>
      </c>
    </row>
    <row r="783" spans="1:4" x14ac:dyDescent="0.3">
      <c r="A783" t="s">
        <v>721</v>
      </c>
      <c r="B783" s="1">
        <v>44225.054212962961</v>
      </c>
      <c r="C783">
        <v>1</v>
      </c>
      <c r="D783" t="s">
        <v>9440</v>
      </c>
    </row>
    <row r="784" spans="1:4" x14ac:dyDescent="0.3">
      <c r="A784" t="s">
        <v>616</v>
      </c>
      <c r="B784" s="1">
        <v>44225.054212962961</v>
      </c>
      <c r="D784" t="s">
        <v>9451</v>
      </c>
    </row>
    <row r="785" spans="1:4" x14ac:dyDescent="0.3">
      <c r="A785" t="s">
        <v>722</v>
      </c>
      <c r="B785" s="1">
        <v>44225.054201388892</v>
      </c>
      <c r="D785" t="s">
        <v>9459</v>
      </c>
    </row>
    <row r="786" spans="1:4" x14ac:dyDescent="0.3">
      <c r="A786" t="s">
        <v>320</v>
      </c>
      <c r="B786" s="1">
        <v>44225.054201388892</v>
      </c>
      <c r="D786" t="s">
        <v>9442</v>
      </c>
    </row>
    <row r="787" spans="1:4" x14ac:dyDescent="0.3">
      <c r="A787" t="s">
        <v>723</v>
      </c>
      <c r="B787" s="1">
        <v>44225.054201388892</v>
      </c>
      <c r="D787" t="s">
        <v>9440</v>
      </c>
    </row>
    <row r="788" spans="1:4" x14ac:dyDescent="0.3">
      <c r="A788" t="s">
        <v>724</v>
      </c>
      <c r="B788" s="1">
        <v>44225.054201388892</v>
      </c>
      <c r="D788" t="s">
        <v>9442</v>
      </c>
    </row>
    <row r="789" spans="1:4" x14ac:dyDescent="0.3">
      <c r="A789" t="s">
        <v>725</v>
      </c>
      <c r="B789" s="1">
        <v>44225.054189814815</v>
      </c>
      <c r="D789" t="s">
        <v>9442</v>
      </c>
    </row>
    <row r="790" spans="1:4" x14ac:dyDescent="0.3">
      <c r="A790" t="s">
        <v>726</v>
      </c>
      <c r="B790" s="1">
        <v>44225.054178240738</v>
      </c>
      <c r="D790" t="s">
        <v>9444</v>
      </c>
    </row>
    <row r="791" spans="1:4" x14ac:dyDescent="0.3">
      <c r="A791" t="s">
        <v>727</v>
      </c>
      <c r="B791" s="1">
        <v>44225.054178240738</v>
      </c>
      <c r="D791" t="s">
        <v>9448</v>
      </c>
    </row>
    <row r="792" spans="1:4" x14ac:dyDescent="0.3">
      <c r="A792" t="s">
        <v>728</v>
      </c>
      <c r="B792" s="1">
        <v>44225.054143518515</v>
      </c>
      <c r="D792" t="s">
        <v>9454</v>
      </c>
    </row>
    <row r="793" spans="1:4" x14ac:dyDescent="0.3">
      <c r="A793" t="s">
        <v>729</v>
      </c>
      <c r="B793" s="1">
        <v>44225.056921296295</v>
      </c>
      <c r="D793" t="s">
        <v>9444</v>
      </c>
    </row>
    <row r="794" spans="1:4" x14ac:dyDescent="0.3">
      <c r="A794" t="s">
        <v>730</v>
      </c>
      <c r="B794" s="1">
        <v>44225.056921296295</v>
      </c>
      <c r="D794" t="s">
        <v>9442</v>
      </c>
    </row>
    <row r="795" spans="1:4" x14ac:dyDescent="0.3">
      <c r="A795" t="s">
        <v>731</v>
      </c>
      <c r="B795" s="1">
        <v>44225.056886574072</v>
      </c>
      <c r="D795" t="s">
        <v>9443</v>
      </c>
    </row>
    <row r="796" spans="1:4" x14ac:dyDescent="0.3">
      <c r="A796" t="s">
        <v>732</v>
      </c>
      <c r="B796" s="1">
        <v>44225.056863425925</v>
      </c>
      <c r="D796" t="s">
        <v>9442</v>
      </c>
    </row>
    <row r="797" spans="1:4" x14ac:dyDescent="0.3">
      <c r="A797" t="s">
        <v>733</v>
      </c>
      <c r="B797" s="1">
        <v>44225.056863425925</v>
      </c>
      <c r="C797">
        <v>1</v>
      </c>
      <c r="D797" t="s">
        <v>9440</v>
      </c>
    </row>
    <row r="798" spans="1:4" x14ac:dyDescent="0.3">
      <c r="A798" t="s">
        <v>734</v>
      </c>
      <c r="B798" s="1">
        <v>44225.056863425925</v>
      </c>
      <c r="D798" t="s">
        <v>9442</v>
      </c>
    </row>
    <row r="799" spans="1:4" x14ac:dyDescent="0.3">
      <c r="A799" t="s">
        <v>735</v>
      </c>
      <c r="B799" s="1">
        <v>44225.056817129633</v>
      </c>
      <c r="D799" t="s">
        <v>9442</v>
      </c>
    </row>
    <row r="800" spans="1:4" x14ac:dyDescent="0.3">
      <c r="A800" t="s">
        <v>736</v>
      </c>
      <c r="B800" s="1">
        <v>44225.056805555556</v>
      </c>
      <c r="D800" t="s">
        <v>9442</v>
      </c>
    </row>
    <row r="801" spans="1:4" x14ac:dyDescent="0.3">
      <c r="A801" t="s">
        <v>737</v>
      </c>
      <c r="B801" s="1">
        <v>44225.056793981479</v>
      </c>
      <c r="D801" t="s">
        <v>9442</v>
      </c>
    </row>
    <row r="802" spans="1:4" x14ac:dyDescent="0.3">
      <c r="A802" t="s">
        <v>738</v>
      </c>
      <c r="B802" s="1">
        <v>44225.056770833333</v>
      </c>
      <c r="C802">
        <v>1</v>
      </c>
      <c r="D802" t="s">
        <v>9442</v>
      </c>
    </row>
    <row r="803" spans="1:4" x14ac:dyDescent="0.3">
      <c r="A803" t="s">
        <v>739</v>
      </c>
      <c r="B803" s="1">
        <v>44225.056759259256</v>
      </c>
      <c r="D803" t="s">
        <v>9454</v>
      </c>
    </row>
    <row r="804" spans="1:4" x14ac:dyDescent="0.3">
      <c r="A804" t="s">
        <v>740</v>
      </c>
      <c r="B804" s="1">
        <v>44225.056747685187</v>
      </c>
      <c r="D804" t="s">
        <v>9442</v>
      </c>
    </row>
    <row r="805" spans="1:4" x14ac:dyDescent="0.3">
      <c r="A805" t="s">
        <v>741</v>
      </c>
      <c r="B805" s="1">
        <v>44225.05673611111</v>
      </c>
      <c r="D805" t="s">
        <v>9442</v>
      </c>
    </row>
    <row r="806" spans="1:4" x14ac:dyDescent="0.3">
      <c r="A806" t="s">
        <v>742</v>
      </c>
      <c r="B806" s="1">
        <v>44225.056712962964</v>
      </c>
      <c r="D806" t="s">
        <v>9440</v>
      </c>
    </row>
    <row r="807" spans="1:4" x14ac:dyDescent="0.3">
      <c r="A807" t="s">
        <v>743</v>
      </c>
      <c r="B807" s="1">
        <v>44225.056689814817</v>
      </c>
      <c r="D807" t="s">
        <v>9478</v>
      </c>
    </row>
    <row r="808" spans="1:4" x14ac:dyDescent="0.3">
      <c r="A808" t="s">
        <v>744</v>
      </c>
      <c r="B808" s="1">
        <v>44225.056689814817</v>
      </c>
      <c r="D808" t="s">
        <v>9442</v>
      </c>
    </row>
    <row r="809" spans="1:4" x14ac:dyDescent="0.3">
      <c r="A809" t="s">
        <v>745</v>
      </c>
      <c r="B809" s="1">
        <v>44225.056689814817</v>
      </c>
      <c r="D809" t="s">
        <v>9447</v>
      </c>
    </row>
    <row r="810" spans="1:4" x14ac:dyDescent="0.3">
      <c r="A810" t="s">
        <v>746</v>
      </c>
      <c r="B810" s="1">
        <v>44225.05667824074</v>
      </c>
      <c r="D810" t="s">
        <v>9480</v>
      </c>
    </row>
    <row r="811" spans="1:4" x14ac:dyDescent="0.3">
      <c r="A811" t="s">
        <v>747</v>
      </c>
      <c r="B811" s="1">
        <v>44225.05667824074</v>
      </c>
      <c r="D811" t="s">
        <v>9443</v>
      </c>
    </row>
    <row r="812" spans="1:4" x14ac:dyDescent="0.3">
      <c r="A812" t="s">
        <v>748</v>
      </c>
      <c r="B812" s="1">
        <v>44225.056666666664</v>
      </c>
      <c r="D812" t="s">
        <v>9448</v>
      </c>
    </row>
    <row r="813" spans="1:4" x14ac:dyDescent="0.3">
      <c r="A813" t="s">
        <v>749</v>
      </c>
      <c r="B813" s="1">
        <v>44225.056655092594</v>
      </c>
      <c r="D813" t="s">
        <v>9442</v>
      </c>
    </row>
    <row r="814" spans="1:4" x14ac:dyDescent="0.3">
      <c r="A814" t="s">
        <v>750</v>
      </c>
      <c r="B814" s="1">
        <v>44225.056655092594</v>
      </c>
      <c r="D814" t="s">
        <v>9442</v>
      </c>
    </row>
    <row r="815" spans="1:4" x14ac:dyDescent="0.3">
      <c r="A815" t="s">
        <v>751</v>
      </c>
      <c r="B815" s="1">
        <v>44225.056655092594</v>
      </c>
      <c r="D815" t="s">
        <v>9443</v>
      </c>
    </row>
    <row r="816" spans="1:4" x14ac:dyDescent="0.3">
      <c r="A816" t="s">
        <v>752</v>
      </c>
      <c r="B816" s="1">
        <v>44225.056643518517</v>
      </c>
      <c r="D816" t="s">
        <v>9442</v>
      </c>
    </row>
    <row r="817" spans="1:4" x14ac:dyDescent="0.3">
      <c r="A817" t="s">
        <v>753</v>
      </c>
      <c r="B817" s="1">
        <v>44225.056620370371</v>
      </c>
      <c r="D817" t="s">
        <v>9440</v>
      </c>
    </row>
    <row r="818" spans="1:4" x14ac:dyDescent="0.3">
      <c r="A818" t="s">
        <v>754</v>
      </c>
      <c r="B818" s="1">
        <v>44225.056585648148</v>
      </c>
      <c r="D818" t="s">
        <v>9442</v>
      </c>
    </row>
    <row r="819" spans="1:4" x14ac:dyDescent="0.3">
      <c r="A819" t="s">
        <v>755</v>
      </c>
      <c r="B819" s="1">
        <v>44225.056574074071</v>
      </c>
      <c r="D819" t="s">
        <v>9440</v>
      </c>
    </row>
    <row r="820" spans="1:4" x14ac:dyDescent="0.3">
      <c r="A820" t="s">
        <v>756</v>
      </c>
      <c r="B820" s="1">
        <v>44225.056562500002</v>
      </c>
      <c r="C820">
        <v>1</v>
      </c>
      <c r="D820" t="s">
        <v>9444</v>
      </c>
    </row>
    <row r="821" spans="1:4" x14ac:dyDescent="0.3">
      <c r="A821" t="s">
        <v>757</v>
      </c>
      <c r="B821" s="1">
        <v>44225.056550925925</v>
      </c>
      <c r="D821" t="s">
        <v>9454</v>
      </c>
    </row>
    <row r="822" spans="1:4" x14ac:dyDescent="0.3">
      <c r="A822" t="s">
        <v>758</v>
      </c>
      <c r="B822" s="1">
        <v>44225.056550925925</v>
      </c>
      <c r="D822" t="s">
        <v>9444</v>
      </c>
    </row>
    <row r="823" spans="1:4" x14ac:dyDescent="0.3">
      <c r="A823" t="s">
        <v>759</v>
      </c>
      <c r="B823" s="1">
        <v>44225.056539351855</v>
      </c>
      <c r="D823" t="s">
        <v>9442</v>
      </c>
    </row>
    <row r="824" spans="1:4" x14ac:dyDescent="0.3">
      <c r="A824" t="s">
        <v>760</v>
      </c>
      <c r="B824" s="1">
        <v>44225.056539351855</v>
      </c>
      <c r="D824" t="s">
        <v>9444</v>
      </c>
    </row>
    <row r="825" spans="1:4" x14ac:dyDescent="0.3">
      <c r="A825" t="s">
        <v>761</v>
      </c>
      <c r="B825" s="1">
        <v>44225.056539351855</v>
      </c>
      <c r="D825" t="s">
        <v>9460</v>
      </c>
    </row>
    <row r="826" spans="1:4" x14ac:dyDescent="0.3">
      <c r="A826" t="s">
        <v>9512</v>
      </c>
      <c r="B826" s="1">
        <v>44225.056539351855</v>
      </c>
      <c r="D826" t="s">
        <v>9463</v>
      </c>
    </row>
    <row r="827" spans="1:4" x14ac:dyDescent="0.3">
      <c r="A827" t="s">
        <v>762</v>
      </c>
      <c r="B827" s="1">
        <v>44225.056527777779</v>
      </c>
      <c r="D827" t="s">
        <v>9455</v>
      </c>
    </row>
    <row r="828" spans="1:4" x14ac:dyDescent="0.3">
      <c r="A828" t="s">
        <v>763</v>
      </c>
      <c r="B828" s="1">
        <v>44225.056516203702</v>
      </c>
      <c r="D828" t="s">
        <v>9442</v>
      </c>
    </row>
    <row r="829" spans="1:4" x14ac:dyDescent="0.3">
      <c r="A829" t="s">
        <v>764</v>
      </c>
      <c r="B829" s="1">
        <v>44225.056516203702</v>
      </c>
      <c r="D829" t="s">
        <v>9442</v>
      </c>
    </row>
    <row r="830" spans="1:4" x14ac:dyDescent="0.3">
      <c r="A830" t="s">
        <v>765</v>
      </c>
      <c r="B830" s="1">
        <v>44225.056504629632</v>
      </c>
      <c r="D830" t="s">
        <v>9442</v>
      </c>
    </row>
    <row r="831" spans="1:4" x14ac:dyDescent="0.3">
      <c r="A831" t="s">
        <v>766</v>
      </c>
      <c r="B831" s="1">
        <v>44225.056493055556</v>
      </c>
      <c r="D831" t="s">
        <v>9442</v>
      </c>
    </row>
    <row r="832" spans="1:4" x14ac:dyDescent="0.3">
      <c r="A832" t="s">
        <v>767</v>
      </c>
      <c r="B832" s="1">
        <v>44225.056493055556</v>
      </c>
      <c r="D832" t="s">
        <v>9442</v>
      </c>
    </row>
    <row r="833" spans="1:4" x14ac:dyDescent="0.3">
      <c r="A833" t="s">
        <v>768</v>
      </c>
      <c r="B833" s="1">
        <v>44225.056493055556</v>
      </c>
      <c r="D833" t="s">
        <v>9442</v>
      </c>
    </row>
    <row r="834" spans="1:4" x14ac:dyDescent="0.3">
      <c r="A834" t="s">
        <v>769</v>
      </c>
      <c r="B834" s="1">
        <v>44225.056481481479</v>
      </c>
      <c r="D834" t="s">
        <v>9440</v>
      </c>
    </row>
    <row r="835" spans="1:4" x14ac:dyDescent="0.3">
      <c r="A835" t="s">
        <v>770</v>
      </c>
      <c r="B835" s="1">
        <v>44225.056446759256</v>
      </c>
      <c r="D835" t="s">
        <v>9459</v>
      </c>
    </row>
    <row r="836" spans="1:4" x14ac:dyDescent="0.3">
      <c r="A836" t="s">
        <v>771</v>
      </c>
      <c r="B836" s="1">
        <v>44225.056435185186</v>
      </c>
      <c r="D836" t="s">
        <v>9442</v>
      </c>
    </row>
    <row r="837" spans="1:4" x14ac:dyDescent="0.3">
      <c r="A837" t="s">
        <v>9513</v>
      </c>
      <c r="B837" s="1">
        <v>44225.056435185186</v>
      </c>
      <c r="D837" t="s">
        <v>9463</v>
      </c>
    </row>
    <row r="838" spans="1:4" x14ac:dyDescent="0.3">
      <c r="A838" t="s">
        <v>772</v>
      </c>
      <c r="B838" s="1">
        <v>44225.056423611109</v>
      </c>
      <c r="D838" t="s">
        <v>9442</v>
      </c>
    </row>
    <row r="839" spans="1:4" x14ac:dyDescent="0.3">
      <c r="A839" t="s">
        <v>773</v>
      </c>
      <c r="B839" s="1">
        <v>44225.05641203704</v>
      </c>
      <c r="D839" t="s">
        <v>9442</v>
      </c>
    </row>
    <row r="840" spans="1:4" x14ac:dyDescent="0.3">
      <c r="A840" t="s">
        <v>774</v>
      </c>
      <c r="B840" s="1">
        <v>44225.05641203704</v>
      </c>
      <c r="D840" t="s">
        <v>9442</v>
      </c>
    </row>
    <row r="841" spans="1:4" x14ac:dyDescent="0.3">
      <c r="A841" s="1" t="s">
        <v>775</v>
      </c>
      <c r="B841" s="1">
        <v>44225.056388888886</v>
      </c>
      <c r="D841" t="s">
        <v>9503</v>
      </c>
    </row>
    <row r="842" spans="1:4" x14ac:dyDescent="0.3">
      <c r="A842" t="s">
        <v>776</v>
      </c>
      <c r="B842" s="1">
        <v>44225.056388888886</v>
      </c>
      <c r="D842" t="s">
        <v>9442</v>
      </c>
    </row>
    <row r="843" spans="1:4" x14ac:dyDescent="0.3">
      <c r="A843" t="s">
        <v>777</v>
      </c>
      <c r="B843" s="1">
        <v>44225.056377314817</v>
      </c>
      <c r="D843" t="s">
        <v>9442</v>
      </c>
    </row>
    <row r="844" spans="1:4" x14ac:dyDescent="0.3">
      <c r="A844" t="s">
        <v>778</v>
      </c>
      <c r="B844" s="1">
        <v>44225.056377314817</v>
      </c>
      <c r="D844" t="s">
        <v>9440</v>
      </c>
    </row>
    <row r="845" spans="1:4" x14ac:dyDescent="0.3">
      <c r="A845" t="s">
        <v>779</v>
      </c>
      <c r="B845" s="1">
        <v>44225.056377314817</v>
      </c>
      <c r="D845" t="s">
        <v>9440</v>
      </c>
    </row>
    <row r="846" spans="1:4" x14ac:dyDescent="0.3">
      <c r="A846" t="s">
        <v>780</v>
      </c>
      <c r="B846" s="1">
        <v>44225.056377314817</v>
      </c>
      <c r="D846" t="s">
        <v>9444</v>
      </c>
    </row>
    <row r="847" spans="1:4" x14ac:dyDescent="0.3">
      <c r="A847" t="s">
        <v>781</v>
      </c>
      <c r="B847" s="1">
        <v>44225.05636574074</v>
      </c>
      <c r="D847" t="s">
        <v>9473</v>
      </c>
    </row>
    <row r="848" spans="1:4" x14ac:dyDescent="0.3">
      <c r="A848" t="s">
        <v>782</v>
      </c>
      <c r="B848" s="1">
        <v>44225.05636574074</v>
      </c>
      <c r="D848" t="s">
        <v>9442</v>
      </c>
    </row>
    <row r="849" spans="1:4" x14ac:dyDescent="0.3">
      <c r="A849" t="s">
        <v>783</v>
      </c>
      <c r="B849" s="1">
        <v>44225.05636574074</v>
      </c>
      <c r="D849" t="s">
        <v>9442</v>
      </c>
    </row>
    <row r="850" spans="1:4" x14ac:dyDescent="0.3">
      <c r="A850" t="s">
        <v>784</v>
      </c>
      <c r="B850" s="1">
        <v>44225.056354166663</v>
      </c>
      <c r="D850" t="s">
        <v>9444</v>
      </c>
    </row>
    <row r="851" spans="1:4" x14ac:dyDescent="0.3">
      <c r="A851" t="s">
        <v>785</v>
      </c>
      <c r="B851" s="1">
        <v>44225.056354166663</v>
      </c>
      <c r="C851">
        <v>0</v>
      </c>
      <c r="D851" t="s">
        <v>9442</v>
      </c>
    </row>
    <row r="852" spans="1:4" x14ac:dyDescent="0.3">
      <c r="A852" t="s">
        <v>786</v>
      </c>
      <c r="B852" s="1">
        <v>44225.056342592594</v>
      </c>
      <c r="D852" t="s">
        <v>9440</v>
      </c>
    </row>
    <row r="853" spans="1:4" x14ac:dyDescent="0.3">
      <c r="A853" t="s">
        <v>787</v>
      </c>
      <c r="B853" s="1">
        <v>44225.056319444448</v>
      </c>
      <c r="D853" t="s">
        <v>9442</v>
      </c>
    </row>
    <row r="854" spans="1:4" x14ac:dyDescent="0.3">
      <c r="A854" t="s">
        <v>788</v>
      </c>
      <c r="B854" s="1">
        <v>44225.056307870371</v>
      </c>
      <c r="D854" t="s">
        <v>9442</v>
      </c>
    </row>
    <row r="855" spans="1:4" x14ac:dyDescent="0.3">
      <c r="A855" t="s">
        <v>789</v>
      </c>
      <c r="B855" s="1">
        <v>44225.056307870371</v>
      </c>
      <c r="D855" t="s">
        <v>9440</v>
      </c>
    </row>
    <row r="856" spans="1:4" x14ac:dyDescent="0.3">
      <c r="A856" t="s">
        <v>790</v>
      </c>
      <c r="B856" s="1">
        <v>44225.056296296294</v>
      </c>
      <c r="C856">
        <v>1</v>
      </c>
      <c r="D856" t="s">
        <v>9444</v>
      </c>
    </row>
    <row r="857" spans="1:4" x14ac:dyDescent="0.3">
      <c r="A857" t="s">
        <v>791</v>
      </c>
      <c r="B857" s="1">
        <v>44225.056284722225</v>
      </c>
      <c r="D857" t="s">
        <v>9440</v>
      </c>
    </row>
    <row r="858" spans="1:4" x14ac:dyDescent="0.3">
      <c r="A858" t="s">
        <v>792</v>
      </c>
      <c r="B858" s="1">
        <v>44225.056273148148</v>
      </c>
      <c r="D858" t="s">
        <v>9440</v>
      </c>
    </row>
    <row r="859" spans="1:4" x14ac:dyDescent="0.3">
      <c r="A859" t="s">
        <v>793</v>
      </c>
      <c r="B859" s="1">
        <v>44225.056273148148</v>
      </c>
      <c r="D859" t="s">
        <v>9442</v>
      </c>
    </row>
    <row r="860" spans="1:4" x14ac:dyDescent="0.3">
      <c r="A860" t="s">
        <v>794</v>
      </c>
      <c r="B860" s="1">
        <v>44225.056250000001</v>
      </c>
      <c r="D860" t="s">
        <v>9455</v>
      </c>
    </row>
    <row r="861" spans="1:4" x14ac:dyDescent="0.3">
      <c r="A861" t="s">
        <v>795</v>
      </c>
      <c r="B861" s="1">
        <v>44225.056238425925</v>
      </c>
      <c r="D861" t="s">
        <v>9442</v>
      </c>
    </row>
    <row r="862" spans="1:4" x14ac:dyDescent="0.3">
      <c r="A862" t="s">
        <v>796</v>
      </c>
      <c r="B862" s="1">
        <v>44225.056226851855</v>
      </c>
      <c r="D862" t="s">
        <v>9444</v>
      </c>
    </row>
    <row r="863" spans="1:4" x14ac:dyDescent="0.3">
      <c r="A863" t="s">
        <v>160</v>
      </c>
      <c r="B863" s="1">
        <v>44225.056215277778</v>
      </c>
      <c r="D863" t="s">
        <v>9448</v>
      </c>
    </row>
    <row r="864" spans="1:4" x14ac:dyDescent="0.3">
      <c r="A864" t="s">
        <v>797</v>
      </c>
      <c r="B864" s="1">
        <v>44225.056192129632</v>
      </c>
      <c r="D864" t="s">
        <v>9502</v>
      </c>
    </row>
    <row r="865" spans="1:4" x14ac:dyDescent="0.3">
      <c r="A865" t="s">
        <v>798</v>
      </c>
      <c r="B865" s="1">
        <v>44225.056192129632</v>
      </c>
      <c r="D865" t="s">
        <v>9444</v>
      </c>
    </row>
    <row r="866" spans="1:4" x14ac:dyDescent="0.3">
      <c r="A866" t="s">
        <v>799</v>
      </c>
      <c r="B866" s="1">
        <v>44225.056180555555</v>
      </c>
      <c r="D866" t="s">
        <v>9459</v>
      </c>
    </row>
    <row r="867" spans="1:4" x14ac:dyDescent="0.3">
      <c r="A867" t="s">
        <v>800</v>
      </c>
      <c r="B867" s="1">
        <v>44225.056168981479</v>
      </c>
      <c r="D867" t="s">
        <v>9440</v>
      </c>
    </row>
    <row r="868" spans="1:4" x14ac:dyDescent="0.3">
      <c r="A868" t="s">
        <v>771</v>
      </c>
      <c r="B868" s="1">
        <v>44225.056157407409</v>
      </c>
      <c r="D868" t="s">
        <v>9442</v>
      </c>
    </row>
    <row r="869" spans="1:4" x14ac:dyDescent="0.3">
      <c r="A869" t="s">
        <v>801</v>
      </c>
      <c r="B869" s="1">
        <v>44225.056134259263</v>
      </c>
      <c r="D869" t="s">
        <v>9459</v>
      </c>
    </row>
    <row r="870" spans="1:4" x14ac:dyDescent="0.3">
      <c r="A870" t="s">
        <v>802</v>
      </c>
      <c r="B870" s="1">
        <v>44225.056122685186</v>
      </c>
      <c r="D870" t="s">
        <v>9442</v>
      </c>
    </row>
    <row r="871" spans="1:4" x14ac:dyDescent="0.3">
      <c r="A871" t="s">
        <v>803</v>
      </c>
      <c r="B871" s="1">
        <v>44225.056122685186</v>
      </c>
      <c r="D871" t="s">
        <v>9441</v>
      </c>
    </row>
    <row r="872" spans="1:4" x14ac:dyDescent="0.3">
      <c r="A872" t="s">
        <v>804</v>
      </c>
      <c r="B872" s="1">
        <v>44225.056122685186</v>
      </c>
      <c r="D872" t="s">
        <v>9442</v>
      </c>
    </row>
    <row r="873" spans="1:4" x14ac:dyDescent="0.3">
      <c r="A873" t="s">
        <v>805</v>
      </c>
      <c r="B873" s="1">
        <v>44225.05609953704</v>
      </c>
      <c r="D873" t="s">
        <v>9459</v>
      </c>
    </row>
    <row r="874" spans="1:4" x14ac:dyDescent="0.3">
      <c r="A874" t="s">
        <v>806</v>
      </c>
      <c r="B874" s="1">
        <v>44225.056087962963</v>
      </c>
      <c r="D874" t="s">
        <v>9481</v>
      </c>
    </row>
    <row r="875" spans="1:4" x14ac:dyDescent="0.3">
      <c r="A875" t="s">
        <v>807</v>
      </c>
      <c r="B875" s="1">
        <v>44225.056087962963</v>
      </c>
      <c r="D875" t="s">
        <v>9442</v>
      </c>
    </row>
    <row r="876" spans="1:4" x14ac:dyDescent="0.3">
      <c r="A876" t="s">
        <v>808</v>
      </c>
      <c r="B876" s="1">
        <v>44225.056064814817</v>
      </c>
      <c r="D876" t="s">
        <v>9440</v>
      </c>
    </row>
    <row r="877" spans="1:4" x14ac:dyDescent="0.3">
      <c r="A877" t="s">
        <v>809</v>
      </c>
      <c r="B877" s="1">
        <v>44225.056064814817</v>
      </c>
      <c r="D877" t="s">
        <v>9454</v>
      </c>
    </row>
    <row r="878" spans="1:4" x14ac:dyDescent="0.3">
      <c r="A878" t="s">
        <v>810</v>
      </c>
      <c r="B878" s="1">
        <v>44225.05605324074</v>
      </c>
      <c r="C878">
        <v>1</v>
      </c>
      <c r="D878" t="s">
        <v>9514</v>
      </c>
    </row>
    <row r="879" spans="1:4" x14ac:dyDescent="0.3">
      <c r="A879" t="s">
        <v>811</v>
      </c>
      <c r="B879" s="1">
        <v>44225.05605324074</v>
      </c>
      <c r="D879" t="s">
        <v>9440</v>
      </c>
    </row>
    <row r="880" spans="1:4" x14ac:dyDescent="0.3">
      <c r="A880" t="s">
        <v>812</v>
      </c>
      <c r="B880" s="1">
        <v>44225.055995370371</v>
      </c>
      <c r="C880">
        <v>0</v>
      </c>
      <c r="D880" t="s">
        <v>9515</v>
      </c>
    </row>
    <row r="881" spans="1:4" x14ac:dyDescent="0.3">
      <c r="A881" t="s">
        <v>813</v>
      </c>
      <c r="B881" s="1">
        <v>44225.055983796294</v>
      </c>
      <c r="D881" t="s">
        <v>9442</v>
      </c>
    </row>
    <row r="882" spans="1:4" x14ac:dyDescent="0.3">
      <c r="A882" t="s">
        <v>814</v>
      </c>
      <c r="B882" s="1">
        <v>44225.055983796294</v>
      </c>
      <c r="D882" t="s">
        <v>9449</v>
      </c>
    </row>
    <row r="883" spans="1:4" x14ac:dyDescent="0.3">
      <c r="A883" t="s">
        <v>815</v>
      </c>
      <c r="B883" s="1">
        <v>44225.055960648147</v>
      </c>
      <c r="D883" t="s">
        <v>9440</v>
      </c>
    </row>
    <row r="884" spans="1:4" x14ac:dyDescent="0.3">
      <c r="A884" t="s">
        <v>816</v>
      </c>
      <c r="B884" s="1">
        <v>44225.055960648147</v>
      </c>
      <c r="D884" t="s">
        <v>9459</v>
      </c>
    </row>
    <row r="885" spans="1:4" x14ac:dyDescent="0.3">
      <c r="A885" t="s">
        <v>817</v>
      </c>
      <c r="B885" s="1">
        <v>44225.055949074071</v>
      </c>
      <c r="D885" t="s">
        <v>9442</v>
      </c>
    </row>
    <row r="886" spans="1:4" x14ac:dyDescent="0.3">
      <c r="A886" t="s">
        <v>818</v>
      </c>
      <c r="B886" s="1">
        <v>44225.055937500001</v>
      </c>
      <c r="D886" t="s">
        <v>9509</v>
      </c>
    </row>
    <row r="887" spans="1:4" x14ac:dyDescent="0.3">
      <c r="A887" t="s">
        <v>819</v>
      </c>
      <c r="B887" s="1">
        <v>44225.055925925924</v>
      </c>
      <c r="D887" t="s">
        <v>9444</v>
      </c>
    </row>
    <row r="888" spans="1:4" x14ac:dyDescent="0.3">
      <c r="A888" t="s">
        <v>820</v>
      </c>
      <c r="B888" s="1">
        <v>44225.055914351855</v>
      </c>
      <c r="C888">
        <v>1</v>
      </c>
      <c r="D888" t="s">
        <v>9444</v>
      </c>
    </row>
    <row r="889" spans="1:4" x14ac:dyDescent="0.3">
      <c r="A889" t="s">
        <v>821</v>
      </c>
      <c r="B889" s="1">
        <v>44225.055914351855</v>
      </c>
      <c r="D889" t="s">
        <v>9440</v>
      </c>
    </row>
    <row r="890" spans="1:4" x14ac:dyDescent="0.3">
      <c r="A890" t="s">
        <v>822</v>
      </c>
      <c r="B890" s="1">
        <v>44225.055891203701</v>
      </c>
      <c r="D890" t="s">
        <v>9442</v>
      </c>
    </row>
    <row r="891" spans="1:4" x14ac:dyDescent="0.3">
      <c r="A891" t="s">
        <v>823</v>
      </c>
      <c r="B891" s="1">
        <v>44225.055891203701</v>
      </c>
      <c r="D891" t="s">
        <v>9448</v>
      </c>
    </row>
    <row r="892" spans="1:4" x14ac:dyDescent="0.3">
      <c r="A892" t="s">
        <v>789</v>
      </c>
      <c r="B892" s="1">
        <v>44225.055868055555</v>
      </c>
      <c r="D892" t="s">
        <v>9440</v>
      </c>
    </row>
    <row r="893" spans="1:4" x14ac:dyDescent="0.3">
      <c r="A893" t="s">
        <v>824</v>
      </c>
      <c r="B893" s="1">
        <v>44225.055868055555</v>
      </c>
      <c r="D893" t="s">
        <v>9444</v>
      </c>
    </row>
    <row r="894" spans="1:4" x14ac:dyDescent="0.3">
      <c r="A894" t="s">
        <v>825</v>
      </c>
      <c r="B894" s="1">
        <v>44225.055856481478</v>
      </c>
      <c r="D894" t="s">
        <v>9442</v>
      </c>
    </row>
    <row r="895" spans="1:4" x14ac:dyDescent="0.3">
      <c r="A895" t="s">
        <v>826</v>
      </c>
      <c r="B895" s="1">
        <v>44225.055856481478</v>
      </c>
      <c r="D895" t="s">
        <v>9480</v>
      </c>
    </row>
    <row r="896" spans="1:4" x14ac:dyDescent="0.3">
      <c r="A896" t="s">
        <v>827</v>
      </c>
      <c r="B896" s="1">
        <v>44225.055844907409</v>
      </c>
      <c r="D896" t="s">
        <v>9443</v>
      </c>
    </row>
    <row r="897" spans="1:4" x14ac:dyDescent="0.3">
      <c r="A897" t="s">
        <v>828</v>
      </c>
      <c r="B897" s="1">
        <v>44225.055833333332</v>
      </c>
      <c r="C897">
        <v>1</v>
      </c>
      <c r="D897" t="s">
        <v>9442</v>
      </c>
    </row>
    <row r="898" spans="1:4" x14ac:dyDescent="0.3">
      <c r="A898" t="s">
        <v>829</v>
      </c>
      <c r="B898" s="1">
        <v>44225.055821759262</v>
      </c>
      <c r="D898" t="s">
        <v>9444</v>
      </c>
    </row>
    <row r="899" spans="1:4" x14ac:dyDescent="0.3">
      <c r="A899" t="s">
        <v>830</v>
      </c>
      <c r="B899" s="1">
        <v>44225.055810185186</v>
      </c>
      <c r="D899" t="s">
        <v>9474</v>
      </c>
    </row>
    <row r="900" spans="1:4" x14ac:dyDescent="0.3">
      <c r="A900" t="s">
        <v>831</v>
      </c>
      <c r="B900" s="1">
        <v>44225.055810185186</v>
      </c>
      <c r="D900" t="s">
        <v>9442</v>
      </c>
    </row>
    <row r="901" spans="1:4" x14ac:dyDescent="0.3">
      <c r="A901" t="s">
        <v>66</v>
      </c>
      <c r="B901" s="1">
        <v>44225.055810185186</v>
      </c>
      <c r="D901" t="s">
        <v>9440</v>
      </c>
    </row>
    <row r="902" spans="1:4" x14ac:dyDescent="0.3">
      <c r="A902" t="s">
        <v>832</v>
      </c>
      <c r="B902" s="1">
        <v>44225.055798611109</v>
      </c>
      <c r="C902">
        <v>1</v>
      </c>
      <c r="D902" t="s">
        <v>9478</v>
      </c>
    </row>
    <row r="903" spans="1:4" x14ac:dyDescent="0.3">
      <c r="A903" t="s">
        <v>833</v>
      </c>
      <c r="B903" s="1">
        <v>44225.055775462963</v>
      </c>
      <c r="D903" t="s">
        <v>9442</v>
      </c>
    </row>
    <row r="904" spans="1:4" x14ac:dyDescent="0.3">
      <c r="A904" t="s">
        <v>834</v>
      </c>
      <c r="B904" s="1">
        <v>44225.055763888886</v>
      </c>
      <c r="C904">
        <v>1</v>
      </c>
      <c r="D904" t="s">
        <v>9444</v>
      </c>
    </row>
    <row r="905" spans="1:4" x14ac:dyDescent="0.3">
      <c r="A905" t="s">
        <v>835</v>
      </c>
      <c r="B905" s="1">
        <v>44225.055752314816</v>
      </c>
      <c r="D905" t="s">
        <v>9440</v>
      </c>
    </row>
    <row r="906" spans="1:4" x14ac:dyDescent="0.3">
      <c r="A906" t="s">
        <v>9516</v>
      </c>
      <c r="B906" s="1">
        <v>44225.055752314816</v>
      </c>
      <c r="D906" t="s">
        <v>9463</v>
      </c>
    </row>
    <row r="907" spans="1:4" x14ac:dyDescent="0.3">
      <c r="A907" t="s">
        <v>836</v>
      </c>
      <c r="B907" s="1">
        <v>44225.055752314816</v>
      </c>
      <c r="D907" t="s">
        <v>9440</v>
      </c>
    </row>
    <row r="908" spans="1:4" x14ac:dyDescent="0.3">
      <c r="A908" t="s">
        <v>837</v>
      </c>
      <c r="B908" s="1">
        <v>44225.05574074074</v>
      </c>
      <c r="C908">
        <v>1</v>
      </c>
      <c r="D908" t="s">
        <v>9454</v>
      </c>
    </row>
    <row r="909" spans="1:4" x14ac:dyDescent="0.3">
      <c r="A909" t="s">
        <v>838</v>
      </c>
      <c r="B909" s="1">
        <v>44225.05574074074</v>
      </c>
      <c r="D909" t="s">
        <v>9442</v>
      </c>
    </row>
    <row r="910" spans="1:4" x14ac:dyDescent="0.3">
      <c r="A910" t="s">
        <v>839</v>
      </c>
      <c r="B910" s="1">
        <v>44225.05574074074</v>
      </c>
      <c r="D910" t="s">
        <v>9444</v>
      </c>
    </row>
    <row r="911" spans="1:4" x14ac:dyDescent="0.3">
      <c r="A911" t="s">
        <v>9517</v>
      </c>
      <c r="B911" s="1">
        <v>44225.055717592593</v>
      </c>
      <c r="D911" t="s">
        <v>9463</v>
      </c>
    </row>
    <row r="912" spans="1:4" x14ac:dyDescent="0.3">
      <c r="A912" t="s">
        <v>840</v>
      </c>
      <c r="B912" s="1">
        <v>44225.055717592593</v>
      </c>
      <c r="D912" t="s">
        <v>9445</v>
      </c>
    </row>
    <row r="913" spans="1:4" x14ac:dyDescent="0.3">
      <c r="A913" t="s">
        <v>841</v>
      </c>
      <c r="B913" s="1">
        <v>44225.055717592593</v>
      </c>
      <c r="D913" t="s">
        <v>9442</v>
      </c>
    </row>
    <row r="914" spans="1:4" x14ac:dyDescent="0.3">
      <c r="A914" t="s">
        <v>842</v>
      </c>
      <c r="B914" s="1">
        <v>44225.055706018517</v>
      </c>
      <c r="D914" t="s">
        <v>9442</v>
      </c>
    </row>
    <row r="915" spans="1:4" x14ac:dyDescent="0.3">
      <c r="A915" t="s">
        <v>843</v>
      </c>
      <c r="B915" s="1">
        <v>44225.05568287037</v>
      </c>
      <c r="D915" t="s">
        <v>9459</v>
      </c>
    </row>
    <row r="916" spans="1:4" x14ac:dyDescent="0.3">
      <c r="A916" t="s">
        <v>844</v>
      </c>
      <c r="B916" s="1">
        <v>44225.05568287037</v>
      </c>
      <c r="D916" t="s">
        <v>9460</v>
      </c>
    </row>
    <row r="917" spans="1:4" x14ac:dyDescent="0.3">
      <c r="A917" t="s">
        <v>845</v>
      </c>
      <c r="B917" s="1">
        <v>44225.05568287037</v>
      </c>
      <c r="D917" t="s">
        <v>9442</v>
      </c>
    </row>
    <row r="918" spans="1:4" x14ac:dyDescent="0.3">
      <c r="A918" t="s">
        <v>846</v>
      </c>
      <c r="B918" s="1">
        <v>44225.055671296293</v>
      </c>
      <c r="C918">
        <v>-1</v>
      </c>
      <c r="D918" t="s">
        <v>9444</v>
      </c>
    </row>
    <row r="919" spans="1:4" x14ac:dyDescent="0.3">
      <c r="A919" t="s">
        <v>847</v>
      </c>
      <c r="B919" s="1">
        <v>44225.055671296293</v>
      </c>
      <c r="D919" t="s">
        <v>9444</v>
      </c>
    </row>
    <row r="920" spans="1:4" x14ac:dyDescent="0.3">
      <c r="A920" t="s">
        <v>848</v>
      </c>
      <c r="B920" s="1">
        <v>44225.055648148147</v>
      </c>
      <c r="D920" t="s">
        <v>9442</v>
      </c>
    </row>
    <row r="921" spans="1:4" x14ac:dyDescent="0.3">
      <c r="A921" t="s">
        <v>849</v>
      </c>
      <c r="B921" s="1">
        <v>44225.055648148147</v>
      </c>
      <c r="D921" t="s">
        <v>9459</v>
      </c>
    </row>
    <row r="922" spans="1:4" x14ac:dyDescent="0.3">
      <c r="A922" t="s">
        <v>850</v>
      </c>
      <c r="B922" s="1">
        <v>44225.055636574078</v>
      </c>
      <c r="D922" t="s">
        <v>9442</v>
      </c>
    </row>
    <row r="923" spans="1:4" x14ac:dyDescent="0.3">
      <c r="A923" t="s">
        <v>851</v>
      </c>
      <c r="B923" s="1">
        <v>44225.055625000001</v>
      </c>
      <c r="D923" t="s">
        <v>9518</v>
      </c>
    </row>
    <row r="924" spans="1:4" x14ac:dyDescent="0.3">
      <c r="A924" t="s">
        <v>852</v>
      </c>
      <c r="B924" s="1">
        <v>44225.055613425924</v>
      </c>
      <c r="C924">
        <v>1</v>
      </c>
      <c r="D924" t="s">
        <v>9480</v>
      </c>
    </row>
    <row r="925" spans="1:4" x14ac:dyDescent="0.3">
      <c r="A925" s="1" t="s">
        <v>853</v>
      </c>
      <c r="B925" s="1">
        <v>44225.055601851855</v>
      </c>
      <c r="D925" t="s">
        <v>9442</v>
      </c>
    </row>
    <row r="926" spans="1:4" x14ac:dyDescent="0.3">
      <c r="A926" t="s">
        <v>854</v>
      </c>
      <c r="B926" s="1">
        <v>44225.055601851855</v>
      </c>
      <c r="D926" t="s">
        <v>9442</v>
      </c>
    </row>
    <row r="927" spans="1:4" x14ac:dyDescent="0.3">
      <c r="A927" t="s">
        <v>855</v>
      </c>
      <c r="B927" s="1">
        <v>44225.055590277778</v>
      </c>
      <c r="D927" t="s">
        <v>9447</v>
      </c>
    </row>
    <row r="928" spans="1:4" x14ac:dyDescent="0.3">
      <c r="A928" t="s">
        <v>856</v>
      </c>
      <c r="B928" s="1">
        <v>44225.055590277778</v>
      </c>
      <c r="C928">
        <v>1</v>
      </c>
      <c r="D928" t="s">
        <v>9459</v>
      </c>
    </row>
    <row r="929" spans="1:4" x14ac:dyDescent="0.3">
      <c r="A929" t="s">
        <v>857</v>
      </c>
      <c r="B929" s="1">
        <v>44225.055590277778</v>
      </c>
      <c r="D929" t="s">
        <v>9442</v>
      </c>
    </row>
    <row r="930" spans="1:4" x14ac:dyDescent="0.3">
      <c r="A930" t="s">
        <v>858</v>
      </c>
      <c r="B930" s="1">
        <v>44225.055578703701</v>
      </c>
      <c r="D930" t="s">
        <v>9478</v>
      </c>
    </row>
    <row r="931" spans="1:4" x14ac:dyDescent="0.3">
      <c r="A931" t="s">
        <v>859</v>
      </c>
      <c r="B931" s="1">
        <v>44225.055555555555</v>
      </c>
      <c r="D931" t="s">
        <v>9478</v>
      </c>
    </row>
    <row r="932" spans="1:4" x14ac:dyDescent="0.3">
      <c r="A932" s="1" t="s">
        <v>860</v>
      </c>
      <c r="B932" s="1">
        <v>44225.055520833332</v>
      </c>
      <c r="D932" t="s">
        <v>9442</v>
      </c>
    </row>
    <row r="933" spans="1:4" x14ac:dyDescent="0.3">
      <c r="A933" t="s">
        <v>861</v>
      </c>
      <c r="B933" s="1">
        <v>44225.055520833332</v>
      </c>
      <c r="D933" t="s">
        <v>9459</v>
      </c>
    </row>
    <row r="934" spans="1:4" x14ac:dyDescent="0.3">
      <c r="A934" t="s">
        <v>862</v>
      </c>
      <c r="B934" s="1">
        <v>44225.055509259262</v>
      </c>
      <c r="D934" t="s">
        <v>9440</v>
      </c>
    </row>
    <row r="935" spans="1:4" x14ac:dyDescent="0.3">
      <c r="A935" t="s">
        <v>863</v>
      </c>
      <c r="B935" s="1">
        <v>44225.055509259262</v>
      </c>
      <c r="C935">
        <v>0</v>
      </c>
      <c r="D935" t="s">
        <v>9442</v>
      </c>
    </row>
    <row r="936" spans="1:4" x14ac:dyDescent="0.3">
      <c r="A936" t="s">
        <v>301</v>
      </c>
      <c r="B936" s="1">
        <v>44225.055474537039</v>
      </c>
      <c r="D936" t="s">
        <v>9444</v>
      </c>
    </row>
    <row r="937" spans="1:4" x14ac:dyDescent="0.3">
      <c r="A937" t="s">
        <v>864</v>
      </c>
      <c r="B937" s="1">
        <v>44225.055462962962</v>
      </c>
      <c r="D937" t="s">
        <v>9444</v>
      </c>
    </row>
    <row r="938" spans="1:4" x14ac:dyDescent="0.3">
      <c r="A938" t="s">
        <v>865</v>
      </c>
      <c r="B938" s="1">
        <v>44225.055462962962</v>
      </c>
      <c r="D938" t="s">
        <v>9442</v>
      </c>
    </row>
    <row r="939" spans="1:4" x14ac:dyDescent="0.3">
      <c r="A939" t="s">
        <v>866</v>
      </c>
      <c r="B939" s="1">
        <v>44225.055462962962</v>
      </c>
      <c r="D939" t="s">
        <v>9483</v>
      </c>
    </row>
    <row r="940" spans="1:4" x14ac:dyDescent="0.3">
      <c r="A940" t="s">
        <v>867</v>
      </c>
      <c r="B940" s="1">
        <v>44225.055462962962</v>
      </c>
      <c r="D940" t="s">
        <v>9442</v>
      </c>
    </row>
    <row r="941" spans="1:4" x14ac:dyDescent="0.3">
      <c r="A941" t="s">
        <v>868</v>
      </c>
      <c r="B941" s="1">
        <v>44225.055439814816</v>
      </c>
      <c r="D941" t="s">
        <v>9442</v>
      </c>
    </row>
    <row r="942" spans="1:4" x14ac:dyDescent="0.3">
      <c r="A942" t="s">
        <v>9519</v>
      </c>
      <c r="B942" s="1">
        <v>44225.055428240739</v>
      </c>
      <c r="D942" t="s">
        <v>9463</v>
      </c>
    </row>
    <row r="943" spans="1:4" x14ac:dyDescent="0.3">
      <c r="A943" t="s">
        <v>869</v>
      </c>
      <c r="B943" s="1">
        <v>44225.055428240739</v>
      </c>
      <c r="D943" t="s">
        <v>9473</v>
      </c>
    </row>
    <row r="944" spans="1:4" x14ac:dyDescent="0.3">
      <c r="A944" t="s">
        <v>870</v>
      </c>
      <c r="B944" s="1">
        <v>44225.055405092593</v>
      </c>
      <c r="D944" t="s">
        <v>9440</v>
      </c>
    </row>
    <row r="945" spans="1:4" x14ac:dyDescent="0.3">
      <c r="A945" t="s">
        <v>871</v>
      </c>
      <c r="B945" s="1">
        <v>44225.055393518516</v>
      </c>
      <c r="D945" t="s">
        <v>9460</v>
      </c>
    </row>
    <row r="946" spans="1:4" x14ac:dyDescent="0.3">
      <c r="A946" t="s">
        <v>872</v>
      </c>
      <c r="B946" s="1">
        <v>44225.055393518516</v>
      </c>
      <c r="D946" t="s">
        <v>9442</v>
      </c>
    </row>
    <row r="947" spans="1:4" x14ac:dyDescent="0.3">
      <c r="A947" t="s">
        <v>873</v>
      </c>
      <c r="B947" s="1">
        <v>44225.055381944447</v>
      </c>
      <c r="D947" t="s">
        <v>9442</v>
      </c>
    </row>
    <row r="948" spans="1:4" x14ac:dyDescent="0.3">
      <c r="A948" t="s">
        <v>874</v>
      </c>
      <c r="B948" s="1">
        <v>44225.055347222224</v>
      </c>
      <c r="D948" t="s">
        <v>9489</v>
      </c>
    </row>
    <row r="949" spans="1:4" x14ac:dyDescent="0.3">
      <c r="A949" t="s">
        <v>875</v>
      </c>
      <c r="B949" s="1">
        <v>44225.055347222224</v>
      </c>
      <c r="D949" t="s">
        <v>9440</v>
      </c>
    </row>
    <row r="950" spans="1:4" x14ac:dyDescent="0.3">
      <c r="A950" t="s">
        <v>876</v>
      </c>
      <c r="B950" s="1">
        <v>44225.055335648147</v>
      </c>
      <c r="D950" t="s">
        <v>9442</v>
      </c>
    </row>
    <row r="951" spans="1:4" x14ac:dyDescent="0.3">
      <c r="A951" t="s">
        <v>877</v>
      </c>
      <c r="B951" s="1">
        <v>44225.055335648147</v>
      </c>
      <c r="D951" t="s">
        <v>9443</v>
      </c>
    </row>
    <row r="952" spans="1:4" x14ac:dyDescent="0.3">
      <c r="A952" t="s">
        <v>878</v>
      </c>
      <c r="B952" s="1">
        <v>44225.055324074077</v>
      </c>
      <c r="C952">
        <v>1</v>
      </c>
      <c r="D952" t="s">
        <v>9444</v>
      </c>
    </row>
    <row r="953" spans="1:4" x14ac:dyDescent="0.3">
      <c r="A953" t="s">
        <v>879</v>
      </c>
      <c r="B953" s="1">
        <v>44225.055312500001</v>
      </c>
      <c r="D953" t="s">
        <v>9444</v>
      </c>
    </row>
    <row r="954" spans="1:4" x14ac:dyDescent="0.3">
      <c r="A954" t="s">
        <v>880</v>
      </c>
      <c r="B954" s="1">
        <v>44225.055289351854</v>
      </c>
      <c r="C954">
        <v>1</v>
      </c>
      <c r="D954" t="s">
        <v>9442</v>
      </c>
    </row>
    <row r="955" spans="1:4" x14ac:dyDescent="0.3">
      <c r="A955" t="s">
        <v>881</v>
      </c>
      <c r="B955" s="1">
        <v>44225.055277777778</v>
      </c>
      <c r="D955" t="s">
        <v>9459</v>
      </c>
    </row>
    <row r="956" spans="1:4" x14ac:dyDescent="0.3">
      <c r="A956" t="s">
        <v>882</v>
      </c>
      <c r="B956" s="1">
        <v>44225.055277777778</v>
      </c>
      <c r="D956" t="s">
        <v>9444</v>
      </c>
    </row>
    <row r="957" spans="1:4" x14ac:dyDescent="0.3">
      <c r="A957" t="s">
        <v>883</v>
      </c>
      <c r="B957" s="1">
        <v>44225.055266203701</v>
      </c>
      <c r="D957" t="s">
        <v>9444</v>
      </c>
    </row>
    <row r="958" spans="1:4" x14ac:dyDescent="0.3">
      <c r="A958" t="s">
        <v>884</v>
      </c>
      <c r="B958" s="1">
        <v>44225.055243055554</v>
      </c>
      <c r="D958" t="s">
        <v>9460</v>
      </c>
    </row>
    <row r="959" spans="1:4" x14ac:dyDescent="0.3">
      <c r="A959" t="s">
        <v>885</v>
      </c>
      <c r="B959" s="1">
        <v>44225.055243055554</v>
      </c>
      <c r="D959" t="s">
        <v>9460</v>
      </c>
    </row>
    <row r="960" spans="1:4" x14ac:dyDescent="0.3">
      <c r="A960" t="s">
        <v>886</v>
      </c>
      <c r="B960" s="1">
        <v>44225.055208333331</v>
      </c>
      <c r="D960" t="s">
        <v>9442</v>
      </c>
    </row>
    <row r="961" spans="1:4" x14ac:dyDescent="0.3">
      <c r="A961" t="s">
        <v>887</v>
      </c>
      <c r="B961" s="1">
        <v>44225.055185185185</v>
      </c>
      <c r="C961">
        <v>1</v>
      </c>
      <c r="D961" t="s">
        <v>9444</v>
      </c>
    </row>
    <row r="962" spans="1:4" x14ac:dyDescent="0.3">
      <c r="A962" t="s">
        <v>888</v>
      </c>
      <c r="B962" s="1">
        <v>44225.055185185185</v>
      </c>
      <c r="D962" t="s">
        <v>9440</v>
      </c>
    </row>
    <row r="963" spans="1:4" x14ac:dyDescent="0.3">
      <c r="A963" t="s">
        <v>889</v>
      </c>
      <c r="B963" s="1">
        <v>44225.055173611108</v>
      </c>
      <c r="C963">
        <v>1</v>
      </c>
      <c r="D963" t="s">
        <v>9442</v>
      </c>
    </row>
    <row r="964" spans="1:4" x14ac:dyDescent="0.3">
      <c r="A964" t="s">
        <v>890</v>
      </c>
      <c r="B964" s="1">
        <v>44225.055162037039</v>
      </c>
      <c r="D964" t="s">
        <v>9454</v>
      </c>
    </row>
    <row r="965" spans="1:4" x14ac:dyDescent="0.3">
      <c r="A965" t="s">
        <v>891</v>
      </c>
      <c r="B965" s="1">
        <v>44225.055150462962</v>
      </c>
      <c r="D965" t="s">
        <v>9442</v>
      </c>
    </row>
    <row r="966" spans="1:4" x14ac:dyDescent="0.3">
      <c r="A966" t="s">
        <v>789</v>
      </c>
      <c r="B966" s="1">
        <v>44225.055150462962</v>
      </c>
      <c r="D966" t="s">
        <v>9440</v>
      </c>
    </row>
    <row r="967" spans="1:4" x14ac:dyDescent="0.3">
      <c r="A967" t="s">
        <v>66</v>
      </c>
      <c r="B967" s="1">
        <v>44225.055138888885</v>
      </c>
      <c r="C967">
        <v>-1</v>
      </c>
      <c r="D967" t="s">
        <v>9440</v>
      </c>
    </row>
    <row r="968" spans="1:4" x14ac:dyDescent="0.3">
      <c r="A968" t="s">
        <v>892</v>
      </c>
      <c r="B968" s="1">
        <v>44225.055127314816</v>
      </c>
      <c r="D968" t="s">
        <v>9440</v>
      </c>
    </row>
    <row r="969" spans="1:4" x14ac:dyDescent="0.3">
      <c r="A969" t="s">
        <v>893</v>
      </c>
      <c r="B969" s="1">
        <v>44225.055127314816</v>
      </c>
      <c r="D969" t="s">
        <v>9444</v>
      </c>
    </row>
    <row r="970" spans="1:4" x14ac:dyDescent="0.3">
      <c r="A970" t="s">
        <v>894</v>
      </c>
      <c r="B970" s="1">
        <v>44225.055127314816</v>
      </c>
      <c r="D970" t="s">
        <v>9442</v>
      </c>
    </row>
    <row r="971" spans="1:4" x14ac:dyDescent="0.3">
      <c r="A971" t="s">
        <v>895</v>
      </c>
      <c r="B971" s="1">
        <v>44225.055104166669</v>
      </c>
      <c r="D971" t="s">
        <v>9441</v>
      </c>
    </row>
    <row r="972" spans="1:4" x14ac:dyDescent="0.3">
      <c r="A972" t="s">
        <v>896</v>
      </c>
      <c r="B972" s="1">
        <v>44225.055092592593</v>
      </c>
      <c r="D972" t="s">
        <v>9442</v>
      </c>
    </row>
    <row r="973" spans="1:4" x14ac:dyDescent="0.3">
      <c r="A973" t="s">
        <v>897</v>
      </c>
      <c r="B973" s="1">
        <v>44225.055092592593</v>
      </c>
      <c r="D973" t="s">
        <v>9443</v>
      </c>
    </row>
    <row r="974" spans="1:4" x14ac:dyDescent="0.3">
      <c r="A974" t="s">
        <v>898</v>
      </c>
      <c r="B974" s="1">
        <v>44225.055092592593</v>
      </c>
      <c r="C974">
        <v>0</v>
      </c>
      <c r="D974" t="s">
        <v>9459</v>
      </c>
    </row>
    <row r="975" spans="1:4" x14ac:dyDescent="0.3">
      <c r="A975" t="s">
        <v>899</v>
      </c>
      <c r="B975" s="1">
        <v>44225.055081018516</v>
      </c>
      <c r="D975" t="s">
        <v>9459</v>
      </c>
    </row>
    <row r="976" spans="1:4" x14ac:dyDescent="0.3">
      <c r="A976" t="s">
        <v>900</v>
      </c>
      <c r="B976" s="1">
        <v>44225.055081018516</v>
      </c>
      <c r="D976" t="s">
        <v>9448</v>
      </c>
    </row>
    <row r="977" spans="1:4" x14ac:dyDescent="0.3">
      <c r="A977" t="s">
        <v>794</v>
      </c>
      <c r="B977" s="1">
        <v>44225.05505787037</v>
      </c>
      <c r="C977">
        <v>-1</v>
      </c>
      <c r="D977" t="s">
        <v>9455</v>
      </c>
    </row>
    <row r="978" spans="1:4" x14ac:dyDescent="0.3">
      <c r="A978" t="s">
        <v>160</v>
      </c>
      <c r="B978" s="1">
        <v>44225.05505787037</v>
      </c>
      <c r="D978" t="s">
        <v>9448</v>
      </c>
    </row>
    <row r="979" spans="1:4" x14ac:dyDescent="0.3">
      <c r="A979" t="s">
        <v>901</v>
      </c>
      <c r="B979" s="1">
        <v>44225.05505787037</v>
      </c>
      <c r="D979" t="s">
        <v>9442</v>
      </c>
    </row>
    <row r="980" spans="1:4" x14ac:dyDescent="0.3">
      <c r="A980" t="s">
        <v>902</v>
      </c>
      <c r="B980" s="1">
        <v>44225.05505787037</v>
      </c>
      <c r="D980" t="s">
        <v>9442</v>
      </c>
    </row>
    <row r="981" spans="1:4" x14ac:dyDescent="0.3">
      <c r="A981" t="s">
        <v>903</v>
      </c>
      <c r="B981" s="1">
        <v>44225.055046296293</v>
      </c>
      <c r="D981" t="s">
        <v>9442</v>
      </c>
    </row>
    <row r="982" spans="1:4" x14ac:dyDescent="0.3">
      <c r="A982" t="s">
        <v>9520</v>
      </c>
      <c r="B982" s="1">
        <v>44225.055046296293</v>
      </c>
      <c r="D982" t="s">
        <v>9463</v>
      </c>
    </row>
    <row r="983" spans="1:4" x14ac:dyDescent="0.3">
      <c r="A983" t="s">
        <v>904</v>
      </c>
      <c r="B983" s="1">
        <v>44225.055046296293</v>
      </c>
      <c r="C983">
        <v>1</v>
      </c>
      <c r="D983" t="s">
        <v>9521</v>
      </c>
    </row>
    <row r="984" spans="1:4" x14ac:dyDescent="0.3">
      <c r="A984" t="s">
        <v>905</v>
      </c>
      <c r="B984" s="1">
        <v>44225.055046296293</v>
      </c>
      <c r="D984" t="s">
        <v>9442</v>
      </c>
    </row>
    <row r="985" spans="1:4" x14ac:dyDescent="0.3">
      <c r="A985" t="s">
        <v>789</v>
      </c>
      <c r="B985" s="1">
        <v>44225.055034722223</v>
      </c>
      <c r="D985" t="s">
        <v>9440</v>
      </c>
    </row>
    <row r="986" spans="1:4" x14ac:dyDescent="0.3">
      <c r="A986" t="s">
        <v>906</v>
      </c>
      <c r="B986" s="1">
        <v>44225.055034722223</v>
      </c>
      <c r="D986" t="s">
        <v>9459</v>
      </c>
    </row>
    <row r="987" spans="1:4" x14ac:dyDescent="0.3">
      <c r="A987" t="s">
        <v>907</v>
      </c>
      <c r="B987" s="1">
        <v>44225.055023148147</v>
      </c>
      <c r="D987" t="s">
        <v>9442</v>
      </c>
    </row>
    <row r="988" spans="1:4" x14ac:dyDescent="0.3">
      <c r="A988" t="s">
        <v>908</v>
      </c>
      <c r="B988" s="1">
        <v>44225.055023148147</v>
      </c>
      <c r="D988" t="s">
        <v>9442</v>
      </c>
    </row>
    <row r="989" spans="1:4" x14ac:dyDescent="0.3">
      <c r="A989" t="s">
        <v>909</v>
      </c>
      <c r="B989" s="1">
        <v>44225.055023148147</v>
      </c>
      <c r="C989">
        <v>1</v>
      </c>
      <c r="D989" t="s">
        <v>9440</v>
      </c>
    </row>
    <row r="990" spans="1:4" x14ac:dyDescent="0.3">
      <c r="A990" t="s">
        <v>910</v>
      </c>
      <c r="B990" s="1">
        <v>44225.055011574077</v>
      </c>
      <c r="D990" t="s">
        <v>9442</v>
      </c>
    </row>
    <row r="991" spans="1:4" x14ac:dyDescent="0.3">
      <c r="A991" t="s">
        <v>911</v>
      </c>
      <c r="B991" s="1">
        <v>44225.057106481479</v>
      </c>
      <c r="D991" t="s">
        <v>9454</v>
      </c>
    </row>
    <row r="992" spans="1:4" x14ac:dyDescent="0.3">
      <c r="A992" t="s">
        <v>912</v>
      </c>
      <c r="B992" s="1">
        <v>44225.057083333333</v>
      </c>
      <c r="D992" t="s">
        <v>9440</v>
      </c>
    </row>
    <row r="993" spans="1:4" x14ac:dyDescent="0.3">
      <c r="A993" t="s">
        <v>913</v>
      </c>
      <c r="B993" s="1">
        <v>44225.057060185187</v>
      </c>
      <c r="D993" t="s">
        <v>9440</v>
      </c>
    </row>
    <row r="994" spans="1:4" x14ac:dyDescent="0.3">
      <c r="A994" t="s">
        <v>914</v>
      </c>
      <c r="B994" s="1">
        <v>44225.057025462964</v>
      </c>
      <c r="D994" t="s">
        <v>9459</v>
      </c>
    </row>
    <row r="995" spans="1:4" x14ac:dyDescent="0.3">
      <c r="A995" t="s">
        <v>915</v>
      </c>
      <c r="B995" s="1">
        <v>44225.057013888887</v>
      </c>
      <c r="D995" t="s">
        <v>9442</v>
      </c>
    </row>
    <row r="996" spans="1:4" x14ac:dyDescent="0.3">
      <c r="A996" t="s">
        <v>916</v>
      </c>
      <c r="B996" s="1">
        <v>44225.057002314818</v>
      </c>
      <c r="C996">
        <v>-1</v>
      </c>
      <c r="D996" t="s">
        <v>9459</v>
      </c>
    </row>
    <row r="997" spans="1:4" x14ac:dyDescent="0.3">
      <c r="A997" t="s">
        <v>917</v>
      </c>
      <c r="B997" s="1">
        <v>44225.057002314818</v>
      </c>
      <c r="D997" t="s">
        <v>9442</v>
      </c>
    </row>
    <row r="998" spans="1:4" x14ac:dyDescent="0.3">
      <c r="A998" t="s">
        <v>918</v>
      </c>
      <c r="B998" s="1">
        <v>44225.057002314818</v>
      </c>
      <c r="D998" t="s">
        <v>9440</v>
      </c>
    </row>
    <row r="999" spans="1:4" x14ac:dyDescent="0.3">
      <c r="A999" t="s">
        <v>919</v>
      </c>
      <c r="B999" s="1">
        <v>44225.056990740741</v>
      </c>
      <c r="D999" t="s">
        <v>9459</v>
      </c>
    </row>
    <row r="1000" spans="1:4" x14ac:dyDescent="0.3">
      <c r="A1000" t="s">
        <v>920</v>
      </c>
      <c r="B1000" s="1">
        <v>44225.056990740741</v>
      </c>
      <c r="D1000" t="s">
        <v>9459</v>
      </c>
    </row>
    <row r="1001" spans="1:4" x14ac:dyDescent="0.3">
      <c r="A1001" t="s">
        <v>921</v>
      </c>
      <c r="B1001" s="1">
        <v>44225.056967592594</v>
      </c>
      <c r="D1001" t="s">
        <v>9440</v>
      </c>
    </row>
    <row r="1002" spans="1:4" x14ac:dyDescent="0.3">
      <c r="A1002" t="s">
        <v>922</v>
      </c>
      <c r="B1002" s="1">
        <v>44225.056956018518</v>
      </c>
      <c r="D1002" t="s">
        <v>9442</v>
      </c>
    </row>
    <row r="1003" spans="1:4" x14ac:dyDescent="0.3">
      <c r="A1003" t="s">
        <v>923</v>
      </c>
      <c r="B1003" s="1">
        <v>44225.057662037034</v>
      </c>
      <c r="D1003" t="s">
        <v>9459</v>
      </c>
    </row>
    <row r="1004" spans="1:4" x14ac:dyDescent="0.3">
      <c r="A1004" t="s">
        <v>771</v>
      </c>
      <c r="B1004" s="1">
        <v>44225.057326388887</v>
      </c>
      <c r="D1004" t="s">
        <v>9442</v>
      </c>
    </row>
    <row r="1005" spans="1:4" x14ac:dyDescent="0.3">
      <c r="A1005" t="s">
        <v>924</v>
      </c>
      <c r="B1005" s="1">
        <v>44225.057291666664</v>
      </c>
      <c r="D1005" t="s">
        <v>9444</v>
      </c>
    </row>
    <row r="1006" spans="1:4" x14ac:dyDescent="0.3">
      <c r="A1006" t="s">
        <v>925</v>
      </c>
      <c r="B1006" s="1">
        <v>44225.057291666664</v>
      </c>
      <c r="D1006" t="s">
        <v>9440</v>
      </c>
    </row>
    <row r="1007" spans="1:4" x14ac:dyDescent="0.3">
      <c r="A1007" t="s">
        <v>926</v>
      </c>
      <c r="B1007" s="1">
        <v>44225.057291666664</v>
      </c>
      <c r="D1007" t="s">
        <v>9447</v>
      </c>
    </row>
    <row r="1008" spans="1:4" x14ac:dyDescent="0.3">
      <c r="A1008" t="s">
        <v>927</v>
      </c>
      <c r="B1008" s="1">
        <v>44225.057280092595</v>
      </c>
      <c r="C1008">
        <v>1</v>
      </c>
      <c r="D1008" t="s">
        <v>9444</v>
      </c>
    </row>
    <row r="1009" spans="1:4" x14ac:dyDescent="0.3">
      <c r="A1009" t="s">
        <v>928</v>
      </c>
      <c r="B1009" s="1">
        <v>44225.057280092595</v>
      </c>
      <c r="D1009" t="s">
        <v>9440</v>
      </c>
    </row>
    <row r="1010" spans="1:4" x14ac:dyDescent="0.3">
      <c r="A1010" t="s">
        <v>929</v>
      </c>
      <c r="B1010" s="1">
        <v>44225.057280092595</v>
      </c>
      <c r="D1010" t="s">
        <v>9442</v>
      </c>
    </row>
    <row r="1011" spans="1:4" x14ac:dyDescent="0.3">
      <c r="A1011" t="s">
        <v>930</v>
      </c>
      <c r="B1011" s="1">
        <v>44225.057268518518</v>
      </c>
      <c r="D1011" t="s">
        <v>9444</v>
      </c>
    </row>
    <row r="1012" spans="1:4" x14ac:dyDescent="0.3">
      <c r="A1012" t="s">
        <v>931</v>
      </c>
      <c r="B1012" s="1">
        <v>44225.057256944441</v>
      </c>
      <c r="D1012" t="s">
        <v>9442</v>
      </c>
    </row>
    <row r="1013" spans="1:4" x14ac:dyDescent="0.3">
      <c r="A1013" t="s">
        <v>932</v>
      </c>
      <c r="B1013" s="1">
        <v>44225.057245370372</v>
      </c>
      <c r="D1013" t="s">
        <v>9442</v>
      </c>
    </row>
    <row r="1014" spans="1:4" x14ac:dyDescent="0.3">
      <c r="A1014" t="s">
        <v>933</v>
      </c>
      <c r="B1014" s="1">
        <v>44225.057245370372</v>
      </c>
      <c r="D1014" t="s">
        <v>9443</v>
      </c>
    </row>
    <row r="1015" spans="1:4" x14ac:dyDescent="0.3">
      <c r="A1015" t="s">
        <v>934</v>
      </c>
      <c r="B1015" s="1">
        <v>44225.057233796295</v>
      </c>
      <c r="D1015" t="s">
        <v>9473</v>
      </c>
    </row>
    <row r="1016" spans="1:4" x14ac:dyDescent="0.3">
      <c r="A1016" t="s">
        <v>935</v>
      </c>
      <c r="B1016" s="1">
        <v>44225.057222222225</v>
      </c>
      <c r="D1016" t="s">
        <v>9458</v>
      </c>
    </row>
    <row r="1017" spans="1:4" x14ac:dyDescent="0.3">
      <c r="A1017" t="s">
        <v>936</v>
      </c>
      <c r="B1017" s="1">
        <v>44225.057187500002</v>
      </c>
      <c r="D1017" t="s">
        <v>9454</v>
      </c>
    </row>
    <row r="1018" spans="1:4" x14ac:dyDescent="0.3">
      <c r="A1018" t="s">
        <v>937</v>
      </c>
      <c r="B1018" s="1">
        <v>44225.057175925926</v>
      </c>
      <c r="D1018" t="s">
        <v>9440</v>
      </c>
    </row>
    <row r="1019" spans="1:4" x14ac:dyDescent="0.3">
      <c r="A1019" t="s">
        <v>938</v>
      </c>
      <c r="B1019" s="1">
        <v>44225.057164351849</v>
      </c>
      <c r="D1019" t="s">
        <v>9442</v>
      </c>
    </row>
    <row r="1020" spans="1:4" x14ac:dyDescent="0.3">
      <c r="A1020" t="s">
        <v>939</v>
      </c>
      <c r="B1020" s="1">
        <v>44225.057164351849</v>
      </c>
      <c r="D1020" t="s">
        <v>9440</v>
      </c>
    </row>
    <row r="1021" spans="1:4" x14ac:dyDescent="0.3">
      <c r="A1021" t="s">
        <v>940</v>
      </c>
      <c r="B1021" s="1">
        <v>44225.057164351849</v>
      </c>
      <c r="D1021" t="s">
        <v>9442</v>
      </c>
    </row>
    <row r="1022" spans="1:4" x14ac:dyDescent="0.3">
      <c r="A1022" t="s">
        <v>941</v>
      </c>
      <c r="B1022" s="1">
        <v>44225.057152777779</v>
      </c>
      <c r="D1022" t="s">
        <v>9442</v>
      </c>
    </row>
    <row r="1023" spans="1:4" x14ac:dyDescent="0.3">
      <c r="A1023" t="s">
        <v>301</v>
      </c>
      <c r="B1023" s="1">
        <v>44225.057141203702</v>
      </c>
      <c r="D1023" t="s">
        <v>9444</v>
      </c>
    </row>
    <row r="1024" spans="1:4" x14ac:dyDescent="0.3">
      <c r="A1024" t="s">
        <v>9522</v>
      </c>
      <c r="B1024" s="1">
        <v>44225.057129629633</v>
      </c>
      <c r="D1024" t="s">
        <v>9463</v>
      </c>
    </row>
    <row r="1025" spans="1:4" x14ac:dyDescent="0.3">
      <c r="A1025" t="s">
        <v>942</v>
      </c>
      <c r="B1025" s="1">
        <v>44225.057129629633</v>
      </c>
      <c r="D1025" t="s">
        <v>9443</v>
      </c>
    </row>
    <row r="1026" spans="1:4" x14ac:dyDescent="0.3">
      <c r="A1026" t="s">
        <v>943</v>
      </c>
      <c r="B1026" s="1">
        <v>44225.059467592589</v>
      </c>
      <c r="D1026" t="s">
        <v>9444</v>
      </c>
    </row>
    <row r="1027" spans="1:4" x14ac:dyDescent="0.3">
      <c r="A1027" t="s">
        <v>944</v>
      </c>
      <c r="B1027" s="1">
        <v>44225.059467592589</v>
      </c>
      <c r="D1027" t="s">
        <v>9454</v>
      </c>
    </row>
    <row r="1028" spans="1:4" x14ac:dyDescent="0.3">
      <c r="A1028" t="s">
        <v>945</v>
      </c>
      <c r="B1028" s="1">
        <v>44225.059444444443</v>
      </c>
      <c r="D1028" t="s">
        <v>9440</v>
      </c>
    </row>
    <row r="1029" spans="1:4" x14ac:dyDescent="0.3">
      <c r="A1029" t="s">
        <v>946</v>
      </c>
      <c r="B1029" s="1">
        <v>44225.059421296297</v>
      </c>
      <c r="D1029" t="s">
        <v>9460</v>
      </c>
    </row>
    <row r="1030" spans="1:4" x14ac:dyDescent="0.3">
      <c r="A1030" t="s">
        <v>947</v>
      </c>
      <c r="B1030" s="1">
        <v>44225.059421296297</v>
      </c>
      <c r="D1030" t="s">
        <v>9448</v>
      </c>
    </row>
    <row r="1031" spans="1:4" x14ac:dyDescent="0.3">
      <c r="A1031" t="s">
        <v>916</v>
      </c>
      <c r="B1031" s="1">
        <v>44225.059386574074</v>
      </c>
      <c r="D1031" t="s">
        <v>9459</v>
      </c>
    </row>
    <row r="1032" spans="1:4" x14ac:dyDescent="0.3">
      <c r="A1032" t="s">
        <v>948</v>
      </c>
      <c r="B1032" s="1">
        <v>44225.059363425928</v>
      </c>
      <c r="D1032" t="s">
        <v>9459</v>
      </c>
    </row>
    <row r="1033" spans="1:4" x14ac:dyDescent="0.3">
      <c r="A1033" t="s">
        <v>949</v>
      </c>
      <c r="B1033" s="1">
        <v>44225.059351851851</v>
      </c>
      <c r="D1033" t="s">
        <v>9442</v>
      </c>
    </row>
    <row r="1034" spans="1:4" x14ac:dyDescent="0.3">
      <c r="A1034" t="s">
        <v>950</v>
      </c>
      <c r="B1034" s="1">
        <v>44225.059340277781</v>
      </c>
      <c r="D1034" t="s">
        <v>9440</v>
      </c>
    </row>
    <row r="1035" spans="1:4" x14ac:dyDescent="0.3">
      <c r="A1035" t="s">
        <v>9523</v>
      </c>
      <c r="B1035" s="1">
        <v>44225.059340277781</v>
      </c>
      <c r="D1035" t="s">
        <v>9457</v>
      </c>
    </row>
    <row r="1036" spans="1:4" x14ac:dyDescent="0.3">
      <c r="A1036" t="s">
        <v>951</v>
      </c>
      <c r="B1036" s="1">
        <v>44225.059328703705</v>
      </c>
      <c r="D1036" t="s">
        <v>9444</v>
      </c>
    </row>
    <row r="1037" spans="1:4" x14ac:dyDescent="0.3">
      <c r="A1037" t="s">
        <v>952</v>
      </c>
      <c r="B1037" s="1">
        <v>44225.059328703705</v>
      </c>
      <c r="D1037" t="s">
        <v>9459</v>
      </c>
    </row>
    <row r="1038" spans="1:4" x14ac:dyDescent="0.3">
      <c r="A1038" t="s">
        <v>953</v>
      </c>
      <c r="B1038" s="1">
        <v>44225.059328703705</v>
      </c>
      <c r="D1038" t="s">
        <v>9454</v>
      </c>
    </row>
    <row r="1039" spans="1:4" x14ac:dyDescent="0.3">
      <c r="A1039" t="s">
        <v>954</v>
      </c>
      <c r="B1039" s="1">
        <v>44225.059293981481</v>
      </c>
      <c r="D1039" t="s">
        <v>9440</v>
      </c>
    </row>
    <row r="1040" spans="1:4" x14ac:dyDescent="0.3">
      <c r="A1040" t="s">
        <v>955</v>
      </c>
      <c r="B1040" s="1">
        <v>44225.059293981481</v>
      </c>
      <c r="D1040" t="s">
        <v>9460</v>
      </c>
    </row>
    <row r="1041" spans="1:4" x14ac:dyDescent="0.3">
      <c r="A1041" t="s">
        <v>956</v>
      </c>
      <c r="B1041" s="1">
        <v>44225.059270833335</v>
      </c>
      <c r="D1041" t="s">
        <v>9440</v>
      </c>
    </row>
    <row r="1042" spans="1:4" x14ac:dyDescent="0.3">
      <c r="A1042" t="s">
        <v>957</v>
      </c>
      <c r="B1042" s="1">
        <v>44225.059270833335</v>
      </c>
      <c r="D1042" t="s">
        <v>9440</v>
      </c>
    </row>
    <row r="1043" spans="1:4" x14ac:dyDescent="0.3">
      <c r="A1043" t="s">
        <v>958</v>
      </c>
      <c r="B1043" s="1">
        <v>44225.059259259258</v>
      </c>
      <c r="D1043" t="s">
        <v>9459</v>
      </c>
    </row>
    <row r="1044" spans="1:4" x14ac:dyDescent="0.3">
      <c r="A1044" t="s">
        <v>9488</v>
      </c>
      <c r="B1044" s="1">
        <v>44225.059224537035</v>
      </c>
      <c r="D1044" t="s">
        <v>9463</v>
      </c>
    </row>
    <row r="1045" spans="1:4" x14ac:dyDescent="0.3">
      <c r="A1045" t="s">
        <v>959</v>
      </c>
      <c r="B1045" s="1">
        <v>44225.059201388889</v>
      </c>
      <c r="D1045" t="s">
        <v>9460</v>
      </c>
    </row>
    <row r="1046" spans="1:4" x14ac:dyDescent="0.3">
      <c r="A1046" t="s">
        <v>9524</v>
      </c>
      <c r="B1046" s="1">
        <v>44225.059189814812</v>
      </c>
      <c r="D1046" t="s">
        <v>9463</v>
      </c>
    </row>
    <row r="1047" spans="1:4" x14ac:dyDescent="0.3">
      <c r="A1047" t="s">
        <v>301</v>
      </c>
      <c r="B1047" s="1">
        <v>44225.059189814812</v>
      </c>
      <c r="D1047" t="s">
        <v>9444</v>
      </c>
    </row>
    <row r="1048" spans="1:4" x14ac:dyDescent="0.3">
      <c r="A1048" t="s">
        <v>960</v>
      </c>
      <c r="B1048" s="1">
        <v>44225.059178240743</v>
      </c>
      <c r="C1048">
        <v>1</v>
      </c>
      <c r="D1048" t="s">
        <v>9451</v>
      </c>
    </row>
    <row r="1049" spans="1:4" x14ac:dyDescent="0.3">
      <c r="A1049" t="s">
        <v>961</v>
      </c>
      <c r="B1049" s="1">
        <v>44225.059178240743</v>
      </c>
      <c r="D1049" t="s">
        <v>9442</v>
      </c>
    </row>
    <row r="1050" spans="1:4" x14ac:dyDescent="0.3">
      <c r="A1050" t="s">
        <v>962</v>
      </c>
      <c r="B1050" s="1">
        <v>44225.059178240743</v>
      </c>
      <c r="D1050" t="s">
        <v>9447</v>
      </c>
    </row>
    <row r="1051" spans="1:4" x14ac:dyDescent="0.3">
      <c r="A1051" t="s">
        <v>771</v>
      </c>
      <c r="B1051" s="1">
        <v>44225.059178240743</v>
      </c>
      <c r="D1051" t="s">
        <v>9442</v>
      </c>
    </row>
    <row r="1052" spans="1:4" x14ac:dyDescent="0.3">
      <c r="A1052" t="s">
        <v>963</v>
      </c>
      <c r="B1052" s="1">
        <v>44225.059155092589</v>
      </c>
      <c r="D1052" t="s">
        <v>9483</v>
      </c>
    </row>
    <row r="1053" spans="1:4" x14ac:dyDescent="0.3">
      <c r="A1053" t="s">
        <v>964</v>
      </c>
      <c r="B1053" s="1">
        <v>44225.059155092589</v>
      </c>
      <c r="D1053" t="s">
        <v>9442</v>
      </c>
    </row>
    <row r="1054" spans="1:4" x14ac:dyDescent="0.3">
      <c r="A1054" t="s">
        <v>965</v>
      </c>
      <c r="B1054" s="1">
        <v>44225.05914351852</v>
      </c>
      <c r="D1054" t="s">
        <v>9448</v>
      </c>
    </row>
    <row r="1055" spans="1:4" x14ac:dyDescent="0.3">
      <c r="A1055" t="s">
        <v>966</v>
      </c>
      <c r="B1055" s="1">
        <v>44225.05914351852</v>
      </c>
      <c r="C1055">
        <v>-1</v>
      </c>
      <c r="D1055" t="s">
        <v>9442</v>
      </c>
    </row>
    <row r="1056" spans="1:4" x14ac:dyDescent="0.3">
      <c r="A1056" t="s">
        <v>967</v>
      </c>
      <c r="B1056" s="1">
        <v>44225.05914351852</v>
      </c>
      <c r="D1056" t="s">
        <v>9447</v>
      </c>
    </row>
    <row r="1057" spans="1:4" x14ac:dyDescent="0.3">
      <c r="A1057" t="s">
        <v>968</v>
      </c>
      <c r="B1057" s="1">
        <v>44225.05914351852</v>
      </c>
      <c r="D1057" t="s">
        <v>9444</v>
      </c>
    </row>
    <row r="1058" spans="1:4" x14ac:dyDescent="0.3">
      <c r="A1058" t="s">
        <v>969</v>
      </c>
      <c r="B1058" s="1">
        <v>44225.059131944443</v>
      </c>
      <c r="D1058" t="s">
        <v>9480</v>
      </c>
    </row>
    <row r="1059" spans="1:4" x14ac:dyDescent="0.3">
      <c r="A1059" t="s">
        <v>970</v>
      </c>
      <c r="B1059" s="1">
        <v>44225.059108796297</v>
      </c>
      <c r="D1059" t="s">
        <v>9442</v>
      </c>
    </row>
    <row r="1060" spans="1:4" x14ac:dyDescent="0.3">
      <c r="A1060" t="s">
        <v>971</v>
      </c>
      <c r="B1060" s="1">
        <v>44225.059108796297</v>
      </c>
      <c r="D1060" t="s">
        <v>9442</v>
      </c>
    </row>
    <row r="1061" spans="1:4" x14ac:dyDescent="0.3">
      <c r="A1061" s="1" t="s">
        <v>972</v>
      </c>
      <c r="B1061" s="1">
        <v>44225.05909722222</v>
      </c>
      <c r="D1061" t="s">
        <v>9442</v>
      </c>
    </row>
    <row r="1062" spans="1:4" x14ac:dyDescent="0.3">
      <c r="A1062" t="s">
        <v>973</v>
      </c>
      <c r="B1062" s="1">
        <v>44225.05909722222</v>
      </c>
      <c r="D1062" t="s">
        <v>9480</v>
      </c>
    </row>
    <row r="1063" spans="1:4" x14ac:dyDescent="0.3">
      <c r="A1063" t="s">
        <v>974</v>
      </c>
      <c r="B1063" s="1">
        <v>44225.059074074074</v>
      </c>
      <c r="D1063" t="s">
        <v>9444</v>
      </c>
    </row>
    <row r="1064" spans="1:4" x14ac:dyDescent="0.3">
      <c r="A1064" t="s">
        <v>975</v>
      </c>
      <c r="B1064" s="1">
        <v>44225.059074074074</v>
      </c>
      <c r="D1064" t="s">
        <v>9451</v>
      </c>
    </row>
    <row r="1065" spans="1:4" x14ac:dyDescent="0.3">
      <c r="A1065" t="s">
        <v>976</v>
      </c>
      <c r="B1065" s="1">
        <v>44225.059062499997</v>
      </c>
      <c r="D1065" t="s">
        <v>9442</v>
      </c>
    </row>
    <row r="1066" spans="1:4" x14ac:dyDescent="0.3">
      <c r="A1066" t="s">
        <v>977</v>
      </c>
      <c r="B1066" s="1">
        <v>44225.059016203704</v>
      </c>
      <c r="D1066" t="s">
        <v>9444</v>
      </c>
    </row>
    <row r="1067" spans="1:4" x14ac:dyDescent="0.3">
      <c r="A1067" t="s">
        <v>978</v>
      </c>
      <c r="B1067" s="1">
        <v>44225.059004629627</v>
      </c>
      <c r="D1067" t="s">
        <v>9443</v>
      </c>
    </row>
    <row r="1068" spans="1:4" x14ac:dyDescent="0.3">
      <c r="A1068" t="s">
        <v>979</v>
      </c>
      <c r="B1068" s="1">
        <v>44225.058993055558</v>
      </c>
      <c r="D1068" t="s">
        <v>9442</v>
      </c>
    </row>
    <row r="1069" spans="1:4" x14ac:dyDescent="0.3">
      <c r="A1069" t="s">
        <v>980</v>
      </c>
      <c r="B1069" s="1">
        <v>44225.058969907404</v>
      </c>
      <c r="D1069" t="s">
        <v>9458</v>
      </c>
    </row>
    <row r="1070" spans="1:4" x14ac:dyDescent="0.3">
      <c r="A1070" t="s">
        <v>981</v>
      </c>
      <c r="B1070" s="1">
        <v>44225.058935185189</v>
      </c>
      <c r="D1070" t="s">
        <v>9478</v>
      </c>
    </row>
    <row r="1071" spans="1:4" x14ac:dyDescent="0.3">
      <c r="A1071" t="s">
        <v>982</v>
      </c>
      <c r="B1071" s="1">
        <v>44225.058912037035</v>
      </c>
      <c r="D1071" t="s">
        <v>9460</v>
      </c>
    </row>
    <row r="1072" spans="1:4" x14ac:dyDescent="0.3">
      <c r="A1072" t="s">
        <v>983</v>
      </c>
      <c r="B1072" s="1">
        <v>44225.058900462966</v>
      </c>
      <c r="D1072" t="s">
        <v>9478</v>
      </c>
    </row>
    <row r="1073" spans="1:4" x14ac:dyDescent="0.3">
      <c r="A1073" t="s">
        <v>984</v>
      </c>
      <c r="B1073" s="1">
        <v>44225.058900462966</v>
      </c>
      <c r="D1073" t="s">
        <v>9459</v>
      </c>
    </row>
    <row r="1074" spans="1:4" x14ac:dyDescent="0.3">
      <c r="A1074" t="s">
        <v>985</v>
      </c>
      <c r="B1074" s="1">
        <v>44225.058888888889</v>
      </c>
      <c r="C1074">
        <v>-1</v>
      </c>
      <c r="D1074" t="s">
        <v>9445</v>
      </c>
    </row>
    <row r="1075" spans="1:4" x14ac:dyDescent="0.3">
      <c r="A1075" t="s">
        <v>986</v>
      </c>
      <c r="B1075" s="1">
        <v>44225.058888888889</v>
      </c>
      <c r="D1075" t="s">
        <v>9442</v>
      </c>
    </row>
    <row r="1076" spans="1:4" x14ac:dyDescent="0.3">
      <c r="A1076" t="s">
        <v>987</v>
      </c>
      <c r="B1076" s="1">
        <v>44225.058877314812</v>
      </c>
      <c r="D1076" t="s">
        <v>9444</v>
      </c>
    </row>
    <row r="1077" spans="1:4" x14ac:dyDescent="0.3">
      <c r="A1077" t="s">
        <v>988</v>
      </c>
      <c r="B1077" s="1">
        <v>44225.058831018519</v>
      </c>
      <c r="D1077" t="s">
        <v>9442</v>
      </c>
    </row>
    <row r="1078" spans="1:4" x14ac:dyDescent="0.3">
      <c r="A1078" t="s">
        <v>831</v>
      </c>
      <c r="B1078" s="1">
        <v>44225.058819444443</v>
      </c>
      <c r="D1078" t="s">
        <v>9442</v>
      </c>
    </row>
    <row r="1079" spans="1:4" x14ac:dyDescent="0.3">
      <c r="A1079" t="s">
        <v>989</v>
      </c>
      <c r="B1079" s="1">
        <v>44225.058819444443</v>
      </c>
      <c r="D1079" t="s">
        <v>9458</v>
      </c>
    </row>
    <row r="1080" spans="1:4" x14ac:dyDescent="0.3">
      <c r="A1080" t="s">
        <v>136</v>
      </c>
      <c r="B1080" s="1">
        <v>44225.058796296296</v>
      </c>
      <c r="D1080" t="s">
        <v>9454</v>
      </c>
    </row>
    <row r="1081" spans="1:4" x14ac:dyDescent="0.3">
      <c r="A1081" t="s">
        <v>990</v>
      </c>
      <c r="B1081" s="1">
        <v>44225.05878472222</v>
      </c>
      <c r="D1081" t="s">
        <v>9442</v>
      </c>
    </row>
    <row r="1082" spans="1:4" x14ac:dyDescent="0.3">
      <c r="A1082" t="s">
        <v>991</v>
      </c>
      <c r="B1082" s="1">
        <v>44225.058749999997</v>
      </c>
      <c r="D1082" t="s">
        <v>9442</v>
      </c>
    </row>
    <row r="1083" spans="1:4" x14ac:dyDescent="0.3">
      <c r="A1083" t="s">
        <v>992</v>
      </c>
      <c r="B1083" s="1">
        <v>44225.058749999997</v>
      </c>
      <c r="D1083" t="s">
        <v>9440</v>
      </c>
    </row>
    <row r="1084" spans="1:4" x14ac:dyDescent="0.3">
      <c r="A1084" t="s">
        <v>993</v>
      </c>
      <c r="B1084" s="1">
        <v>44225.058738425927</v>
      </c>
      <c r="D1084" t="s">
        <v>9442</v>
      </c>
    </row>
    <row r="1085" spans="1:4" x14ac:dyDescent="0.3">
      <c r="A1085" t="s">
        <v>994</v>
      </c>
      <c r="B1085" s="1">
        <v>44225.058738425927</v>
      </c>
      <c r="D1085" t="s">
        <v>9444</v>
      </c>
    </row>
    <row r="1086" spans="1:4" x14ac:dyDescent="0.3">
      <c r="A1086" t="s">
        <v>995</v>
      </c>
      <c r="B1086" s="1">
        <v>44225.05872685185</v>
      </c>
      <c r="D1086" t="s">
        <v>9442</v>
      </c>
    </row>
    <row r="1087" spans="1:4" x14ac:dyDescent="0.3">
      <c r="A1087" t="s">
        <v>996</v>
      </c>
      <c r="B1087" s="1">
        <v>44225.05872685185</v>
      </c>
      <c r="D1087" t="s">
        <v>9440</v>
      </c>
    </row>
    <row r="1088" spans="1:4" x14ac:dyDescent="0.3">
      <c r="A1088" t="s">
        <v>997</v>
      </c>
      <c r="B1088" s="1">
        <v>44225.058715277781</v>
      </c>
      <c r="D1088" t="s">
        <v>9515</v>
      </c>
    </row>
    <row r="1089" spans="1:4" x14ac:dyDescent="0.3">
      <c r="A1089" t="s">
        <v>998</v>
      </c>
      <c r="B1089" s="1">
        <v>44225.058715277781</v>
      </c>
      <c r="D1089" t="s">
        <v>9440</v>
      </c>
    </row>
    <row r="1090" spans="1:4" x14ac:dyDescent="0.3">
      <c r="A1090" t="s">
        <v>999</v>
      </c>
      <c r="B1090" s="1">
        <v>44225.058703703704</v>
      </c>
      <c r="D1090" t="s">
        <v>9447</v>
      </c>
    </row>
    <row r="1091" spans="1:4" x14ac:dyDescent="0.3">
      <c r="A1091" t="s">
        <v>1000</v>
      </c>
      <c r="B1091" s="1">
        <v>44225.058692129627</v>
      </c>
      <c r="D1091" t="s">
        <v>9442</v>
      </c>
    </row>
    <row r="1092" spans="1:4" x14ac:dyDescent="0.3">
      <c r="A1092" t="s">
        <v>1001</v>
      </c>
      <c r="B1092" s="1">
        <v>44225.058692129627</v>
      </c>
      <c r="D1092" t="s">
        <v>9440</v>
      </c>
    </row>
    <row r="1093" spans="1:4" x14ac:dyDescent="0.3">
      <c r="A1093" t="s">
        <v>1002</v>
      </c>
      <c r="B1093" s="1">
        <v>44225.058680555558</v>
      </c>
      <c r="D1093" t="s">
        <v>9447</v>
      </c>
    </row>
    <row r="1094" spans="1:4" x14ac:dyDescent="0.3">
      <c r="A1094" t="s">
        <v>1003</v>
      </c>
      <c r="B1094" s="1">
        <v>44225.058680555558</v>
      </c>
      <c r="C1094">
        <v>0</v>
      </c>
      <c r="D1094" t="s">
        <v>9480</v>
      </c>
    </row>
    <row r="1095" spans="1:4" x14ac:dyDescent="0.3">
      <c r="A1095" t="s">
        <v>1004</v>
      </c>
      <c r="B1095" s="1">
        <v>44225.058668981481</v>
      </c>
      <c r="D1095" t="s">
        <v>9459</v>
      </c>
    </row>
    <row r="1096" spans="1:4" x14ac:dyDescent="0.3">
      <c r="A1096" t="s">
        <v>1005</v>
      </c>
      <c r="B1096" s="1">
        <v>44225.058668981481</v>
      </c>
      <c r="D1096" t="s">
        <v>9459</v>
      </c>
    </row>
    <row r="1097" spans="1:4" x14ac:dyDescent="0.3">
      <c r="A1097" t="s">
        <v>1006</v>
      </c>
      <c r="B1097" s="1">
        <v>44225.058657407404</v>
      </c>
      <c r="D1097" t="s">
        <v>9442</v>
      </c>
    </row>
    <row r="1098" spans="1:4" x14ac:dyDescent="0.3">
      <c r="A1098" t="s">
        <v>1007</v>
      </c>
      <c r="B1098" s="1">
        <v>44225.058657407404</v>
      </c>
      <c r="D1098" t="s">
        <v>9442</v>
      </c>
    </row>
    <row r="1099" spans="1:4" x14ac:dyDescent="0.3">
      <c r="A1099" t="s">
        <v>1008</v>
      </c>
      <c r="B1099" s="1">
        <v>44225.058645833335</v>
      </c>
      <c r="D1099" t="s">
        <v>9444</v>
      </c>
    </row>
    <row r="1100" spans="1:4" x14ac:dyDescent="0.3">
      <c r="A1100" t="s">
        <v>1009</v>
      </c>
      <c r="B1100" s="1">
        <v>44225.058645833335</v>
      </c>
      <c r="D1100" t="s">
        <v>9486</v>
      </c>
    </row>
    <row r="1101" spans="1:4" x14ac:dyDescent="0.3">
      <c r="A1101" t="s">
        <v>1010</v>
      </c>
      <c r="B1101" s="1">
        <v>44225.058634259258</v>
      </c>
      <c r="D1101" t="s">
        <v>9442</v>
      </c>
    </row>
    <row r="1102" spans="1:4" x14ac:dyDescent="0.3">
      <c r="A1102" t="s">
        <v>1011</v>
      </c>
      <c r="B1102" s="1">
        <v>44225.058622685188</v>
      </c>
      <c r="D1102" t="s">
        <v>9442</v>
      </c>
    </row>
    <row r="1103" spans="1:4" x14ac:dyDescent="0.3">
      <c r="A1103" t="s">
        <v>1012</v>
      </c>
      <c r="B1103" s="1">
        <v>44225.058622685188</v>
      </c>
      <c r="D1103" t="s">
        <v>9440</v>
      </c>
    </row>
    <row r="1104" spans="1:4" x14ac:dyDescent="0.3">
      <c r="A1104" t="s">
        <v>1013</v>
      </c>
      <c r="B1104" s="1">
        <v>44225.058611111112</v>
      </c>
      <c r="D1104" t="s">
        <v>9442</v>
      </c>
    </row>
    <row r="1105" spans="1:4" x14ac:dyDescent="0.3">
      <c r="A1105" t="s">
        <v>1014</v>
      </c>
      <c r="B1105" s="1">
        <v>44225.058611111112</v>
      </c>
      <c r="C1105">
        <v>-1</v>
      </c>
      <c r="D1105" t="s">
        <v>9440</v>
      </c>
    </row>
    <row r="1106" spans="1:4" x14ac:dyDescent="0.3">
      <c r="A1106" t="s">
        <v>1015</v>
      </c>
      <c r="B1106" s="1">
        <v>44225.058611111112</v>
      </c>
      <c r="D1106" t="s">
        <v>9440</v>
      </c>
    </row>
    <row r="1107" spans="1:4" x14ac:dyDescent="0.3">
      <c r="A1107" t="s">
        <v>1016</v>
      </c>
      <c r="B1107" s="1">
        <v>44225.058599537035</v>
      </c>
      <c r="D1107" t="s">
        <v>9459</v>
      </c>
    </row>
    <row r="1108" spans="1:4" x14ac:dyDescent="0.3">
      <c r="A1108" t="s">
        <v>1017</v>
      </c>
      <c r="B1108" s="1">
        <v>44225.058587962965</v>
      </c>
      <c r="D1108" t="s">
        <v>9525</v>
      </c>
    </row>
    <row r="1109" spans="1:4" x14ac:dyDescent="0.3">
      <c r="A1109" t="s">
        <v>1018</v>
      </c>
      <c r="B1109" s="1">
        <v>44225.058576388888</v>
      </c>
      <c r="D1109" t="s">
        <v>9459</v>
      </c>
    </row>
    <row r="1110" spans="1:4" x14ac:dyDescent="0.3">
      <c r="A1110" t="s">
        <v>1019</v>
      </c>
      <c r="B1110" s="1">
        <v>44225.058553240742</v>
      </c>
      <c r="C1110">
        <v>0</v>
      </c>
      <c r="D1110" t="s">
        <v>9440</v>
      </c>
    </row>
    <row r="1111" spans="1:4" x14ac:dyDescent="0.3">
      <c r="A1111" t="s">
        <v>1020</v>
      </c>
      <c r="B1111" s="1">
        <v>44225.058553240742</v>
      </c>
      <c r="D1111" t="s">
        <v>9442</v>
      </c>
    </row>
    <row r="1112" spans="1:4" x14ac:dyDescent="0.3">
      <c r="A1112" t="s">
        <v>1021</v>
      </c>
      <c r="B1112" s="1">
        <v>44225.058541666665</v>
      </c>
      <c r="D1112" t="s">
        <v>9441</v>
      </c>
    </row>
    <row r="1113" spans="1:4" x14ac:dyDescent="0.3">
      <c r="A1113" t="s">
        <v>1022</v>
      </c>
      <c r="B1113" s="1">
        <v>44225.058541666665</v>
      </c>
      <c r="D1113" t="s">
        <v>9444</v>
      </c>
    </row>
    <row r="1114" spans="1:4" x14ac:dyDescent="0.3">
      <c r="A1114" t="s">
        <v>1023</v>
      </c>
      <c r="B1114" s="1">
        <v>44225.058530092596</v>
      </c>
      <c r="D1114" t="s">
        <v>9448</v>
      </c>
    </row>
    <row r="1115" spans="1:4" x14ac:dyDescent="0.3">
      <c r="A1115" t="s">
        <v>1024</v>
      </c>
      <c r="B1115" s="1">
        <v>44225.058506944442</v>
      </c>
      <c r="D1115" t="s">
        <v>9459</v>
      </c>
    </row>
    <row r="1116" spans="1:4" x14ac:dyDescent="0.3">
      <c r="A1116" t="s">
        <v>1025</v>
      </c>
      <c r="B1116" s="1">
        <v>44225.058506944442</v>
      </c>
      <c r="D1116" t="s">
        <v>9440</v>
      </c>
    </row>
    <row r="1117" spans="1:4" x14ac:dyDescent="0.3">
      <c r="A1117" t="s">
        <v>1026</v>
      </c>
      <c r="B1117" s="1">
        <v>44225.058495370373</v>
      </c>
      <c r="D1117" t="s">
        <v>9454</v>
      </c>
    </row>
    <row r="1118" spans="1:4" x14ac:dyDescent="0.3">
      <c r="A1118" t="s">
        <v>9526</v>
      </c>
      <c r="B1118" s="1">
        <v>44225.058495370373</v>
      </c>
      <c r="D1118" t="s">
        <v>9463</v>
      </c>
    </row>
    <row r="1119" spans="1:4" x14ac:dyDescent="0.3">
      <c r="A1119" t="s">
        <v>1027</v>
      </c>
      <c r="B1119" s="1">
        <v>44225.05846064815</v>
      </c>
      <c r="D1119" t="s">
        <v>9442</v>
      </c>
    </row>
    <row r="1120" spans="1:4" x14ac:dyDescent="0.3">
      <c r="A1120" t="s">
        <v>1028</v>
      </c>
      <c r="B1120" s="1">
        <v>44225.058449074073</v>
      </c>
      <c r="D1120" t="s">
        <v>9440</v>
      </c>
    </row>
    <row r="1121" spans="1:4" x14ac:dyDescent="0.3">
      <c r="A1121" t="s">
        <v>1029</v>
      </c>
      <c r="B1121" s="1">
        <v>44225.058425925927</v>
      </c>
      <c r="D1121" t="s">
        <v>9442</v>
      </c>
    </row>
    <row r="1122" spans="1:4" x14ac:dyDescent="0.3">
      <c r="A1122" t="s">
        <v>1030</v>
      </c>
      <c r="B1122" s="1">
        <v>44225.058425925927</v>
      </c>
      <c r="D1122" t="s">
        <v>9444</v>
      </c>
    </row>
    <row r="1123" spans="1:4" x14ac:dyDescent="0.3">
      <c r="A1123" t="s">
        <v>1031</v>
      </c>
      <c r="B1123" s="1">
        <v>44225.058425925927</v>
      </c>
      <c r="D1123" t="s">
        <v>9442</v>
      </c>
    </row>
    <row r="1124" spans="1:4" x14ac:dyDescent="0.3">
      <c r="A1124" t="s">
        <v>1032</v>
      </c>
      <c r="B1124" s="1">
        <v>44225.058425925927</v>
      </c>
      <c r="D1124" t="s">
        <v>9442</v>
      </c>
    </row>
    <row r="1125" spans="1:4" x14ac:dyDescent="0.3">
      <c r="A1125" t="s">
        <v>1033</v>
      </c>
      <c r="B1125" s="1">
        <v>44225.058425925927</v>
      </c>
      <c r="D1125" t="s">
        <v>9471</v>
      </c>
    </row>
    <row r="1126" spans="1:4" x14ac:dyDescent="0.3">
      <c r="A1126" t="s">
        <v>1034</v>
      </c>
      <c r="B1126" s="1">
        <v>44225.058425925927</v>
      </c>
      <c r="C1126">
        <v>1</v>
      </c>
      <c r="D1126" t="s">
        <v>9440</v>
      </c>
    </row>
    <row r="1127" spans="1:4" x14ac:dyDescent="0.3">
      <c r="A1127" s="1" t="s">
        <v>1035</v>
      </c>
      <c r="B1127" s="1">
        <v>44225.05840277778</v>
      </c>
      <c r="D1127" t="s">
        <v>9440</v>
      </c>
    </row>
    <row r="1128" spans="1:4" x14ac:dyDescent="0.3">
      <c r="A1128" t="s">
        <v>1036</v>
      </c>
      <c r="B1128" s="1">
        <v>44225.058391203704</v>
      </c>
      <c r="D1128" t="s">
        <v>9442</v>
      </c>
    </row>
    <row r="1129" spans="1:4" x14ac:dyDescent="0.3">
      <c r="A1129" t="s">
        <v>1037</v>
      </c>
      <c r="B1129" s="1">
        <v>44225.058391203704</v>
      </c>
      <c r="D1129" t="s">
        <v>9442</v>
      </c>
    </row>
    <row r="1130" spans="1:4" x14ac:dyDescent="0.3">
      <c r="A1130" t="s">
        <v>1038</v>
      </c>
      <c r="B1130" s="1">
        <v>44225.058391203704</v>
      </c>
      <c r="D1130" t="s">
        <v>9442</v>
      </c>
    </row>
    <row r="1131" spans="1:4" x14ac:dyDescent="0.3">
      <c r="A1131" t="s">
        <v>1039</v>
      </c>
      <c r="B1131" s="1">
        <v>44225.058379629627</v>
      </c>
      <c r="D1131" t="s">
        <v>9459</v>
      </c>
    </row>
    <row r="1132" spans="1:4" x14ac:dyDescent="0.3">
      <c r="A1132" t="s">
        <v>1040</v>
      </c>
      <c r="B1132" s="1">
        <v>44225.058356481481</v>
      </c>
      <c r="D1132" t="s">
        <v>9454</v>
      </c>
    </row>
    <row r="1133" spans="1:4" x14ac:dyDescent="0.3">
      <c r="A1133" t="s">
        <v>1041</v>
      </c>
      <c r="B1133" s="1">
        <v>44225.058344907404</v>
      </c>
      <c r="D1133" t="s">
        <v>9443</v>
      </c>
    </row>
    <row r="1134" spans="1:4" x14ac:dyDescent="0.3">
      <c r="A1134" t="s">
        <v>1042</v>
      </c>
      <c r="B1134" s="1">
        <v>44225.058344907404</v>
      </c>
      <c r="D1134" t="s">
        <v>9460</v>
      </c>
    </row>
    <row r="1135" spans="1:4" x14ac:dyDescent="0.3">
      <c r="A1135" t="s">
        <v>1043</v>
      </c>
      <c r="B1135" s="1">
        <v>44225.058344907404</v>
      </c>
      <c r="D1135" t="s">
        <v>9442</v>
      </c>
    </row>
    <row r="1136" spans="1:4" x14ac:dyDescent="0.3">
      <c r="A1136" t="s">
        <v>1044</v>
      </c>
      <c r="B1136" s="1">
        <v>44225.058333333334</v>
      </c>
      <c r="D1136" t="s">
        <v>9444</v>
      </c>
    </row>
    <row r="1137" spans="1:4" x14ac:dyDescent="0.3">
      <c r="A1137" t="s">
        <v>1045</v>
      </c>
      <c r="B1137" s="1">
        <v>44225.058310185188</v>
      </c>
      <c r="D1137" t="s">
        <v>9443</v>
      </c>
    </row>
    <row r="1138" spans="1:4" x14ac:dyDescent="0.3">
      <c r="A1138" t="s">
        <v>1046</v>
      </c>
      <c r="B1138" s="1">
        <v>44225.058310185188</v>
      </c>
      <c r="D1138" t="s">
        <v>9478</v>
      </c>
    </row>
    <row r="1139" spans="1:4" x14ac:dyDescent="0.3">
      <c r="A1139" t="s">
        <v>1047</v>
      </c>
      <c r="B1139" s="1">
        <v>44225.058298611111</v>
      </c>
      <c r="D1139" t="s">
        <v>9447</v>
      </c>
    </row>
    <row r="1140" spans="1:4" x14ac:dyDescent="0.3">
      <c r="A1140" t="s">
        <v>1048</v>
      </c>
      <c r="B1140" s="1">
        <v>44225.058287037034</v>
      </c>
      <c r="D1140" t="s">
        <v>9440</v>
      </c>
    </row>
    <row r="1141" spans="1:4" x14ac:dyDescent="0.3">
      <c r="A1141" t="s">
        <v>1049</v>
      </c>
      <c r="B1141" s="1">
        <v>44225.058263888888</v>
      </c>
      <c r="D1141" t="s">
        <v>9442</v>
      </c>
    </row>
    <row r="1142" spans="1:4" x14ac:dyDescent="0.3">
      <c r="A1142" t="s">
        <v>1050</v>
      </c>
      <c r="B1142" s="1">
        <v>44225.058252314811</v>
      </c>
      <c r="D1142" t="s">
        <v>9454</v>
      </c>
    </row>
    <row r="1143" spans="1:4" x14ac:dyDescent="0.3">
      <c r="A1143" t="s">
        <v>1051</v>
      </c>
      <c r="B1143" s="1">
        <v>44225.058240740742</v>
      </c>
      <c r="C1143">
        <v>1</v>
      </c>
      <c r="D1143" t="s">
        <v>9480</v>
      </c>
    </row>
    <row r="1144" spans="1:4" x14ac:dyDescent="0.3">
      <c r="A1144" t="s">
        <v>1052</v>
      </c>
      <c r="B1144" s="1">
        <v>44225.058229166665</v>
      </c>
      <c r="D1144" t="s">
        <v>9447</v>
      </c>
    </row>
    <row r="1145" spans="1:4" x14ac:dyDescent="0.3">
      <c r="A1145" t="s">
        <v>1053</v>
      </c>
      <c r="B1145" s="1">
        <v>44225.058217592596</v>
      </c>
      <c r="D1145" t="s">
        <v>9459</v>
      </c>
    </row>
    <row r="1146" spans="1:4" x14ac:dyDescent="0.3">
      <c r="A1146" t="s">
        <v>1054</v>
      </c>
      <c r="B1146" s="1">
        <v>44225.058206018519</v>
      </c>
      <c r="D1146" t="s">
        <v>9444</v>
      </c>
    </row>
    <row r="1147" spans="1:4" x14ac:dyDescent="0.3">
      <c r="A1147" t="s">
        <v>1055</v>
      </c>
      <c r="B1147" s="1">
        <v>44225.058194444442</v>
      </c>
      <c r="D1147" t="s">
        <v>9458</v>
      </c>
    </row>
    <row r="1148" spans="1:4" x14ac:dyDescent="0.3">
      <c r="A1148" t="s">
        <v>1056</v>
      </c>
      <c r="B1148" s="1">
        <v>44225.058194444442</v>
      </c>
      <c r="C1148">
        <v>-1</v>
      </c>
      <c r="D1148" t="s">
        <v>9459</v>
      </c>
    </row>
    <row r="1149" spans="1:4" x14ac:dyDescent="0.3">
      <c r="A1149" t="s">
        <v>1057</v>
      </c>
      <c r="B1149" s="1">
        <v>44225.058182870373</v>
      </c>
      <c r="D1149" t="s">
        <v>9442</v>
      </c>
    </row>
    <row r="1150" spans="1:4" x14ac:dyDescent="0.3">
      <c r="A1150" t="s">
        <v>1058</v>
      </c>
      <c r="B1150" s="1">
        <v>44225.058171296296</v>
      </c>
      <c r="D1150" t="s">
        <v>9442</v>
      </c>
    </row>
    <row r="1151" spans="1:4" x14ac:dyDescent="0.3">
      <c r="A1151" t="s">
        <v>1059</v>
      </c>
      <c r="B1151" s="1">
        <v>44225.058159722219</v>
      </c>
      <c r="D1151" t="s">
        <v>9442</v>
      </c>
    </row>
    <row r="1152" spans="1:4" x14ac:dyDescent="0.3">
      <c r="A1152" t="s">
        <v>1060</v>
      </c>
      <c r="B1152" s="1">
        <v>44225.058136574073</v>
      </c>
      <c r="D1152" t="s">
        <v>9444</v>
      </c>
    </row>
    <row r="1153" spans="1:4" x14ac:dyDescent="0.3">
      <c r="A1153" t="s">
        <v>1061</v>
      </c>
      <c r="B1153" s="1">
        <v>44225.058113425926</v>
      </c>
      <c r="D1153" t="s">
        <v>9440</v>
      </c>
    </row>
    <row r="1154" spans="1:4" x14ac:dyDescent="0.3">
      <c r="A1154" t="s">
        <v>1062</v>
      </c>
      <c r="B1154" s="1">
        <v>44225.05810185185</v>
      </c>
      <c r="D1154" t="s">
        <v>9440</v>
      </c>
    </row>
    <row r="1155" spans="1:4" x14ac:dyDescent="0.3">
      <c r="A1155" t="s">
        <v>1063</v>
      </c>
      <c r="B1155" s="1">
        <v>44225.058067129627</v>
      </c>
      <c r="D1155" t="s">
        <v>9486</v>
      </c>
    </row>
    <row r="1156" spans="1:4" x14ac:dyDescent="0.3">
      <c r="A1156" t="s">
        <v>1064</v>
      </c>
      <c r="B1156" s="1">
        <v>44225.058067129627</v>
      </c>
      <c r="D1156" t="s">
        <v>9442</v>
      </c>
    </row>
    <row r="1157" spans="1:4" x14ac:dyDescent="0.3">
      <c r="A1157" t="s">
        <v>1065</v>
      </c>
      <c r="B1157" s="1">
        <v>44225.058055555557</v>
      </c>
      <c r="D1157" t="s">
        <v>9442</v>
      </c>
    </row>
    <row r="1158" spans="1:4" x14ac:dyDescent="0.3">
      <c r="A1158" t="s">
        <v>1066</v>
      </c>
      <c r="B1158" s="1">
        <v>44225.058055555557</v>
      </c>
      <c r="D1158" t="s">
        <v>9440</v>
      </c>
    </row>
    <row r="1159" spans="1:4" x14ac:dyDescent="0.3">
      <c r="A1159" t="s">
        <v>1067</v>
      </c>
      <c r="B1159" s="1">
        <v>44225.05804398148</v>
      </c>
      <c r="D1159" t="s">
        <v>9459</v>
      </c>
    </row>
    <row r="1160" spans="1:4" x14ac:dyDescent="0.3">
      <c r="A1160" t="s">
        <v>1068</v>
      </c>
      <c r="B1160" s="1">
        <v>44225.05804398148</v>
      </c>
      <c r="D1160" t="s">
        <v>9442</v>
      </c>
    </row>
    <row r="1161" spans="1:4" x14ac:dyDescent="0.3">
      <c r="A1161" t="s">
        <v>1069</v>
      </c>
      <c r="B1161" s="1">
        <v>44225.058009259257</v>
      </c>
      <c r="D1161" t="s">
        <v>9442</v>
      </c>
    </row>
    <row r="1162" spans="1:4" x14ac:dyDescent="0.3">
      <c r="A1162" t="s">
        <v>1070</v>
      </c>
      <c r="B1162" s="1">
        <v>44225.058009259257</v>
      </c>
      <c r="D1162" t="s">
        <v>9442</v>
      </c>
    </row>
    <row r="1163" spans="1:4" x14ac:dyDescent="0.3">
      <c r="A1163" t="s">
        <v>1071</v>
      </c>
      <c r="B1163" s="1">
        <v>44225.058009259257</v>
      </c>
      <c r="D1163" t="s">
        <v>9442</v>
      </c>
    </row>
    <row r="1164" spans="1:4" x14ac:dyDescent="0.3">
      <c r="A1164" t="s">
        <v>1072</v>
      </c>
      <c r="B1164" s="1">
        <v>44225.057997685188</v>
      </c>
      <c r="D1164" t="s">
        <v>9444</v>
      </c>
    </row>
    <row r="1165" spans="1:4" x14ac:dyDescent="0.3">
      <c r="A1165" t="s">
        <v>1073</v>
      </c>
      <c r="B1165" s="1">
        <v>44225.057997685188</v>
      </c>
      <c r="D1165" t="s">
        <v>9440</v>
      </c>
    </row>
    <row r="1166" spans="1:4" x14ac:dyDescent="0.3">
      <c r="A1166" t="s">
        <v>1074</v>
      </c>
      <c r="B1166" s="1">
        <v>44225.057986111111</v>
      </c>
      <c r="D1166" t="s">
        <v>9444</v>
      </c>
    </row>
    <row r="1167" spans="1:4" x14ac:dyDescent="0.3">
      <c r="A1167" t="s">
        <v>1075</v>
      </c>
      <c r="B1167" s="1">
        <v>44225.057986111111</v>
      </c>
      <c r="D1167" t="s">
        <v>9444</v>
      </c>
    </row>
    <row r="1168" spans="1:4" x14ac:dyDescent="0.3">
      <c r="A1168" t="s">
        <v>1076</v>
      </c>
      <c r="B1168" s="1">
        <v>44225.057951388888</v>
      </c>
      <c r="D1168" t="s">
        <v>9442</v>
      </c>
    </row>
    <row r="1169" spans="1:4" x14ac:dyDescent="0.3">
      <c r="A1169" t="s">
        <v>1077</v>
      </c>
      <c r="B1169" s="1">
        <v>44225.057951388888</v>
      </c>
      <c r="D1169" t="s">
        <v>9454</v>
      </c>
    </row>
    <row r="1170" spans="1:4" x14ac:dyDescent="0.3">
      <c r="A1170" t="s">
        <v>921</v>
      </c>
      <c r="B1170" s="1">
        <v>44225.057939814818</v>
      </c>
      <c r="D1170" t="s">
        <v>9440</v>
      </c>
    </row>
    <row r="1171" spans="1:4" x14ac:dyDescent="0.3">
      <c r="A1171" t="s">
        <v>1078</v>
      </c>
      <c r="B1171" s="1">
        <v>44225.057916666665</v>
      </c>
      <c r="D1171" t="s">
        <v>9444</v>
      </c>
    </row>
    <row r="1172" spans="1:4" x14ac:dyDescent="0.3">
      <c r="A1172" t="s">
        <v>1079</v>
      </c>
      <c r="B1172" s="1">
        <v>44225.057893518519</v>
      </c>
      <c r="D1172" t="s">
        <v>9442</v>
      </c>
    </row>
    <row r="1173" spans="1:4" x14ac:dyDescent="0.3">
      <c r="A1173" t="s">
        <v>1080</v>
      </c>
      <c r="B1173" s="1">
        <v>44225.057893518519</v>
      </c>
      <c r="D1173" t="s">
        <v>9440</v>
      </c>
    </row>
    <row r="1174" spans="1:4" x14ac:dyDescent="0.3">
      <c r="A1174" t="s">
        <v>1081</v>
      </c>
      <c r="B1174" s="1">
        <v>44225.057893518519</v>
      </c>
      <c r="D1174" t="s">
        <v>9442</v>
      </c>
    </row>
    <row r="1175" spans="1:4" x14ac:dyDescent="0.3">
      <c r="A1175" t="s">
        <v>1082</v>
      </c>
      <c r="B1175" s="1">
        <v>44225.057881944442</v>
      </c>
      <c r="D1175" t="s">
        <v>9459</v>
      </c>
    </row>
    <row r="1176" spans="1:4" x14ac:dyDescent="0.3">
      <c r="A1176" t="s">
        <v>1083</v>
      </c>
      <c r="B1176" s="1">
        <v>44225.057881944442</v>
      </c>
      <c r="D1176" t="s">
        <v>9440</v>
      </c>
    </row>
    <row r="1177" spans="1:4" x14ac:dyDescent="0.3">
      <c r="A1177" t="s">
        <v>1084</v>
      </c>
      <c r="B1177" s="1">
        <v>44225.057870370372</v>
      </c>
      <c r="D1177" t="s">
        <v>9442</v>
      </c>
    </row>
    <row r="1178" spans="1:4" x14ac:dyDescent="0.3">
      <c r="A1178" t="s">
        <v>1085</v>
      </c>
      <c r="B1178" s="1">
        <v>44225.057870370372</v>
      </c>
      <c r="C1178">
        <v>1</v>
      </c>
      <c r="D1178" t="s">
        <v>9442</v>
      </c>
    </row>
    <row r="1179" spans="1:4" x14ac:dyDescent="0.3">
      <c r="A1179" t="s">
        <v>1086</v>
      </c>
      <c r="B1179" s="1">
        <v>44225.057870370372</v>
      </c>
      <c r="D1179" t="s">
        <v>9454</v>
      </c>
    </row>
    <row r="1180" spans="1:4" x14ac:dyDescent="0.3">
      <c r="A1180" t="s">
        <v>1087</v>
      </c>
      <c r="B1180" s="1">
        <v>44225.057858796295</v>
      </c>
      <c r="D1180" t="s">
        <v>9442</v>
      </c>
    </row>
    <row r="1181" spans="1:4" x14ac:dyDescent="0.3">
      <c r="A1181" t="s">
        <v>66</v>
      </c>
      <c r="B1181" s="1">
        <v>44225.057858796295</v>
      </c>
      <c r="D1181" t="s">
        <v>9440</v>
      </c>
    </row>
    <row r="1182" spans="1:4" x14ac:dyDescent="0.3">
      <c r="A1182" t="s">
        <v>1088</v>
      </c>
      <c r="B1182" s="1">
        <v>44225.057858796295</v>
      </c>
      <c r="C1182">
        <v>1</v>
      </c>
      <c r="D1182" t="s">
        <v>9459</v>
      </c>
    </row>
    <row r="1183" spans="1:4" x14ac:dyDescent="0.3">
      <c r="A1183" t="s">
        <v>1089</v>
      </c>
      <c r="B1183" s="1">
        <v>44225.057847222219</v>
      </c>
      <c r="D1183" t="s">
        <v>9440</v>
      </c>
    </row>
    <row r="1184" spans="1:4" x14ac:dyDescent="0.3">
      <c r="A1184" t="s">
        <v>1090</v>
      </c>
      <c r="B1184" s="1">
        <v>44225.057835648149</v>
      </c>
      <c r="D1184" t="s">
        <v>9440</v>
      </c>
    </row>
    <row r="1185" spans="1:4" x14ac:dyDescent="0.3">
      <c r="A1185" t="s">
        <v>264</v>
      </c>
      <c r="B1185" s="1">
        <v>44225.057824074072</v>
      </c>
      <c r="D1185" t="s">
        <v>9459</v>
      </c>
    </row>
    <row r="1186" spans="1:4" x14ac:dyDescent="0.3">
      <c r="A1186" t="s">
        <v>1091</v>
      </c>
      <c r="B1186" s="1">
        <v>44225.057824074072</v>
      </c>
      <c r="D1186" t="s">
        <v>9440</v>
      </c>
    </row>
    <row r="1187" spans="1:4" x14ac:dyDescent="0.3">
      <c r="A1187" t="s">
        <v>1092</v>
      </c>
      <c r="B1187" s="1">
        <v>44225.057812500003</v>
      </c>
      <c r="D1187" t="s">
        <v>9454</v>
      </c>
    </row>
    <row r="1188" spans="1:4" x14ac:dyDescent="0.3">
      <c r="A1188" t="s">
        <v>1093</v>
      </c>
      <c r="B1188" s="1">
        <v>44225.057812500003</v>
      </c>
      <c r="D1188" t="s">
        <v>9442</v>
      </c>
    </row>
    <row r="1189" spans="1:4" x14ac:dyDescent="0.3">
      <c r="A1189" t="s">
        <v>1094</v>
      </c>
      <c r="B1189" s="1">
        <v>44225.057800925926</v>
      </c>
      <c r="D1189" t="s">
        <v>9442</v>
      </c>
    </row>
    <row r="1190" spans="1:4" x14ac:dyDescent="0.3">
      <c r="A1190" t="s">
        <v>1095</v>
      </c>
      <c r="B1190" s="1">
        <v>44225.057789351849</v>
      </c>
      <c r="D1190" t="s">
        <v>9444</v>
      </c>
    </row>
    <row r="1191" spans="1:4" x14ac:dyDescent="0.3">
      <c r="A1191" t="s">
        <v>340</v>
      </c>
      <c r="B1191" s="1">
        <v>44225.05777777778</v>
      </c>
      <c r="D1191" t="s">
        <v>9483</v>
      </c>
    </row>
    <row r="1192" spans="1:4" x14ac:dyDescent="0.3">
      <c r="A1192" t="s">
        <v>1096</v>
      </c>
      <c r="B1192" s="1">
        <v>44225.05777777778</v>
      </c>
      <c r="D1192" t="s">
        <v>9440</v>
      </c>
    </row>
    <row r="1193" spans="1:4" x14ac:dyDescent="0.3">
      <c r="A1193" t="s">
        <v>1097</v>
      </c>
      <c r="B1193" s="1">
        <v>44225.057766203703</v>
      </c>
      <c r="D1193" t="s">
        <v>9454</v>
      </c>
    </row>
    <row r="1194" spans="1:4" x14ac:dyDescent="0.3">
      <c r="A1194" t="s">
        <v>1098</v>
      </c>
      <c r="B1194" s="1">
        <v>44225.057754629626</v>
      </c>
      <c r="D1194" t="s">
        <v>9444</v>
      </c>
    </row>
    <row r="1195" spans="1:4" x14ac:dyDescent="0.3">
      <c r="A1195" t="s">
        <v>1099</v>
      </c>
      <c r="B1195" s="1">
        <v>44225.057743055557</v>
      </c>
      <c r="D1195" t="s">
        <v>9444</v>
      </c>
    </row>
    <row r="1196" spans="1:4" x14ac:dyDescent="0.3">
      <c r="A1196" t="s">
        <v>1100</v>
      </c>
      <c r="B1196" s="1">
        <v>44225.057743055557</v>
      </c>
      <c r="D1196" t="s">
        <v>9442</v>
      </c>
    </row>
    <row r="1197" spans="1:4" x14ac:dyDescent="0.3">
      <c r="A1197" t="s">
        <v>1101</v>
      </c>
      <c r="B1197" s="1">
        <v>44225.05773148148</v>
      </c>
      <c r="D1197" t="s">
        <v>9459</v>
      </c>
    </row>
    <row r="1198" spans="1:4" x14ac:dyDescent="0.3">
      <c r="A1198" t="s">
        <v>1102</v>
      </c>
      <c r="B1198" s="1">
        <v>44225.057708333334</v>
      </c>
      <c r="D1198" t="s">
        <v>9440</v>
      </c>
    </row>
    <row r="1199" spans="1:4" x14ac:dyDescent="0.3">
      <c r="A1199" t="s">
        <v>1103</v>
      </c>
      <c r="B1199" s="1">
        <v>44225.057696759257</v>
      </c>
      <c r="D1199" t="s">
        <v>9454</v>
      </c>
    </row>
    <row r="1200" spans="1:4" x14ac:dyDescent="0.3">
      <c r="A1200" t="s">
        <v>1104</v>
      </c>
      <c r="B1200" s="1">
        <v>44225.057696759257</v>
      </c>
      <c r="D1200" t="s">
        <v>9444</v>
      </c>
    </row>
    <row r="1201" spans="1:4" x14ac:dyDescent="0.3">
      <c r="A1201" t="s">
        <v>1105</v>
      </c>
      <c r="B1201" s="1">
        <v>44225.057638888888</v>
      </c>
      <c r="D1201" t="s">
        <v>9443</v>
      </c>
    </row>
    <row r="1202" spans="1:4" x14ac:dyDescent="0.3">
      <c r="A1202" t="s">
        <v>66</v>
      </c>
      <c r="B1202" s="1">
        <v>44225.057627314818</v>
      </c>
      <c r="D1202" t="s">
        <v>9440</v>
      </c>
    </row>
    <row r="1203" spans="1:4" x14ac:dyDescent="0.3">
      <c r="A1203" t="s">
        <v>771</v>
      </c>
      <c r="B1203" s="1">
        <v>44225.057627314818</v>
      </c>
      <c r="D1203" t="s">
        <v>9442</v>
      </c>
    </row>
    <row r="1204" spans="1:4" x14ac:dyDescent="0.3">
      <c r="A1204" t="s">
        <v>1106</v>
      </c>
      <c r="B1204" s="1">
        <v>44225.057615740741</v>
      </c>
      <c r="D1204" t="s">
        <v>9442</v>
      </c>
    </row>
    <row r="1205" spans="1:4" x14ac:dyDescent="0.3">
      <c r="A1205" t="s">
        <v>1107</v>
      </c>
      <c r="B1205" s="1">
        <v>44225.057604166665</v>
      </c>
      <c r="D1205" t="s">
        <v>9442</v>
      </c>
    </row>
    <row r="1206" spans="1:4" x14ac:dyDescent="0.3">
      <c r="A1206" t="s">
        <v>1108</v>
      </c>
      <c r="B1206" s="1">
        <v>44225.057592592595</v>
      </c>
      <c r="D1206" t="s">
        <v>9444</v>
      </c>
    </row>
    <row r="1207" spans="1:4" x14ac:dyDescent="0.3">
      <c r="A1207" t="s">
        <v>1109</v>
      </c>
      <c r="B1207" s="1">
        <v>44225.057592592595</v>
      </c>
      <c r="D1207" t="s">
        <v>9440</v>
      </c>
    </row>
    <row r="1208" spans="1:4" x14ac:dyDescent="0.3">
      <c r="A1208" t="s">
        <v>1110</v>
      </c>
      <c r="B1208" s="1">
        <v>44225.057592592595</v>
      </c>
      <c r="D1208" t="s">
        <v>9459</v>
      </c>
    </row>
    <row r="1209" spans="1:4" x14ac:dyDescent="0.3">
      <c r="A1209" t="s">
        <v>9527</v>
      </c>
      <c r="B1209" s="1">
        <v>44225.057581018518</v>
      </c>
      <c r="D1209" t="s">
        <v>9463</v>
      </c>
    </row>
    <row r="1210" spans="1:4" x14ac:dyDescent="0.3">
      <c r="A1210" t="s">
        <v>1111</v>
      </c>
      <c r="B1210" s="1">
        <v>44225.057569444441</v>
      </c>
      <c r="D1210" t="s">
        <v>9459</v>
      </c>
    </row>
    <row r="1211" spans="1:4" x14ac:dyDescent="0.3">
      <c r="A1211" t="s">
        <v>1112</v>
      </c>
      <c r="B1211" s="1">
        <v>44225.057569444441</v>
      </c>
      <c r="D1211" t="s">
        <v>9440</v>
      </c>
    </row>
    <row r="1212" spans="1:4" x14ac:dyDescent="0.3">
      <c r="A1212" t="s">
        <v>1113</v>
      </c>
      <c r="B1212" s="1">
        <v>44225.057546296295</v>
      </c>
      <c r="D1212" t="s">
        <v>9440</v>
      </c>
    </row>
    <row r="1213" spans="1:4" x14ac:dyDescent="0.3">
      <c r="A1213" s="1" t="s">
        <v>1114</v>
      </c>
      <c r="B1213" s="1">
        <v>44225.057546296295</v>
      </c>
      <c r="D1213" t="s">
        <v>9440</v>
      </c>
    </row>
    <row r="1214" spans="1:4" x14ac:dyDescent="0.3">
      <c r="A1214" t="s">
        <v>1115</v>
      </c>
      <c r="B1214" s="1">
        <v>44225.057523148149</v>
      </c>
      <c r="D1214" t="s">
        <v>9442</v>
      </c>
    </row>
    <row r="1215" spans="1:4" x14ac:dyDescent="0.3">
      <c r="A1215" t="s">
        <v>9528</v>
      </c>
      <c r="B1215" s="1">
        <v>44225.057523148149</v>
      </c>
      <c r="D1215" t="s">
        <v>9463</v>
      </c>
    </row>
    <row r="1216" spans="1:4" x14ac:dyDescent="0.3">
      <c r="A1216" t="s">
        <v>1116</v>
      </c>
      <c r="B1216" s="1">
        <v>44225.057523148149</v>
      </c>
      <c r="D1216" t="s">
        <v>9459</v>
      </c>
    </row>
    <row r="1217" spans="1:4" x14ac:dyDescent="0.3">
      <c r="A1217" t="s">
        <v>1117</v>
      </c>
      <c r="B1217" s="1">
        <v>44225.057511574072</v>
      </c>
      <c r="D1217" t="s">
        <v>9459</v>
      </c>
    </row>
    <row r="1218" spans="1:4" x14ac:dyDescent="0.3">
      <c r="A1218" t="s">
        <v>1118</v>
      </c>
      <c r="B1218" s="1">
        <v>44225.057476851849</v>
      </c>
      <c r="D1218" t="s">
        <v>9440</v>
      </c>
    </row>
    <row r="1219" spans="1:4" x14ac:dyDescent="0.3">
      <c r="A1219" t="s">
        <v>1119</v>
      </c>
      <c r="B1219" s="1">
        <v>44225.05746527778</v>
      </c>
      <c r="D1219" t="s">
        <v>9454</v>
      </c>
    </row>
    <row r="1220" spans="1:4" x14ac:dyDescent="0.3">
      <c r="A1220" t="s">
        <v>1120</v>
      </c>
      <c r="B1220" s="1">
        <v>44225.057442129626</v>
      </c>
      <c r="D1220" t="s">
        <v>9469</v>
      </c>
    </row>
    <row r="1221" spans="1:4" x14ac:dyDescent="0.3">
      <c r="A1221" s="1" t="s">
        <v>1121</v>
      </c>
      <c r="B1221" s="1">
        <v>44225.057442129626</v>
      </c>
      <c r="D1221" t="s">
        <v>9478</v>
      </c>
    </row>
    <row r="1222" spans="1:4" x14ac:dyDescent="0.3">
      <c r="A1222" t="s">
        <v>1122</v>
      </c>
      <c r="B1222" s="1">
        <v>44225.057442129626</v>
      </c>
      <c r="D1222" t="s">
        <v>9440</v>
      </c>
    </row>
    <row r="1223" spans="1:4" x14ac:dyDescent="0.3">
      <c r="A1223" t="s">
        <v>1123</v>
      </c>
      <c r="B1223" s="1">
        <v>44225.057430555556</v>
      </c>
      <c r="C1223">
        <v>0</v>
      </c>
      <c r="D1223" t="s">
        <v>9442</v>
      </c>
    </row>
    <row r="1224" spans="1:4" x14ac:dyDescent="0.3">
      <c r="A1224" t="s">
        <v>1124</v>
      </c>
      <c r="B1224" s="1">
        <v>44225.057430555556</v>
      </c>
      <c r="D1224" t="s">
        <v>9444</v>
      </c>
    </row>
    <row r="1225" spans="1:4" x14ac:dyDescent="0.3">
      <c r="A1225" t="s">
        <v>1125</v>
      </c>
      <c r="B1225" s="1">
        <v>44225.05740740741</v>
      </c>
      <c r="C1225">
        <v>-1</v>
      </c>
      <c r="D1225" t="s">
        <v>9518</v>
      </c>
    </row>
    <row r="1226" spans="1:4" x14ac:dyDescent="0.3">
      <c r="A1226" t="s">
        <v>1126</v>
      </c>
      <c r="B1226" s="1">
        <v>44225.05740740741</v>
      </c>
      <c r="D1226" t="s">
        <v>9458</v>
      </c>
    </row>
    <row r="1227" spans="1:4" x14ac:dyDescent="0.3">
      <c r="A1227" t="s">
        <v>1127</v>
      </c>
      <c r="B1227" s="1">
        <v>44225.057395833333</v>
      </c>
      <c r="D1227" t="s">
        <v>9442</v>
      </c>
    </row>
    <row r="1228" spans="1:4" x14ac:dyDescent="0.3">
      <c r="A1228" t="s">
        <v>1128</v>
      </c>
      <c r="B1228" s="1">
        <v>44225.057384259257</v>
      </c>
      <c r="C1228">
        <v>1</v>
      </c>
      <c r="D1228" t="s">
        <v>9442</v>
      </c>
    </row>
    <row r="1229" spans="1:4" x14ac:dyDescent="0.3">
      <c r="A1229" t="s">
        <v>1129</v>
      </c>
      <c r="B1229" s="1">
        <v>44225.057372685187</v>
      </c>
      <c r="D1229" t="s">
        <v>9459</v>
      </c>
    </row>
    <row r="1230" spans="1:4" x14ac:dyDescent="0.3">
      <c r="A1230" t="s">
        <v>1130</v>
      </c>
      <c r="B1230" s="1">
        <v>44225.057372685187</v>
      </c>
      <c r="D1230" t="s">
        <v>9440</v>
      </c>
    </row>
    <row r="1231" spans="1:4" x14ac:dyDescent="0.3">
      <c r="A1231" t="s">
        <v>1131</v>
      </c>
      <c r="B1231" s="1">
        <v>44225.05736111111</v>
      </c>
      <c r="D1231" t="s">
        <v>9509</v>
      </c>
    </row>
    <row r="1232" spans="1:4" x14ac:dyDescent="0.3">
      <c r="A1232" t="s">
        <v>1132</v>
      </c>
      <c r="B1232" s="1">
        <v>44225.05736111111</v>
      </c>
      <c r="D1232" t="s">
        <v>9442</v>
      </c>
    </row>
    <row r="1233" spans="1:4" x14ac:dyDescent="0.3">
      <c r="A1233" t="s">
        <v>1133</v>
      </c>
      <c r="B1233" s="1">
        <v>44225.057326388887</v>
      </c>
      <c r="D1233" t="s">
        <v>9440</v>
      </c>
    </row>
    <row r="1234" spans="1:4" x14ac:dyDescent="0.3">
      <c r="A1234" t="s">
        <v>301</v>
      </c>
      <c r="B1234" s="1">
        <v>44225.06386574074</v>
      </c>
      <c r="D1234" t="s">
        <v>9444</v>
      </c>
    </row>
    <row r="1235" spans="1:4" x14ac:dyDescent="0.3">
      <c r="A1235" t="s">
        <v>1134</v>
      </c>
      <c r="B1235" s="1">
        <v>44225.06386574074</v>
      </c>
      <c r="D1235" t="s">
        <v>9440</v>
      </c>
    </row>
    <row r="1236" spans="1:4" x14ac:dyDescent="0.3">
      <c r="A1236" t="s">
        <v>1135</v>
      </c>
      <c r="B1236" s="1">
        <v>44225.063854166663</v>
      </c>
      <c r="D1236" t="s">
        <v>9444</v>
      </c>
    </row>
    <row r="1237" spans="1:4" x14ac:dyDescent="0.3">
      <c r="A1237" t="s">
        <v>1136</v>
      </c>
      <c r="B1237" s="1">
        <v>44225.063784722224</v>
      </c>
      <c r="D1237" t="s">
        <v>9442</v>
      </c>
    </row>
    <row r="1238" spans="1:4" x14ac:dyDescent="0.3">
      <c r="A1238" t="s">
        <v>1137</v>
      </c>
      <c r="B1238" s="1">
        <v>44225.063761574071</v>
      </c>
      <c r="D1238" t="s">
        <v>9442</v>
      </c>
    </row>
    <row r="1239" spans="1:4" x14ac:dyDescent="0.3">
      <c r="A1239" t="s">
        <v>1138</v>
      </c>
      <c r="B1239" s="1">
        <v>44225.063750000001</v>
      </c>
      <c r="D1239" t="s">
        <v>9443</v>
      </c>
    </row>
    <row r="1240" spans="1:4" x14ac:dyDescent="0.3">
      <c r="A1240" t="s">
        <v>1139</v>
      </c>
      <c r="B1240" s="1">
        <v>44225.063726851855</v>
      </c>
      <c r="D1240" t="s">
        <v>9486</v>
      </c>
    </row>
    <row r="1241" spans="1:4" x14ac:dyDescent="0.3">
      <c r="A1241" t="s">
        <v>1134</v>
      </c>
      <c r="B1241" s="1">
        <v>44225.063703703701</v>
      </c>
      <c r="C1241">
        <v>-1</v>
      </c>
      <c r="D1241" t="s">
        <v>9440</v>
      </c>
    </row>
    <row r="1242" spans="1:4" x14ac:dyDescent="0.3">
      <c r="A1242" t="s">
        <v>1140</v>
      </c>
      <c r="B1242" s="1">
        <v>44225.063634259262</v>
      </c>
      <c r="D1242" t="s">
        <v>9459</v>
      </c>
    </row>
    <row r="1243" spans="1:4" x14ac:dyDescent="0.3">
      <c r="A1243" t="s">
        <v>1141</v>
      </c>
      <c r="B1243" s="1">
        <v>44225.063622685186</v>
      </c>
      <c r="D1243" t="s">
        <v>9454</v>
      </c>
    </row>
    <row r="1244" spans="1:4" x14ac:dyDescent="0.3">
      <c r="A1244" t="s">
        <v>1142</v>
      </c>
      <c r="B1244" s="1">
        <v>44225.063599537039</v>
      </c>
      <c r="D1244" t="s">
        <v>9442</v>
      </c>
    </row>
    <row r="1245" spans="1:4" x14ac:dyDescent="0.3">
      <c r="A1245" t="s">
        <v>1143</v>
      </c>
      <c r="B1245" s="1">
        <v>44225.063564814816</v>
      </c>
      <c r="D1245" t="s">
        <v>9440</v>
      </c>
    </row>
    <row r="1246" spans="1:4" x14ac:dyDescent="0.3">
      <c r="A1246" t="s">
        <v>1134</v>
      </c>
      <c r="B1246" s="1">
        <v>44225.063530092593</v>
      </c>
      <c r="D1246" t="s">
        <v>9440</v>
      </c>
    </row>
    <row r="1247" spans="1:4" x14ac:dyDescent="0.3">
      <c r="A1247" t="s">
        <v>1144</v>
      </c>
      <c r="B1247" s="1">
        <v>44225.063518518517</v>
      </c>
      <c r="D1247" t="s">
        <v>9440</v>
      </c>
    </row>
    <row r="1248" spans="1:4" x14ac:dyDescent="0.3">
      <c r="A1248" t="s">
        <v>1145</v>
      </c>
      <c r="B1248" s="1">
        <v>44225.063460648147</v>
      </c>
      <c r="D1248" t="s">
        <v>9442</v>
      </c>
    </row>
    <row r="1249" spans="1:4" x14ac:dyDescent="0.3">
      <c r="A1249" t="s">
        <v>1146</v>
      </c>
      <c r="B1249" s="1">
        <v>44225.063449074078</v>
      </c>
      <c r="D1249" t="s">
        <v>9440</v>
      </c>
    </row>
    <row r="1250" spans="1:4" x14ac:dyDescent="0.3">
      <c r="A1250" t="s">
        <v>1147</v>
      </c>
      <c r="B1250" s="1">
        <v>44225.063425925924</v>
      </c>
      <c r="D1250" t="s">
        <v>9440</v>
      </c>
    </row>
    <row r="1251" spans="1:4" x14ac:dyDescent="0.3">
      <c r="A1251" t="s">
        <v>1148</v>
      </c>
      <c r="B1251" s="1">
        <v>44225.063414351855</v>
      </c>
      <c r="D1251" t="s">
        <v>9440</v>
      </c>
    </row>
    <row r="1252" spans="1:4" x14ac:dyDescent="0.3">
      <c r="A1252" t="s">
        <v>1149</v>
      </c>
      <c r="B1252" s="1">
        <v>44225.063391203701</v>
      </c>
      <c r="D1252" t="s">
        <v>9442</v>
      </c>
    </row>
    <row r="1253" spans="1:4" x14ac:dyDescent="0.3">
      <c r="A1253" t="s">
        <v>1150</v>
      </c>
      <c r="B1253" s="1">
        <v>44225.063368055555</v>
      </c>
      <c r="D1253" t="s">
        <v>9442</v>
      </c>
    </row>
    <row r="1254" spans="1:4" x14ac:dyDescent="0.3">
      <c r="A1254" t="s">
        <v>1151</v>
      </c>
      <c r="B1254" s="1">
        <v>44225.063333333332</v>
      </c>
      <c r="C1254">
        <v>1</v>
      </c>
      <c r="D1254" t="s">
        <v>9459</v>
      </c>
    </row>
    <row r="1255" spans="1:4" x14ac:dyDescent="0.3">
      <c r="A1255" t="s">
        <v>1134</v>
      </c>
      <c r="B1255" s="1">
        <v>44225.063321759262</v>
      </c>
      <c r="C1255">
        <v>-1</v>
      </c>
      <c r="D1255" t="s">
        <v>9440</v>
      </c>
    </row>
    <row r="1256" spans="1:4" x14ac:dyDescent="0.3">
      <c r="A1256" t="s">
        <v>1152</v>
      </c>
      <c r="B1256" s="1">
        <v>44225.063321759262</v>
      </c>
      <c r="D1256" t="s">
        <v>9442</v>
      </c>
    </row>
    <row r="1257" spans="1:4" x14ac:dyDescent="0.3">
      <c r="A1257" t="s">
        <v>1153</v>
      </c>
      <c r="B1257" s="1">
        <v>44225.063298611109</v>
      </c>
      <c r="C1257">
        <v>-1</v>
      </c>
      <c r="D1257" t="s">
        <v>9458</v>
      </c>
    </row>
    <row r="1258" spans="1:4" x14ac:dyDescent="0.3">
      <c r="A1258" t="s">
        <v>1154</v>
      </c>
      <c r="B1258" s="1">
        <v>44225.06322916667</v>
      </c>
      <c r="D1258" t="s">
        <v>9440</v>
      </c>
    </row>
    <row r="1259" spans="1:4" x14ac:dyDescent="0.3">
      <c r="A1259" t="s">
        <v>1155</v>
      </c>
      <c r="B1259" s="1">
        <v>44225.063206018516</v>
      </c>
      <c r="D1259" t="s">
        <v>9442</v>
      </c>
    </row>
    <row r="1260" spans="1:4" x14ac:dyDescent="0.3">
      <c r="A1260" t="s">
        <v>1156</v>
      </c>
      <c r="B1260" s="1">
        <v>44225.063194444447</v>
      </c>
      <c r="D1260" t="s">
        <v>9440</v>
      </c>
    </row>
    <row r="1261" spans="1:4" x14ac:dyDescent="0.3">
      <c r="A1261" t="s">
        <v>1157</v>
      </c>
      <c r="B1261" s="1">
        <v>44225.063194444447</v>
      </c>
      <c r="D1261" t="s">
        <v>9442</v>
      </c>
    </row>
    <row r="1262" spans="1:4" x14ac:dyDescent="0.3">
      <c r="A1262" t="s">
        <v>1158</v>
      </c>
      <c r="B1262" s="1">
        <v>44225.063159722224</v>
      </c>
      <c r="C1262">
        <v>0</v>
      </c>
      <c r="D1262" t="s">
        <v>9440</v>
      </c>
    </row>
    <row r="1263" spans="1:4" x14ac:dyDescent="0.3">
      <c r="A1263" t="s">
        <v>1159</v>
      </c>
      <c r="B1263" s="1">
        <v>44225.063148148147</v>
      </c>
      <c r="D1263" t="s">
        <v>9459</v>
      </c>
    </row>
    <row r="1264" spans="1:4" x14ac:dyDescent="0.3">
      <c r="A1264" t="s">
        <v>1160</v>
      </c>
      <c r="B1264" s="1">
        <v>44225.063148148147</v>
      </c>
      <c r="D1264" t="s">
        <v>9440</v>
      </c>
    </row>
    <row r="1265" spans="1:4" x14ac:dyDescent="0.3">
      <c r="A1265" t="s">
        <v>1161</v>
      </c>
      <c r="B1265" s="1">
        <v>44225.063125000001</v>
      </c>
      <c r="D1265" t="s">
        <v>9442</v>
      </c>
    </row>
    <row r="1266" spans="1:4" x14ac:dyDescent="0.3">
      <c r="A1266" t="s">
        <v>1162</v>
      </c>
      <c r="B1266" s="1">
        <v>44225.063101851854</v>
      </c>
      <c r="D1266" t="s">
        <v>9442</v>
      </c>
    </row>
    <row r="1267" spans="1:4" x14ac:dyDescent="0.3">
      <c r="A1267" t="s">
        <v>1134</v>
      </c>
      <c r="B1267" s="1">
        <v>44225.063067129631</v>
      </c>
      <c r="D1267" t="s">
        <v>9440</v>
      </c>
    </row>
    <row r="1268" spans="1:4" x14ac:dyDescent="0.3">
      <c r="A1268" t="s">
        <v>1163</v>
      </c>
      <c r="B1268" s="1">
        <v>44225.063055555554</v>
      </c>
      <c r="D1268" t="s">
        <v>9440</v>
      </c>
    </row>
    <row r="1269" spans="1:4" x14ac:dyDescent="0.3">
      <c r="A1269" t="s">
        <v>1164</v>
      </c>
      <c r="B1269" s="1">
        <v>44225.062951388885</v>
      </c>
      <c r="D1269" t="s">
        <v>9442</v>
      </c>
    </row>
    <row r="1270" spans="1:4" x14ac:dyDescent="0.3">
      <c r="A1270" t="s">
        <v>1165</v>
      </c>
      <c r="B1270" s="1">
        <v>44225.062928240739</v>
      </c>
      <c r="D1270" t="s">
        <v>9455</v>
      </c>
    </row>
    <row r="1271" spans="1:4" x14ac:dyDescent="0.3">
      <c r="A1271" t="s">
        <v>1166</v>
      </c>
      <c r="B1271" s="1">
        <v>44225.062916666669</v>
      </c>
      <c r="D1271" t="s">
        <v>9444</v>
      </c>
    </row>
    <row r="1272" spans="1:4" x14ac:dyDescent="0.3">
      <c r="A1272" t="s">
        <v>1167</v>
      </c>
      <c r="B1272" s="1">
        <v>44225.062835648147</v>
      </c>
      <c r="C1272">
        <v>1</v>
      </c>
      <c r="D1272" t="s">
        <v>9529</v>
      </c>
    </row>
    <row r="1273" spans="1:4" x14ac:dyDescent="0.3">
      <c r="A1273" t="s">
        <v>1168</v>
      </c>
      <c r="B1273" s="1">
        <v>44225.062824074077</v>
      </c>
      <c r="D1273" t="s">
        <v>9442</v>
      </c>
    </row>
    <row r="1274" spans="1:4" x14ac:dyDescent="0.3">
      <c r="A1274" t="s">
        <v>1169</v>
      </c>
      <c r="B1274" s="1">
        <v>44225.0628125</v>
      </c>
      <c r="D1274" t="s">
        <v>9443</v>
      </c>
    </row>
    <row r="1275" spans="1:4" x14ac:dyDescent="0.3">
      <c r="A1275" t="s">
        <v>1170</v>
      </c>
      <c r="B1275" s="1">
        <v>44225.062800925924</v>
      </c>
      <c r="D1275" t="s">
        <v>9440</v>
      </c>
    </row>
    <row r="1276" spans="1:4" x14ac:dyDescent="0.3">
      <c r="A1276" t="s">
        <v>1134</v>
      </c>
      <c r="B1276" s="1">
        <v>44225.062777777777</v>
      </c>
      <c r="D1276" t="s">
        <v>9440</v>
      </c>
    </row>
    <row r="1277" spans="1:4" x14ac:dyDescent="0.3">
      <c r="A1277" t="s">
        <v>1171</v>
      </c>
      <c r="B1277" s="1">
        <v>44225.062754629631</v>
      </c>
      <c r="D1277" t="s">
        <v>9440</v>
      </c>
    </row>
    <row r="1278" spans="1:4" x14ac:dyDescent="0.3">
      <c r="A1278" t="s">
        <v>1172</v>
      </c>
      <c r="B1278" s="1">
        <v>44225.062743055554</v>
      </c>
      <c r="C1278">
        <v>-1</v>
      </c>
      <c r="D1278" t="s">
        <v>9458</v>
      </c>
    </row>
    <row r="1279" spans="1:4" x14ac:dyDescent="0.3">
      <c r="A1279" t="s">
        <v>1173</v>
      </c>
      <c r="B1279" s="1">
        <v>44225.062731481485</v>
      </c>
      <c r="D1279" t="s">
        <v>9486</v>
      </c>
    </row>
    <row r="1280" spans="1:4" x14ac:dyDescent="0.3">
      <c r="A1280" t="s">
        <v>1174</v>
      </c>
      <c r="B1280" s="1">
        <v>44225.062708333331</v>
      </c>
      <c r="D1280" t="s">
        <v>9440</v>
      </c>
    </row>
    <row r="1281" spans="1:4" x14ac:dyDescent="0.3">
      <c r="A1281" t="s">
        <v>1175</v>
      </c>
      <c r="B1281" s="1">
        <v>44225.062685185185</v>
      </c>
      <c r="C1281">
        <v>-1</v>
      </c>
      <c r="D1281" t="s">
        <v>9440</v>
      </c>
    </row>
    <row r="1282" spans="1:4" x14ac:dyDescent="0.3">
      <c r="A1282" t="s">
        <v>1176</v>
      </c>
      <c r="B1282" s="1">
        <v>44225.062638888892</v>
      </c>
      <c r="D1282" t="s">
        <v>9449</v>
      </c>
    </row>
    <row r="1283" spans="1:4" x14ac:dyDescent="0.3">
      <c r="A1283" t="s">
        <v>1177</v>
      </c>
      <c r="B1283" s="1">
        <v>44225.062581018516</v>
      </c>
      <c r="D1283" t="s">
        <v>9440</v>
      </c>
    </row>
    <row r="1284" spans="1:4" x14ac:dyDescent="0.3">
      <c r="A1284" t="s">
        <v>1178</v>
      </c>
      <c r="B1284" s="1">
        <v>44225.062534722223</v>
      </c>
      <c r="D1284" t="s">
        <v>9478</v>
      </c>
    </row>
    <row r="1285" spans="1:4" x14ac:dyDescent="0.3">
      <c r="A1285" t="s">
        <v>1179</v>
      </c>
      <c r="B1285" s="1">
        <v>44225.062523148146</v>
      </c>
      <c r="D1285" t="s">
        <v>9444</v>
      </c>
    </row>
    <row r="1286" spans="1:4" x14ac:dyDescent="0.3">
      <c r="A1286" t="s">
        <v>1180</v>
      </c>
      <c r="B1286" s="1">
        <v>44225.062511574077</v>
      </c>
      <c r="C1286">
        <v>-1</v>
      </c>
      <c r="D1286" t="s">
        <v>9440</v>
      </c>
    </row>
    <row r="1287" spans="1:4" x14ac:dyDescent="0.3">
      <c r="A1287" t="s">
        <v>1181</v>
      </c>
      <c r="B1287" s="1">
        <v>44225.062442129631</v>
      </c>
      <c r="D1287" t="s">
        <v>9442</v>
      </c>
    </row>
    <row r="1288" spans="1:4" x14ac:dyDescent="0.3">
      <c r="A1288" t="s">
        <v>1182</v>
      </c>
      <c r="B1288" s="1">
        <v>44225.062442129631</v>
      </c>
      <c r="D1288" t="s">
        <v>9442</v>
      </c>
    </row>
    <row r="1289" spans="1:4" x14ac:dyDescent="0.3">
      <c r="A1289" t="s">
        <v>1183</v>
      </c>
      <c r="B1289" s="1">
        <v>44225.062407407408</v>
      </c>
      <c r="D1289" t="s">
        <v>9442</v>
      </c>
    </row>
    <row r="1290" spans="1:4" x14ac:dyDescent="0.3">
      <c r="A1290" t="s">
        <v>1184</v>
      </c>
      <c r="B1290" s="1">
        <v>44225.062349537038</v>
      </c>
      <c r="D1290" t="s">
        <v>9442</v>
      </c>
    </row>
    <row r="1291" spans="1:4" x14ac:dyDescent="0.3">
      <c r="A1291" t="s">
        <v>1185</v>
      </c>
      <c r="B1291" s="1">
        <v>44225.062326388892</v>
      </c>
      <c r="D1291" t="s">
        <v>9494</v>
      </c>
    </row>
    <row r="1292" spans="1:4" x14ac:dyDescent="0.3">
      <c r="A1292" t="s">
        <v>1186</v>
      </c>
      <c r="B1292" s="1">
        <v>44225.062314814815</v>
      </c>
      <c r="D1292" t="s">
        <v>9440</v>
      </c>
    </row>
    <row r="1293" spans="1:4" x14ac:dyDescent="0.3">
      <c r="A1293" t="s">
        <v>1187</v>
      </c>
      <c r="B1293" s="1">
        <v>44225.062303240738</v>
      </c>
      <c r="D1293" t="s">
        <v>9442</v>
      </c>
    </row>
    <row r="1294" spans="1:4" x14ac:dyDescent="0.3">
      <c r="A1294" t="s">
        <v>1188</v>
      </c>
      <c r="B1294" s="1">
        <v>44225.062280092592</v>
      </c>
      <c r="D1294" t="s">
        <v>9440</v>
      </c>
    </row>
    <row r="1295" spans="1:4" x14ac:dyDescent="0.3">
      <c r="A1295" t="s">
        <v>1189</v>
      </c>
      <c r="B1295" s="1">
        <v>44225.062256944446</v>
      </c>
      <c r="D1295" t="s">
        <v>9443</v>
      </c>
    </row>
    <row r="1296" spans="1:4" x14ac:dyDescent="0.3">
      <c r="A1296" t="s">
        <v>1190</v>
      </c>
      <c r="B1296" s="1">
        <v>44225.062245370369</v>
      </c>
      <c r="D1296" t="s">
        <v>9440</v>
      </c>
    </row>
    <row r="1297" spans="1:4" x14ac:dyDescent="0.3">
      <c r="A1297" t="s">
        <v>1191</v>
      </c>
      <c r="B1297" s="1">
        <v>44225.062152777777</v>
      </c>
      <c r="D1297" t="s">
        <v>9442</v>
      </c>
    </row>
    <row r="1298" spans="1:4" x14ac:dyDescent="0.3">
      <c r="A1298" t="s">
        <v>1192</v>
      </c>
      <c r="B1298" s="1">
        <v>44225.062141203707</v>
      </c>
      <c r="D1298" t="s">
        <v>9440</v>
      </c>
    </row>
    <row r="1299" spans="1:4" x14ac:dyDescent="0.3">
      <c r="A1299" t="s">
        <v>1193</v>
      </c>
      <c r="B1299" s="1">
        <v>44225.062106481484</v>
      </c>
      <c r="D1299" t="s">
        <v>9442</v>
      </c>
    </row>
    <row r="1300" spans="1:4" x14ac:dyDescent="0.3">
      <c r="A1300" t="s">
        <v>1194</v>
      </c>
      <c r="B1300" s="1">
        <v>44225.062025462961</v>
      </c>
      <c r="D1300" t="s">
        <v>9443</v>
      </c>
    </row>
    <row r="1301" spans="1:4" x14ac:dyDescent="0.3">
      <c r="A1301" t="s">
        <v>1195</v>
      </c>
      <c r="B1301" s="1">
        <v>44225.062025462961</v>
      </c>
      <c r="D1301" t="s">
        <v>9442</v>
      </c>
    </row>
    <row r="1302" spans="1:4" x14ac:dyDescent="0.3">
      <c r="A1302" t="s">
        <v>9530</v>
      </c>
      <c r="B1302" s="1">
        <v>44225.062025462961</v>
      </c>
      <c r="D1302" t="s">
        <v>9463</v>
      </c>
    </row>
    <row r="1303" spans="1:4" x14ac:dyDescent="0.3">
      <c r="A1303" t="s">
        <v>1196</v>
      </c>
      <c r="B1303" s="1">
        <v>44225.061979166669</v>
      </c>
      <c r="D1303" t="s">
        <v>9454</v>
      </c>
    </row>
    <row r="1304" spans="1:4" x14ac:dyDescent="0.3">
      <c r="A1304" t="s">
        <v>1197</v>
      </c>
      <c r="B1304" s="1">
        <v>44225.061967592592</v>
      </c>
      <c r="C1304">
        <v>1</v>
      </c>
      <c r="D1304" t="s">
        <v>9442</v>
      </c>
    </row>
    <row r="1305" spans="1:4" x14ac:dyDescent="0.3">
      <c r="A1305" t="s">
        <v>1198</v>
      </c>
      <c r="B1305" s="1">
        <v>44225.061956018515</v>
      </c>
      <c r="D1305" t="s">
        <v>9442</v>
      </c>
    </row>
    <row r="1306" spans="1:4" x14ac:dyDescent="0.3">
      <c r="A1306" t="s">
        <v>1199</v>
      </c>
      <c r="B1306" s="1">
        <v>44225.061932870369</v>
      </c>
      <c r="D1306" t="s">
        <v>9442</v>
      </c>
    </row>
    <row r="1307" spans="1:4" x14ac:dyDescent="0.3">
      <c r="A1307" t="s">
        <v>1200</v>
      </c>
      <c r="B1307" s="1">
        <v>44225.061909722222</v>
      </c>
      <c r="C1307">
        <v>-1</v>
      </c>
      <c r="D1307" t="s">
        <v>9440</v>
      </c>
    </row>
    <row r="1308" spans="1:4" x14ac:dyDescent="0.3">
      <c r="A1308" t="s">
        <v>1201</v>
      </c>
      <c r="B1308" s="1">
        <v>44225.061909722222</v>
      </c>
      <c r="D1308" t="s">
        <v>9440</v>
      </c>
    </row>
    <row r="1309" spans="1:4" x14ac:dyDescent="0.3">
      <c r="A1309" t="s">
        <v>1202</v>
      </c>
      <c r="B1309" s="1">
        <v>44225.061909722222</v>
      </c>
      <c r="D1309" t="s">
        <v>9444</v>
      </c>
    </row>
    <row r="1310" spans="1:4" x14ac:dyDescent="0.3">
      <c r="A1310" t="s">
        <v>1203</v>
      </c>
      <c r="B1310" s="1">
        <v>44225.061863425923</v>
      </c>
      <c r="D1310" t="s">
        <v>9440</v>
      </c>
    </row>
    <row r="1311" spans="1:4" x14ac:dyDescent="0.3">
      <c r="A1311" t="s">
        <v>1204</v>
      </c>
      <c r="B1311" s="1">
        <v>44225.061851851853</v>
      </c>
      <c r="D1311" t="s">
        <v>9459</v>
      </c>
    </row>
    <row r="1312" spans="1:4" x14ac:dyDescent="0.3">
      <c r="A1312" t="s">
        <v>1205</v>
      </c>
      <c r="B1312" s="1">
        <v>44225.061840277776</v>
      </c>
      <c r="D1312" t="s">
        <v>9483</v>
      </c>
    </row>
    <row r="1313" spans="1:4" x14ac:dyDescent="0.3">
      <c r="A1313" t="s">
        <v>1206</v>
      </c>
      <c r="B1313" s="1">
        <v>44225.061840277776</v>
      </c>
      <c r="D1313" t="s">
        <v>9440</v>
      </c>
    </row>
    <row r="1314" spans="1:4" x14ac:dyDescent="0.3">
      <c r="A1314" t="s">
        <v>1207</v>
      </c>
      <c r="B1314" s="1">
        <v>44225.061782407407</v>
      </c>
      <c r="D1314" t="s">
        <v>9442</v>
      </c>
    </row>
    <row r="1315" spans="1:4" x14ac:dyDescent="0.3">
      <c r="A1315" t="s">
        <v>1208</v>
      </c>
      <c r="B1315" s="1">
        <v>44225.06177083333</v>
      </c>
      <c r="D1315" t="s">
        <v>9442</v>
      </c>
    </row>
    <row r="1316" spans="1:4" x14ac:dyDescent="0.3">
      <c r="A1316" t="s">
        <v>1209</v>
      </c>
      <c r="B1316" s="1">
        <v>44225.061701388891</v>
      </c>
      <c r="C1316">
        <v>-1</v>
      </c>
      <c r="D1316" t="s">
        <v>9444</v>
      </c>
    </row>
    <row r="1317" spans="1:4" x14ac:dyDescent="0.3">
      <c r="A1317" t="s">
        <v>1210</v>
      </c>
      <c r="B1317" s="1">
        <v>44225.061689814815</v>
      </c>
      <c r="D1317" t="s">
        <v>9444</v>
      </c>
    </row>
    <row r="1318" spans="1:4" x14ac:dyDescent="0.3">
      <c r="A1318" t="s">
        <v>1211</v>
      </c>
      <c r="B1318" s="1">
        <v>44225.061655092592</v>
      </c>
      <c r="D1318" t="s">
        <v>9459</v>
      </c>
    </row>
    <row r="1319" spans="1:4" x14ac:dyDescent="0.3">
      <c r="A1319" t="s">
        <v>1212</v>
      </c>
      <c r="B1319" s="1">
        <v>44225.061643518522</v>
      </c>
      <c r="D1319" t="s">
        <v>9440</v>
      </c>
    </row>
    <row r="1320" spans="1:4" x14ac:dyDescent="0.3">
      <c r="A1320" t="s">
        <v>1213</v>
      </c>
      <c r="B1320" s="1">
        <v>44225.061631944445</v>
      </c>
      <c r="D1320" t="s">
        <v>9459</v>
      </c>
    </row>
    <row r="1321" spans="1:4" x14ac:dyDescent="0.3">
      <c r="A1321" t="s">
        <v>1214</v>
      </c>
      <c r="B1321" s="1">
        <v>44225.061620370368</v>
      </c>
      <c r="D1321" t="s">
        <v>9442</v>
      </c>
    </row>
    <row r="1322" spans="1:4" x14ac:dyDescent="0.3">
      <c r="A1322" t="s">
        <v>1215</v>
      </c>
      <c r="B1322" s="1">
        <v>44225.061550925922</v>
      </c>
      <c r="D1322" t="s">
        <v>9440</v>
      </c>
    </row>
    <row r="1323" spans="1:4" x14ac:dyDescent="0.3">
      <c r="A1323" t="s">
        <v>1216</v>
      </c>
      <c r="B1323" s="1">
        <v>44225.061550925922</v>
      </c>
      <c r="D1323" t="s">
        <v>9440</v>
      </c>
    </row>
    <row r="1324" spans="1:4" x14ac:dyDescent="0.3">
      <c r="A1324" t="s">
        <v>1217</v>
      </c>
      <c r="B1324" s="1">
        <v>44225.061539351853</v>
      </c>
      <c r="D1324" t="s">
        <v>9440</v>
      </c>
    </row>
    <row r="1325" spans="1:4" x14ac:dyDescent="0.3">
      <c r="A1325" t="s">
        <v>9531</v>
      </c>
      <c r="B1325" s="1">
        <v>44225.061527777776</v>
      </c>
      <c r="D1325" t="s">
        <v>9463</v>
      </c>
    </row>
    <row r="1326" spans="1:4" x14ac:dyDescent="0.3">
      <c r="A1326" t="s">
        <v>1218</v>
      </c>
      <c r="B1326" s="1">
        <v>44225.061493055553</v>
      </c>
      <c r="C1326">
        <v>1</v>
      </c>
      <c r="D1326" t="s">
        <v>9440</v>
      </c>
    </row>
    <row r="1327" spans="1:4" x14ac:dyDescent="0.3">
      <c r="A1327" t="s">
        <v>1219</v>
      </c>
      <c r="B1327" s="1">
        <v>44225.061481481483</v>
      </c>
      <c r="D1327" t="s">
        <v>9442</v>
      </c>
    </row>
    <row r="1328" spans="1:4" x14ac:dyDescent="0.3">
      <c r="A1328" t="s">
        <v>1220</v>
      </c>
      <c r="B1328" s="1">
        <v>44225.061481481483</v>
      </c>
      <c r="D1328" t="s">
        <v>9440</v>
      </c>
    </row>
    <row r="1329" spans="1:4" x14ac:dyDescent="0.3">
      <c r="A1329" t="s">
        <v>1221</v>
      </c>
      <c r="B1329" s="1">
        <v>44225.06145833333</v>
      </c>
      <c r="D1329" t="s">
        <v>9440</v>
      </c>
    </row>
    <row r="1330" spans="1:4" x14ac:dyDescent="0.3">
      <c r="A1330" t="s">
        <v>1222</v>
      </c>
      <c r="B1330" s="1">
        <v>44225.061377314814</v>
      </c>
      <c r="D1330" t="s">
        <v>9444</v>
      </c>
    </row>
    <row r="1331" spans="1:4" x14ac:dyDescent="0.3">
      <c r="A1331" t="s">
        <v>1223</v>
      </c>
      <c r="B1331" s="1">
        <v>44225.061365740738</v>
      </c>
      <c r="D1331" t="s">
        <v>9442</v>
      </c>
    </row>
    <row r="1332" spans="1:4" x14ac:dyDescent="0.3">
      <c r="A1332" t="s">
        <v>1224</v>
      </c>
      <c r="B1332" s="1">
        <v>44225.061296296299</v>
      </c>
      <c r="D1332" t="s">
        <v>9440</v>
      </c>
    </row>
    <row r="1333" spans="1:4" x14ac:dyDescent="0.3">
      <c r="A1333" t="s">
        <v>1225</v>
      </c>
      <c r="B1333" s="1">
        <v>44225.061226851853</v>
      </c>
      <c r="D1333" t="s">
        <v>9440</v>
      </c>
    </row>
    <row r="1334" spans="1:4" x14ac:dyDescent="0.3">
      <c r="A1334" t="s">
        <v>1226</v>
      </c>
      <c r="B1334" s="1">
        <v>44225.06113425926</v>
      </c>
      <c r="D1334" t="s">
        <v>9483</v>
      </c>
    </row>
    <row r="1335" spans="1:4" x14ac:dyDescent="0.3">
      <c r="A1335" t="s">
        <v>1227</v>
      </c>
      <c r="B1335" s="1">
        <v>44225.061053240737</v>
      </c>
      <c r="D1335" t="s">
        <v>9442</v>
      </c>
    </row>
    <row r="1336" spans="1:4" x14ac:dyDescent="0.3">
      <c r="A1336" t="s">
        <v>1228</v>
      </c>
      <c r="B1336" s="1">
        <v>44225.061041666668</v>
      </c>
      <c r="D1336" t="s">
        <v>9442</v>
      </c>
    </row>
    <row r="1337" spans="1:4" x14ac:dyDescent="0.3">
      <c r="A1337" t="s">
        <v>1229</v>
      </c>
      <c r="B1337" s="1">
        <v>44225.060995370368</v>
      </c>
      <c r="D1337" t="s">
        <v>9459</v>
      </c>
    </row>
    <row r="1338" spans="1:4" x14ac:dyDescent="0.3">
      <c r="A1338" t="s">
        <v>1230</v>
      </c>
      <c r="B1338" s="1">
        <v>44225.060983796298</v>
      </c>
      <c r="C1338">
        <v>1</v>
      </c>
      <c r="D1338" t="s">
        <v>9440</v>
      </c>
    </row>
    <row r="1339" spans="1:4" x14ac:dyDescent="0.3">
      <c r="A1339" t="s">
        <v>1231</v>
      </c>
      <c r="B1339" s="1">
        <v>44225.060983796298</v>
      </c>
      <c r="D1339" t="s">
        <v>9442</v>
      </c>
    </row>
    <row r="1340" spans="1:4" x14ac:dyDescent="0.3">
      <c r="A1340" t="s">
        <v>1160</v>
      </c>
      <c r="B1340" s="1">
        <v>44225.060972222222</v>
      </c>
      <c r="D1340" t="s">
        <v>9440</v>
      </c>
    </row>
    <row r="1341" spans="1:4" x14ac:dyDescent="0.3">
      <c r="A1341" t="s">
        <v>1232</v>
      </c>
      <c r="B1341" s="1">
        <v>44225.060960648145</v>
      </c>
      <c r="D1341" t="s">
        <v>9442</v>
      </c>
    </row>
    <row r="1342" spans="1:4" x14ac:dyDescent="0.3">
      <c r="A1342" t="s">
        <v>1233</v>
      </c>
      <c r="B1342" s="1">
        <v>44225.060902777775</v>
      </c>
      <c r="C1342">
        <v>-1</v>
      </c>
      <c r="D1342" t="s">
        <v>9440</v>
      </c>
    </row>
    <row r="1343" spans="1:4" x14ac:dyDescent="0.3">
      <c r="A1343" t="s">
        <v>1234</v>
      </c>
      <c r="B1343" s="1">
        <v>44225.060902777775</v>
      </c>
      <c r="D1343" t="s">
        <v>9442</v>
      </c>
    </row>
    <row r="1344" spans="1:4" x14ac:dyDescent="0.3">
      <c r="A1344" t="s">
        <v>1235</v>
      </c>
      <c r="B1344" s="1">
        <v>44225.060868055552</v>
      </c>
      <c r="D1344" t="s">
        <v>9442</v>
      </c>
    </row>
    <row r="1345" spans="1:4" x14ac:dyDescent="0.3">
      <c r="A1345" t="s">
        <v>1236</v>
      </c>
      <c r="B1345" s="1">
        <v>44225.06077546296</v>
      </c>
      <c r="D1345" t="s">
        <v>9478</v>
      </c>
    </row>
    <row r="1346" spans="1:4" x14ac:dyDescent="0.3">
      <c r="A1346" t="s">
        <v>1237</v>
      </c>
      <c r="B1346" s="1">
        <v>44225.060717592591</v>
      </c>
      <c r="D1346" t="s">
        <v>9440</v>
      </c>
    </row>
    <row r="1347" spans="1:4" x14ac:dyDescent="0.3">
      <c r="A1347" t="s">
        <v>1238</v>
      </c>
      <c r="B1347" s="1">
        <v>44225.060706018521</v>
      </c>
      <c r="D1347" t="s">
        <v>9440</v>
      </c>
    </row>
    <row r="1348" spans="1:4" x14ac:dyDescent="0.3">
      <c r="A1348" t="s">
        <v>1239</v>
      </c>
      <c r="B1348" s="1">
        <v>44225.060694444444</v>
      </c>
      <c r="D1348" t="s">
        <v>9440</v>
      </c>
    </row>
    <row r="1349" spans="1:4" x14ac:dyDescent="0.3">
      <c r="A1349" t="s">
        <v>1240</v>
      </c>
      <c r="B1349" s="1">
        <v>44225.060682870368</v>
      </c>
      <c r="C1349">
        <v>-1</v>
      </c>
      <c r="D1349" t="s">
        <v>9440</v>
      </c>
    </row>
    <row r="1350" spans="1:4" x14ac:dyDescent="0.3">
      <c r="A1350" t="s">
        <v>1241</v>
      </c>
      <c r="B1350" s="1">
        <v>44225.060648148145</v>
      </c>
      <c r="D1350" t="s">
        <v>9443</v>
      </c>
    </row>
    <row r="1351" spans="1:4" x14ac:dyDescent="0.3">
      <c r="A1351" t="s">
        <v>1242</v>
      </c>
      <c r="B1351" s="1">
        <v>44225.067118055558</v>
      </c>
      <c r="D1351" t="s">
        <v>9440</v>
      </c>
    </row>
    <row r="1352" spans="1:4" x14ac:dyDescent="0.3">
      <c r="A1352" t="s">
        <v>1243</v>
      </c>
      <c r="B1352" s="1">
        <v>44225.067106481481</v>
      </c>
      <c r="D1352" t="s">
        <v>9448</v>
      </c>
    </row>
    <row r="1353" spans="1:4" x14ac:dyDescent="0.3">
      <c r="A1353" t="s">
        <v>1244</v>
      </c>
      <c r="B1353" s="1">
        <v>44225.067083333335</v>
      </c>
      <c r="D1353" t="s">
        <v>9442</v>
      </c>
    </row>
    <row r="1354" spans="1:4" x14ac:dyDescent="0.3">
      <c r="A1354" t="s">
        <v>1245</v>
      </c>
      <c r="B1354" s="1">
        <v>44225.067037037035</v>
      </c>
      <c r="D1354" t="s">
        <v>9459</v>
      </c>
    </row>
    <row r="1355" spans="1:4" x14ac:dyDescent="0.3">
      <c r="A1355" t="s">
        <v>1246</v>
      </c>
      <c r="B1355" s="1">
        <v>44225.067025462966</v>
      </c>
      <c r="D1355" t="s">
        <v>9441</v>
      </c>
    </row>
    <row r="1356" spans="1:4" x14ac:dyDescent="0.3">
      <c r="A1356" t="s">
        <v>1247</v>
      </c>
      <c r="B1356" s="1">
        <v>44225.066990740743</v>
      </c>
      <c r="D1356" t="s">
        <v>9442</v>
      </c>
    </row>
    <row r="1357" spans="1:4" x14ac:dyDescent="0.3">
      <c r="A1357" t="s">
        <v>1248</v>
      </c>
      <c r="B1357" s="1">
        <v>44225.066979166666</v>
      </c>
      <c r="D1357" t="s">
        <v>9442</v>
      </c>
    </row>
    <row r="1358" spans="1:4" x14ac:dyDescent="0.3">
      <c r="A1358" t="s">
        <v>9532</v>
      </c>
      <c r="B1358" s="1">
        <v>44225.066979166666</v>
      </c>
      <c r="D1358" t="s">
        <v>9463</v>
      </c>
    </row>
    <row r="1359" spans="1:4" x14ac:dyDescent="0.3">
      <c r="A1359" t="s">
        <v>1249</v>
      </c>
      <c r="B1359" s="1">
        <v>44225.066944444443</v>
      </c>
      <c r="D1359" t="s">
        <v>9443</v>
      </c>
    </row>
    <row r="1360" spans="1:4" x14ac:dyDescent="0.3">
      <c r="A1360" t="s">
        <v>1250</v>
      </c>
      <c r="B1360" s="1">
        <v>44225.066944444443</v>
      </c>
      <c r="D1360" t="s">
        <v>9442</v>
      </c>
    </row>
    <row r="1361" spans="1:4" x14ac:dyDescent="0.3">
      <c r="A1361" t="s">
        <v>1251</v>
      </c>
      <c r="B1361" s="1">
        <v>44225.066932870373</v>
      </c>
      <c r="D1361" t="s">
        <v>9459</v>
      </c>
    </row>
    <row r="1362" spans="1:4" x14ac:dyDescent="0.3">
      <c r="A1362" t="s">
        <v>1252</v>
      </c>
      <c r="B1362" s="1">
        <v>44225.06689814815</v>
      </c>
      <c r="C1362">
        <v>1</v>
      </c>
      <c r="D1362" t="s">
        <v>9440</v>
      </c>
    </row>
    <row r="1363" spans="1:4" x14ac:dyDescent="0.3">
      <c r="A1363" t="s">
        <v>1253</v>
      </c>
      <c r="B1363" s="1">
        <v>44225.066863425927</v>
      </c>
      <c r="D1363" t="s">
        <v>9440</v>
      </c>
    </row>
    <row r="1364" spans="1:4" x14ac:dyDescent="0.3">
      <c r="A1364" t="s">
        <v>1254</v>
      </c>
      <c r="B1364" s="1">
        <v>44225.066469907404</v>
      </c>
      <c r="D1364" t="s">
        <v>9444</v>
      </c>
    </row>
    <row r="1365" spans="1:4" x14ac:dyDescent="0.3">
      <c r="A1365" t="s">
        <v>1255</v>
      </c>
      <c r="B1365" s="1">
        <v>44225.066840277781</v>
      </c>
      <c r="D1365" t="s">
        <v>9442</v>
      </c>
    </row>
    <row r="1366" spans="1:4" x14ac:dyDescent="0.3">
      <c r="A1366" t="s">
        <v>1256</v>
      </c>
      <c r="B1366" s="1">
        <v>44225.066793981481</v>
      </c>
      <c r="C1366">
        <v>1</v>
      </c>
      <c r="D1366" t="s">
        <v>9451</v>
      </c>
    </row>
    <row r="1367" spans="1:4" x14ac:dyDescent="0.3">
      <c r="A1367" t="s">
        <v>1257</v>
      </c>
      <c r="B1367" s="1">
        <v>44225.066770833335</v>
      </c>
      <c r="D1367" t="s">
        <v>9440</v>
      </c>
    </row>
    <row r="1368" spans="1:4" x14ac:dyDescent="0.3">
      <c r="A1368" t="s">
        <v>1258</v>
      </c>
      <c r="B1368" s="1">
        <v>44225.066736111112</v>
      </c>
      <c r="D1368" t="s">
        <v>9440</v>
      </c>
    </row>
    <row r="1369" spans="1:4" x14ac:dyDescent="0.3">
      <c r="A1369" t="s">
        <v>1259</v>
      </c>
      <c r="B1369" s="1">
        <v>44225.066689814812</v>
      </c>
      <c r="D1369" t="s">
        <v>9489</v>
      </c>
    </row>
    <row r="1370" spans="1:4" x14ac:dyDescent="0.3">
      <c r="A1370" t="s">
        <v>1260</v>
      </c>
      <c r="B1370" s="1">
        <v>44225.066620370373</v>
      </c>
      <c r="D1370" t="s">
        <v>9478</v>
      </c>
    </row>
    <row r="1371" spans="1:4" x14ac:dyDescent="0.3">
      <c r="A1371" t="s">
        <v>1261</v>
      </c>
      <c r="B1371" s="1">
        <v>44225.066527777781</v>
      </c>
      <c r="D1371" t="s">
        <v>9442</v>
      </c>
    </row>
    <row r="1372" spans="1:4" x14ac:dyDescent="0.3">
      <c r="A1372" t="s">
        <v>1262</v>
      </c>
      <c r="B1372" s="1">
        <v>44225.066504629627</v>
      </c>
      <c r="D1372" t="s">
        <v>9459</v>
      </c>
    </row>
    <row r="1373" spans="1:4" x14ac:dyDescent="0.3">
      <c r="A1373" t="s">
        <v>66</v>
      </c>
      <c r="B1373" s="1">
        <v>44225.066493055558</v>
      </c>
      <c r="D1373" t="s">
        <v>9440</v>
      </c>
    </row>
    <row r="1374" spans="1:4" x14ac:dyDescent="0.3">
      <c r="A1374" t="s">
        <v>1263</v>
      </c>
      <c r="B1374" s="1">
        <v>44225.066481481481</v>
      </c>
      <c r="D1374" t="s">
        <v>9442</v>
      </c>
    </row>
    <row r="1375" spans="1:4" x14ac:dyDescent="0.3">
      <c r="A1375" t="s">
        <v>1264</v>
      </c>
      <c r="B1375" s="1">
        <v>44225.066469907404</v>
      </c>
      <c r="D1375" t="s">
        <v>9459</v>
      </c>
    </row>
    <row r="1376" spans="1:4" x14ac:dyDescent="0.3">
      <c r="A1376" t="s">
        <v>1265</v>
      </c>
      <c r="B1376" s="1">
        <v>44225.066458333335</v>
      </c>
      <c r="D1376" t="s">
        <v>9518</v>
      </c>
    </row>
    <row r="1377" spans="1:4" x14ac:dyDescent="0.3">
      <c r="A1377" t="s">
        <v>9533</v>
      </c>
      <c r="B1377" s="1">
        <v>44225.066435185188</v>
      </c>
      <c r="D1377" t="s">
        <v>9463</v>
      </c>
    </row>
    <row r="1378" spans="1:4" x14ac:dyDescent="0.3">
      <c r="A1378" t="s">
        <v>1266</v>
      </c>
      <c r="B1378" s="1">
        <v>44225.066412037035</v>
      </c>
      <c r="D1378" t="s">
        <v>9442</v>
      </c>
    </row>
    <row r="1379" spans="1:4" x14ac:dyDescent="0.3">
      <c r="A1379" t="s">
        <v>1267</v>
      </c>
      <c r="B1379" s="1">
        <v>44225.066342592596</v>
      </c>
      <c r="D1379" t="s">
        <v>9440</v>
      </c>
    </row>
    <row r="1380" spans="1:4" x14ac:dyDescent="0.3">
      <c r="A1380" t="s">
        <v>1268</v>
      </c>
      <c r="B1380" s="1">
        <v>44225.066284722219</v>
      </c>
      <c r="D1380" t="s">
        <v>9459</v>
      </c>
    </row>
    <row r="1381" spans="1:4" x14ac:dyDescent="0.3">
      <c r="A1381" t="s">
        <v>1269</v>
      </c>
      <c r="B1381" s="1">
        <v>44225.06627314815</v>
      </c>
      <c r="D1381" t="s">
        <v>9459</v>
      </c>
    </row>
    <row r="1382" spans="1:4" x14ac:dyDescent="0.3">
      <c r="A1382" t="s">
        <v>1270</v>
      </c>
      <c r="B1382" s="1">
        <v>44225.066261574073</v>
      </c>
      <c r="D1382" t="s">
        <v>9459</v>
      </c>
    </row>
    <row r="1383" spans="1:4" x14ac:dyDescent="0.3">
      <c r="A1383" t="s">
        <v>1271</v>
      </c>
      <c r="B1383" s="1">
        <v>44225.066180555557</v>
      </c>
      <c r="D1383" t="s">
        <v>9444</v>
      </c>
    </row>
    <row r="1384" spans="1:4" x14ac:dyDescent="0.3">
      <c r="A1384" t="s">
        <v>1272</v>
      </c>
      <c r="B1384" s="1">
        <v>44225.066064814811</v>
      </c>
      <c r="D1384" t="s">
        <v>9444</v>
      </c>
    </row>
    <row r="1385" spans="1:4" x14ac:dyDescent="0.3">
      <c r="A1385" t="s">
        <v>1273</v>
      </c>
      <c r="B1385" s="1">
        <v>44225.066041666665</v>
      </c>
      <c r="D1385" t="s">
        <v>9459</v>
      </c>
    </row>
    <row r="1386" spans="1:4" x14ac:dyDescent="0.3">
      <c r="A1386" t="s">
        <v>9534</v>
      </c>
      <c r="B1386" s="1">
        <v>44225.066030092596</v>
      </c>
      <c r="D1386" t="s">
        <v>9463</v>
      </c>
    </row>
    <row r="1387" spans="1:4" x14ac:dyDescent="0.3">
      <c r="A1387" t="s">
        <v>1274</v>
      </c>
      <c r="B1387" s="1">
        <v>44225.065995370373</v>
      </c>
      <c r="D1387" t="s">
        <v>9459</v>
      </c>
    </row>
    <row r="1388" spans="1:4" x14ac:dyDescent="0.3">
      <c r="A1388" t="s">
        <v>1275</v>
      </c>
      <c r="B1388" s="1">
        <v>44225.065960648149</v>
      </c>
      <c r="D1388" t="s">
        <v>9442</v>
      </c>
    </row>
    <row r="1389" spans="1:4" x14ac:dyDescent="0.3">
      <c r="A1389" t="s">
        <v>1276</v>
      </c>
      <c r="B1389" s="1">
        <v>44225.065949074073</v>
      </c>
      <c r="D1389" t="s">
        <v>9441</v>
      </c>
    </row>
    <row r="1390" spans="1:4" x14ac:dyDescent="0.3">
      <c r="A1390" t="s">
        <v>1277</v>
      </c>
      <c r="B1390" s="1">
        <v>44225.065949074073</v>
      </c>
      <c r="D1390" t="s">
        <v>9441</v>
      </c>
    </row>
    <row r="1391" spans="1:4" x14ac:dyDescent="0.3">
      <c r="A1391" t="s">
        <v>1278</v>
      </c>
      <c r="B1391" s="1">
        <v>44225.065937500003</v>
      </c>
      <c r="C1391">
        <v>1</v>
      </c>
      <c r="D1391" t="s">
        <v>9442</v>
      </c>
    </row>
    <row r="1392" spans="1:4" x14ac:dyDescent="0.3">
      <c r="A1392" t="s">
        <v>1279</v>
      </c>
      <c r="B1392" s="1">
        <v>44225.06585648148</v>
      </c>
      <c r="C1392">
        <v>1</v>
      </c>
      <c r="D1392" t="s">
        <v>9442</v>
      </c>
    </row>
    <row r="1393" spans="1:4" x14ac:dyDescent="0.3">
      <c r="A1393" t="s">
        <v>1280</v>
      </c>
      <c r="B1393" s="1">
        <v>44225.06585648148</v>
      </c>
      <c r="D1393" t="s">
        <v>9440</v>
      </c>
    </row>
    <row r="1394" spans="1:4" x14ac:dyDescent="0.3">
      <c r="A1394" t="s">
        <v>1281</v>
      </c>
      <c r="B1394" s="1">
        <v>44225.065844907411</v>
      </c>
      <c r="D1394" t="s">
        <v>9440</v>
      </c>
    </row>
    <row r="1395" spans="1:4" x14ac:dyDescent="0.3">
      <c r="A1395" t="s">
        <v>1282</v>
      </c>
      <c r="B1395" s="1">
        <v>44225.065810185188</v>
      </c>
      <c r="D1395" t="s">
        <v>9442</v>
      </c>
    </row>
    <row r="1396" spans="1:4" x14ac:dyDescent="0.3">
      <c r="A1396" t="s">
        <v>1283</v>
      </c>
      <c r="B1396" s="1">
        <v>44225.065787037034</v>
      </c>
      <c r="D1396" t="s">
        <v>9444</v>
      </c>
    </row>
    <row r="1397" spans="1:4" x14ac:dyDescent="0.3">
      <c r="A1397" t="s">
        <v>1284</v>
      </c>
      <c r="B1397" s="1">
        <v>44225.065763888888</v>
      </c>
      <c r="D1397" t="s">
        <v>9480</v>
      </c>
    </row>
    <row r="1398" spans="1:4" x14ac:dyDescent="0.3">
      <c r="A1398" t="s">
        <v>1285</v>
      </c>
      <c r="B1398" s="1">
        <v>44225.065717592595</v>
      </c>
      <c r="D1398" t="s">
        <v>9442</v>
      </c>
    </row>
    <row r="1399" spans="1:4" x14ac:dyDescent="0.3">
      <c r="A1399" t="s">
        <v>1286</v>
      </c>
      <c r="B1399" s="1">
        <v>44225.065706018519</v>
      </c>
      <c r="D1399" t="s">
        <v>9440</v>
      </c>
    </row>
    <row r="1400" spans="1:4" x14ac:dyDescent="0.3">
      <c r="A1400" t="s">
        <v>1287</v>
      </c>
      <c r="B1400" s="1">
        <v>44225.065706018519</v>
      </c>
      <c r="D1400" t="s">
        <v>9483</v>
      </c>
    </row>
    <row r="1401" spans="1:4" x14ac:dyDescent="0.3">
      <c r="A1401" t="s">
        <v>1288</v>
      </c>
      <c r="B1401" s="1">
        <v>44225.065694444442</v>
      </c>
      <c r="D1401" t="s">
        <v>9442</v>
      </c>
    </row>
    <row r="1402" spans="1:4" x14ac:dyDescent="0.3">
      <c r="A1402" t="s">
        <v>1289</v>
      </c>
      <c r="B1402" s="1">
        <v>44225.065694444442</v>
      </c>
      <c r="C1402">
        <v>1</v>
      </c>
      <c r="D1402" t="s">
        <v>9444</v>
      </c>
    </row>
    <row r="1403" spans="1:4" x14ac:dyDescent="0.3">
      <c r="A1403" t="s">
        <v>1290</v>
      </c>
      <c r="B1403" s="1">
        <v>44225.065671296295</v>
      </c>
      <c r="D1403" t="s">
        <v>9440</v>
      </c>
    </row>
    <row r="1404" spans="1:4" x14ac:dyDescent="0.3">
      <c r="A1404" t="s">
        <v>1291</v>
      </c>
      <c r="B1404" s="1">
        <v>44225.065625000003</v>
      </c>
      <c r="D1404" t="s">
        <v>9440</v>
      </c>
    </row>
    <row r="1405" spans="1:4" x14ac:dyDescent="0.3">
      <c r="A1405" t="s">
        <v>1292</v>
      </c>
      <c r="B1405" s="1">
        <v>44225.065578703703</v>
      </c>
      <c r="C1405">
        <v>-1</v>
      </c>
      <c r="D1405" t="s">
        <v>9444</v>
      </c>
    </row>
    <row r="1406" spans="1:4" x14ac:dyDescent="0.3">
      <c r="A1406" t="s">
        <v>1293</v>
      </c>
      <c r="B1406" s="1">
        <v>44225.065567129626</v>
      </c>
      <c r="C1406">
        <v>1</v>
      </c>
      <c r="D1406" t="s">
        <v>9442</v>
      </c>
    </row>
    <row r="1407" spans="1:4" x14ac:dyDescent="0.3">
      <c r="A1407" t="s">
        <v>1294</v>
      </c>
      <c r="B1407" s="1">
        <v>44225.06554398148</v>
      </c>
      <c r="D1407" t="s">
        <v>9440</v>
      </c>
    </row>
    <row r="1408" spans="1:4" x14ac:dyDescent="0.3">
      <c r="A1408" t="s">
        <v>1295</v>
      </c>
      <c r="B1408" s="1">
        <v>44225.06554398148</v>
      </c>
      <c r="D1408" t="s">
        <v>9451</v>
      </c>
    </row>
    <row r="1409" spans="1:4" x14ac:dyDescent="0.3">
      <c r="A1409" t="s">
        <v>1296</v>
      </c>
      <c r="B1409" s="1">
        <v>44225.065520833334</v>
      </c>
      <c r="D1409" t="s">
        <v>9442</v>
      </c>
    </row>
    <row r="1410" spans="1:4" x14ac:dyDescent="0.3">
      <c r="A1410" t="s">
        <v>1297</v>
      </c>
      <c r="B1410" s="1">
        <v>44225.065520833334</v>
      </c>
      <c r="D1410" t="s">
        <v>9478</v>
      </c>
    </row>
    <row r="1411" spans="1:4" x14ac:dyDescent="0.3">
      <c r="A1411" t="s">
        <v>1298</v>
      </c>
      <c r="B1411" s="1">
        <v>44225.065486111111</v>
      </c>
      <c r="D1411" t="s">
        <v>9442</v>
      </c>
    </row>
    <row r="1412" spans="1:4" x14ac:dyDescent="0.3">
      <c r="A1412" t="s">
        <v>136</v>
      </c>
      <c r="B1412" s="1">
        <v>44225.065474537034</v>
      </c>
      <c r="D1412" t="s">
        <v>9454</v>
      </c>
    </row>
    <row r="1413" spans="1:4" x14ac:dyDescent="0.3">
      <c r="A1413" t="s">
        <v>1299</v>
      </c>
      <c r="B1413" s="1">
        <v>44225.065451388888</v>
      </c>
      <c r="D1413" t="s">
        <v>9440</v>
      </c>
    </row>
    <row r="1414" spans="1:4" x14ac:dyDescent="0.3">
      <c r="A1414" t="s">
        <v>1300</v>
      </c>
      <c r="B1414" s="1">
        <v>44225.065439814818</v>
      </c>
      <c r="D1414" t="s">
        <v>9440</v>
      </c>
    </row>
    <row r="1415" spans="1:4" x14ac:dyDescent="0.3">
      <c r="A1415" t="s">
        <v>1301</v>
      </c>
      <c r="B1415" s="1">
        <v>44225.065428240741</v>
      </c>
      <c r="D1415" t="s">
        <v>9442</v>
      </c>
    </row>
    <row r="1416" spans="1:4" x14ac:dyDescent="0.3">
      <c r="A1416" t="s">
        <v>1302</v>
      </c>
      <c r="B1416" s="1">
        <v>44225.065393518518</v>
      </c>
      <c r="D1416" t="s">
        <v>9440</v>
      </c>
    </row>
    <row r="1417" spans="1:4" x14ac:dyDescent="0.3">
      <c r="A1417" t="s">
        <v>1303</v>
      </c>
      <c r="B1417" s="1">
        <v>44225.065335648149</v>
      </c>
      <c r="D1417" t="s">
        <v>9443</v>
      </c>
    </row>
    <row r="1418" spans="1:4" x14ac:dyDescent="0.3">
      <c r="A1418" t="s">
        <v>1304</v>
      </c>
      <c r="B1418" s="1">
        <v>44225.065300925926</v>
      </c>
      <c r="D1418" t="s">
        <v>9454</v>
      </c>
    </row>
    <row r="1419" spans="1:4" x14ac:dyDescent="0.3">
      <c r="A1419" t="s">
        <v>1305</v>
      </c>
      <c r="B1419" s="1">
        <v>44225.065289351849</v>
      </c>
      <c r="D1419" t="s">
        <v>9440</v>
      </c>
    </row>
    <row r="1420" spans="1:4" x14ac:dyDescent="0.3">
      <c r="A1420" t="s">
        <v>1306</v>
      </c>
      <c r="B1420" s="1">
        <v>44225.065266203703</v>
      </c>
      <c r="D1420" t="s">
        <v>9495</v>
      </c>
    </row>
    <row r="1421" spans="1:4" x14ac:dyDescent="0.3">
      <c r="A1421" t="s">
        <v>1307</v>
      </c>
      <c r="B1421" s="1">
        <v>44225.065254629626</v>
      </c>
      <c r="D1421" t="s">
        <v>9478</v>
      </c>
    </row>
    <row r="1422" spans="1:4" x14ac:dyDescent="0.3">
      <c r="A1422" t="s">
        <v>1308</v>
      </c>
      <c r="B1422" s="1">
        <v>44225.065243055556</v>
      </c>
      <c r="D1422" t="s">
        <v>9444</v>
      </c>
    </row>
    <row r="1423" spans="1:4" x14ac:dyDescent="0.3">
      <c r="A1423" t="s">
        <v>1309</v>
      </c>
      <c r="B1423" s="1">
        <v>44225.06523148148</v>
      </c>
      <c r="D1423" t="s">
        <v>9442</v>
      </c>
    </row>
    <row r="1424" spans="1:4" x14ac:dyDescent="0.3">
      <c r="A1424" t="s">
        <v>1310</v>
      </c>
      <c r="B1424" s="1">
        <v>44225.065127314818</v>
      </c>
      <c r="D1424" t="s">
        <v>9442</v>
      </c>
    </row>
    <row r="1425" spans="1:4" x14ac:dyDescent="0.3">
      <c r="A1425" t="s">
        <v>1311</v>
      </c>
      <c r="B1425" s="1">
        <v>44225.065127314818</v>
      </c>
      <c r="D1425" t="s">
        <v>9447</v>
      </c>
    </row>
    <row r="1426" spans="1:4" x14ac:dyDescent="0.3">
      <c r="A1426" t="s">
        <v>1312</v>
      </c>
      <c r="B1426" s="1">
        <v>44225.065034722225</v>
      </c>
      <c r="D1426" t="s">
        <v>9483</v>
      </c>
    </row>
    <row r="1427" spans="1:4" x14ac:dyDescent="0.3">
      <c r="A1427" t="s">
        <v>1313</v>
      </c>
      <c r="B1427" s="1">
        <v>44225.065023148149</v>
      </c>
      <c r="D1427" t="s">
        <v>9459</v>
      </c>
    </row>
    <row r="1428" spans="1:4" x14ac:dyDescent="0.3">
      <c r="A1428" t="s">
        <v>1314</v>
      </c>
      <c r="B1428" s="1">
        <v>44225.065011574072</v>
      </c>
      <c r="C1428">
        <v>1</v>
      </c>
      <c r="D1428" t="s">
        <v>9442</v>
      </c>
    </row>
    <row r="1429" spans="1:4" x14ac:dyDescent="0.3">
      <c r="A1429" t="s">
        <v>1315</v>
      </c>
      <c r="B1429" s="1">
        <v>44225.064976851849</v>
      </c>
      <c r="D1429" t="s">
        <v>9478</v>
      </c>
    </row>
    <row r="1430" spans="1:4" x14ac:dyDescent="0.3">
      <c r="A1430" t="s">
        <v>1316</v>
      </c>
      <c r="B1430" s="1">
        <v>44225.064918981479</v>
      </c>
      <c r="D1430" t="s">
        <v>9489</v>
      </c>
    </row>
    <row r="1431" spans="1:4" x14ac:dyDescent="0.3">
      <c r="A1431" t="s">
        <v>1317</v>
      </c>
      <c r="B1431" s="1">
        <v>44225.06490740741</v>
      </c>
      <c r="D1431" t="s">
        <v>9442</v>
      </c>
    </row>
    <row r="1432" spans="1:4" x14ac:dyDescent="0.3">
      <c r="A1432" t="s">
        <v>1318</v>
      </c>
      <c r="B1432" s="1">
        <v>44225.064895833333</v>
      </c>
      <c r="C1432">
        <v>1</v>
      </c>
      <c r="D1432" t="s">
        <v>9444</v>
      </c>
    </row>
    <row r="1433" spans="1:4" x14ac:dyDescent="0.3">
      <c r="A1433" t="s">
        <v>1319</v>
      </c>
      <c r="B1433" s="1">
        <v>44225.06486111111</v>
      </c>
      <c r="D1433" t="s">
        <v>9440</v>
      </c>
    </row>
    <row r="1434" spans="1:4" x14ac:dyDescent="0.3">
      <c r="A1434" t="s">
        <v>1320</v>
      </c>
      <c r="B1434" s="1">
        <v>44225.064120370371</v>
      </c>
      <c r="D1434" t="s">
        <v>9442</v>
      </c>
    </row>
    <row r="1435" spans="1:4" x14ac:dyDescent="0.3">
      <c r="A1435" t="s">
        <v>1321</v>
      </c>
      <c r="B1435" s="1">
        <v>44225.064837962964</v>
      </c>
      <c r="D1435" t="s">
        <v>9442</v>
      </c>
    </row>
    <row r="1436" spans="1:4" x14ac:dyDescent="0.3">
      <c r="A1436" t="s">
        <v>1322</v>
      </c>
      <c r="B1436" s="1">
        <v>44225.064803240741</v>
      </c>
      <c r="D1436" t="s">
        <v>9478</v>
      </c>
    </row>
    <row r="1437" spans="1:4" x14ac:dyDescent="0.3">
      <c r="A1437" t="s">
        <v>1323</v>
      </c>
      <c r="B1437" s="1">
        <v>44225.064768518518</v>
      </c>
      <c r="D1437" t="s">
        <v>9442</v>
      </c>
    </row>
    <row r="1438" spans="1:4" x14ac:dyDescent="0.3">
      <c r="A1438" t="s">
        <v>1324</v>
      </c>
      <c r="B1438" s="1">
        <v>44225.064722222225</v>
      </c>
      <c r="D1438" t="s">
        <v>9443</v>
      </c>
    </row>
    <row r="1439" spans="1:4" x14ac:dyDescent="0.3">
      <c r="A1439" t="s">
        <v>1325</v>
      </c>
      <c r="B1439" s="1">
        <v>44225.064722222225</v>
      </c>
      <c r="D1439" t="s">
        <v>9442</v>
      </c>
    </row>
    <row r="1440" spans="1:4" x14ac:dyDescent="0.3">
      <c r="A1440" t="s">
        <v>1326</v>
      </c>
      <c r="B1440" s="1">
        <v>44225.064710648148</v>
      </c>
      <c r="D1440" t="s">
        <v>9440</v>
      </c>
    </row>
    <row r="1441" spans="1:4" x14ac:dyDescent="0.3">
      <c r="A1441" t="s">
        <v>1327</v>
      </c>
      <c r="B1441" s="1">
        <v>44225.064699074072</v>
      </c>
      <c r="D1441" t="s">
        <v>9459</v>
      </c>
    </row>
    <row r="1442" spans="1:4" x14ac:dyDescent="0.3">
      <c r="A1442" t="s">
        <v>1328</v>
      </c>
      <c r="B1442" s="1">
        <v>44225.064606481479</v>
      </c>
      <c r="D1442" t="s">
        <v>9440</v>
      </c>
    </row>
    <row r="1443" spans="1:4" x14ac:dyDescent="0.3">
      <c r="A1443" t="s">
        <v>1329</v>
      </c>
      <c r="B1443" s="1">
        <v>44225.064571759256</v>
      </c>
      <c r="D1443" t="s">
        <v>9443</v>
      </c>
    </row>
    <row r="1444" spans="1:4" x14ac:dyDescent="0.3">
      <c r="A1444" t="s">
        <v>1330</v>
      </c>
      <c r="B1444" s="1">
        <v>44225.064560185187</v>
      </c>
      <c r="D1444" t="s">
        <v>9440</v>
      </c>
    </row>
    <row r="1445" spans="1:4" x14ac:dyDescent="0.3">
      <c r="A1445" t="s">
        <v>1331</v>
      </c>
      <c r="B1445" s="1">
        <v>44225.064456018517</v>
      </c>
      <c r="D1445" t="s">
        <v>9440</v>
      </c>
    </row>
    <row r="1446" spans="1:4" x14ac:dyDescent="0.3">
      <c r="A1446" t="s">
        <v>1332</v>
      </c>
      <c r="B1446" s="1">
        <v>44225.064432870371</v>
      </c>
      <c r="D1446" t="s">
        <v>9442</v>
      </c>
    </row>
    <row r="1447" spans="1:4" x14ac:dyDescent="0.3">
      <c r="A1447" t="s">
        <v>1333</v>
      </c>
      <c r="B1447" s="1">
        <v>44225.064432870371</v>
      </c>
      <c r="D1447" t="s">
        <v>9444</v>
      </c>
    </row>
    <row r="1448" spans="1:4" x14ac:dyDescent="0.3">
      <c r="A1448" t="s">
        <v>1334</v>
      </c>
      <c r="B1448" s="1">
        <v>44225.064375000002</v>
      </c>
      <c r="C1448">
        <v>1</v>
      </c>
      <c r="D1448" t="s">
        <v>9535</v>
      </c>
    </row>
    <row r="1449" spans="1:4" x14ac:dyDescent="0.3">
      <c r="A1449" t="s">
        <v>1335</v>
      </c>
      <c r="B1449" s="1">
        <v>44225.064340277779</v>
      </c>
      <c r="D1449" t="s">
        <v>9448</v>
      </c>
    </row>
    <row r="1450" spans="1:4" x14ac:dyDescent="0.3">
      <c r="A1450" t="s">
        <v>1336</v>
      </c>
      <c r="B1450" s="1">
        <v>44225.064259259256</v>
      </c>
      <c r="D1450" t="s">
        <v>9440</v>
      </c>
    </row>
    <row r="1451" spans="1:4" x14ac:dyDescent="0.3">
      <c r="A1451" t="s">
        <v>1337</v>
      </c>
      <c r="B1451" s="1">
        <v>44225.064259259256</v>
      </c>
      <c r="D1451" t="s">
        <v>9442</v>
      </c>
    </row>
    <row r="1452" spans="1:4" x14ac:dyDescent="0.3">
      <c r="A1452" t="s">
        <v>1338</v>
      </c>
      <c r="B1452" s="1">
        <v>44225.064236111109</v>
      </c>
      <c r="D1452" t="s">
        <v>9440</v>
      </c>
    </row>
    <row r="1453" spans="1:4" x14ac:dyDescent="0.3">
      <c r="A1453" t="s">
        <v>1339</v>
      </c>
      <c r="B1453" s="1">
        <v>44225.064236111109</v>
      </c>
      <c r="C1453">
        <v>-1</v>
      </c>
      <c r="D1453" t="s">
        <v>9440</v>
      </c>
    </row>
    <row r="1454" spans="1:4" x14ac:dyDescent="0.3">
      <c r="A1454" t="s">
        <v>1340</v>
      </c>
      <c r="B1454" s="1">
        <v>44225.064236111109</v>
      </c>
      <c r="D1454" t="s">
        <v>9442</v>
      </c>
    </row>
    <row r="1455" spans="1:4" x14ac:dyDescent="0.3">
      <c r="A1455" t="s">
        <v>1341</v>
      </c>
      <c r="B1455" s="1">
        <v>44225.064212962963</v>
      </c>
      <c r="D1455" t="s">
        <v>9440</v>
      </c>
    </row>
    <row r="1456" spans="1:4" x14ac:dyDescent="0.3">
      <c r="A1456" t="s">
        <v>1342</v>
      </c>
      <c r="B1456" s="1">
        <v>44225.064212962963</v>
      </c>
      <c r="D1456" t="s">
        <v>9536</v>
      </c>
    </row>
    <row r="1457" spans="1:4" x14ac:dyDescent="0.3">
      <c r="A1457" t="s">
        <v>1343</v>
      </c>
      <c r="B1457" s="1">
        <v>44225.064201388886</v>
      </c>
      <c r="D1457" t="s">
        <v>9440</v>
      </c>
    </row>
    <row r="1458" spans="1:4" x14ac:dyDescent="0.3">
      <c r="A1458" t="s">
        <v>1344</v>
      </c>
      <c r="B1458" s="1">
        <v>44225.064016203702</v>
      </c>
      <c r="D1458" t="s">
        <v>9444</v>
      </c>
    </row>
    <row r="1459" spans="1:4" x14ac:dyDescent="0.3">
      <c r="A1459" t="s">
        <v>1345</v>
      </c>
      <c r="B1459" s="1">
        <v>44225.071018518516</v>
      </c>
      <c r="D1459" t="s">
        <v>9440</v>
      </c>
    </row>
    <row r="1460" spans="1:4" x14ac:dyDescent="0.3">
      <c r="A1460" t="s">
        <v>1346</v>
      </c>
      <c r="B1460" s="1">
        <v>44225.070914351854</v>
      </c>
      <c r="D1460" t="s">
        <v>9459</v>
      </c>
    </row>
    <row r="1461" spans="1:4" x14ac:dyDescent="0.3">
      <c r="A1461" t="s">
        <v>9537</v>
      </c>
      <c r="B1461" s="1">
        <v>44225.070914351854</v>
      </c>
      <c r="D1461" t="s">
        <v>9463</v>
      </c>
    </row>
    <row r="1462" spans="1:4" x14ac:dyDescent="0.3">
      <c r="A1462" t="s">
        <v>1347</v>
      </c>
      <c r="B1462" s="1">
        <v>44225.070914351854</v>
      </c>
      <c r="D1462" t="s">
        <v>9444</v>
      </c>
    </row>
    <row r="1463" spans="1:4" x14ac:dyDescent="0.3">
      <c r="A1463" t="s">
        <v>1348</v>
      </c>
      <c r="B1463" s="1">
        <v>44225.070902777778</v>
      </c>
      <c r="D1463" t="s">
        <v>9459</v>
      </c>
    </row>
    <row r="1464" spans="1:4" x14ac:dyDescent="0.3">
      <c r="A1464" t="s">
        <v>1349</v>
      </c>
      <c r="B1464" s="1">
        <v>44225.070844907408</v>
      </c>
      <c r="D1464" t="s">
        <v>9441</v>
      </c>
    </row>
    <row r="1465" spans="1:4" x14ac:dyDescent="0.3">
      <c r="A1465" t="s">
        <v>1350</v>
      </c>
      <c r="B1465" s="1">
        <v>44225.070752314816</v>
      </c>
      <c r="D1465" t="s">
        <v>9444</v>
      </c>
    </row>
    <row r="1466" spans="1:4" x14ac:dyDescent="0.3">
      <c r="A1466" t="s">
        <v>1351</v>
      </c>
      <c r="B1466" s="1">
        <v>44225.070752314816</v>
      </c>
      <c r="D1466" t="s">
        <v>9442</v>
      </c>
    </row>
    <row r="1467" spans="1:4" x14ac:dyDescent="0.3">
      <c r="A1467" t="s">
        <v>1352</v>
      </c>
      <c r="B1467" s="1">
        <v>44225.070694444446</v>
      </c>
      <c r="D1467" t="s">
        <v>9440</v>
      </c>
    </row>
    <row r="1468" spans="1:4" x14ac:dyDescent="0.3">
      <c r="A1468" t="s">
        <v>1353</v>
      </c>
      <c r="B1468" s="1">
        <v>44225.070694444446</v>
      </c>
      <c r="D1468" t="s">
        <v>9442</v>
      </c>
    </row>
    <row r="1469" spans="1:4" x14ac:dyDescent="0.3">
      <c r="A1469" t="s">
        <v>66</v>
      </c>
      <c r="B1469" s="1">
        <v>44225.07068287037</v>
      </c>
      <c r="C1469">
        <v>-1</v>
      </c>
      <c r="D1469" t="s">
        <v>9440</v>
      </c>
    </row>
    <row r="1470" spans="1:4" x14ac:dyDescent="0.3">
      <c r="A1470" t="s">
        <v>1354</v>
      </c>
      <c r="B1470" s="1">
        <v>44225.070671296293</v>
      </c>
      <c r="D1470" t="s">
        <v>9442</v>
      </c>
    </row>
    <row r="1471" spans="1:4" x14ac:dyDescent="0.3">
      <c r="A1471" t="s">
        <v>1355</v>
      </c>
      <c r="B1471" s="1">
        <v>44225.070659722223</v>
      </c>
      <c r="D1471" t="s">
        <v>9460</v>
      </c>
    </row>
    <row r="1472" spans="1:4" x14ac:dyDescent="0.3">
      <c r="A1472" t="s">
        <v>1356</v>
      </c>
      <c r="B1472" s="1">
        <v>44225.070648148147</v>
      </c>
      <c r="D1472" t="s">
        <v>9442</v>
      </c>
    </row>
    <row r="1473" spans="1:4" x14ac:dyDescent="0.3">
      <c r="A1473" t="s">
        <v>1357</v>
      </c>
      <c r="B1473" s="1">
        <v>44225.070613425924</v>
      </c>
      <c r="D1473" t="s">
        <v>9443</v>
      </c>
    </row>
    <row r="1474" spans="1:4" x14ac:dyDescent="0.3">
      <c r="A1474" t="s">
        <v>1358</v>
      </c>
      <c r="B1474" s="1">
        <v>44225.070590277777</v>
      </c>
      <c r="D1474" t="s">
        <v>9440</v>
      </c>
    </row>
    <row r="1475" spans="1:4" x14ac:dyDescent="0.3">
      <c r="A1475" t="s">
        <v>1359</v>
      </c>
      <c r="B1475" s="1">
        <v>44225.070532407408</v>
      </c>
      <c r="D1475" t="s">
        <v>9498</v>
      </c>
    </row>
    <row r="1476" spans="1:4" x14ac:dyDescent="0.3">
      <c r="A1476" t="s">
        <v>1360</v>
      </c>
      <c r="B1476" s="1">
        <v>44225.070497685185</v>
      </c>
      <c r="D1476" t="s">
        <v>9458</v>
      </c>
    </row>
    <row r="1477" spans="1:4" x14ac:dyDescent="0.3">
      <c r="A1477" t="s">
        <v>1361</v>
      </c>
      <c r="B1477" s="1">
        <v>44225.070486111108</v>
      </c>
      <c r="D1477" t="s">
        <v>9442</v>
      </c>
    </row>
    <row r="1478" spans="1:4" x14ac:dyDescent="0.3">
      <c r="A1478" t="s">
        <v>1362</v>
      </c>
      <c r="B1478" s="1">
        <v>44225.070486111108</v>
      </c>
      <c r="D1478" t="s">
        <v>9442</v>
      </c>
    </row>
    <row r="1479" spans="1:4" x14ac:dyDescent="0.3">
      <c r="A1479" t="s">
        <v>66</v>
      </c>
      <c r="B1479" s="1">
        <v>44225.070462962962</v>
      </c>
      <c r="D1479" t="s">
        <v>9440</v>
      </c>
    </row>
    <row r="1480" spans="1:4" x14ac:dyDescent="0.3">
      <c r="A1480" t="s">
        <v>1363</v>
      </c>
      <c r="B1480" s="1">
        <v>44225.070451388892</v>
      </c>
      <c r="D1480" t="s">
        <v>9442</v>
      </c>
    </row>
    <row r="1481" spans="1:4" x14ac:dyDescent="0.3">
      <c r="A1481" t="s">
        <v>1364</v>
      </c>
      <c r="B1481" s="1">
        <v>44225.070451388892</v>
      </c>
      <c r="D1481" t="s">
        <v>9440</v>
      </c>
    </row>
    <row r="1482" spans="1:4" x14ac:dyDescent="0.3">
      <c r="A1482" t="s">
        <v>340</v>
      </c>
      <c r="B1482" s="1">
        <v>44225.070370370369</v>
      </c>
      <c r="D1482" t="s">
        <v>9483</v>
      </c>
    </row>
    <row r="1483" spans="1:4" x14ac:dyDescent="0.3">
      <c r="A1483" t="s">
        <v>1365</v>
      </c>
      <c r="B1483" s="1">
        <v>44225.0703587963</v>
      </c>
      <c r="C1483">
        <v>1</v>
      </c>
      <c r="D1483" t="s">
        <v>9440</v>
      </c>
    </row>
    <row r="1484" spans="1:4" x14ac:dyDescent="0.3">
      <c r="A1484" t="s">
        <v>1366</v>
      </c>
      <c r="B1484" s="1">
        <v>44225.070324074077</v>
      </c>
      <c r="D1484" t="s">
        <v>9440</v>
      </c>
    </row>
    <row r="1485" spans="1:4" x14ac:dyDescent="0.3">
      <c r="A1485" t="s">
        <v>1367</v>
      </c>
      <c r="B1485" s="1">
        <v>44225.070289351854</v>
      </c>
      <c r="D1485" t="s">
        <v>9443</v>
      </c>
    </row>
    <row r="1486" spans="1:4" x14ac:dyDescent="0.3">
      <c r="A1486" t="s">
        <v>1368</v>
      </c>
      <c r="B1486" s="1">
        <v>44225.070277777777</v>
      </c>
      <c r="D1486" t="s">
        <v>9440</v>
      </c>
    </row>
    <row r="1487" spans="1:4" x14ac:dyDescent="0.3">
      <c r="A1487" t="s">
        <v>1369</v>
      </c>
      <c r="B1487" s="1">
        <v>44225.0702662037</v>
      </c>
      <c r="D1487" t="s">
        <v>9443</v>
      </c>
    </row>
    <row r="1488" spans="1:4" x14ac:dyDescent="0.3">
      <c r="A1488" t="s">
        <v>1370</v>
      </c>
      <c r="B1488" s="1">
        <v>44225.070243055554</v>
      </c>
      <c r="D1488" t="s">
        <v>9440</v>
      </c>
    </row>
    <row r="1489" spans="1:4" x14ac:dyDescent="0.3">
      <c r="A1489" t="s">
        <v>1371</v>
      </c>
      <c r="B1489" s="1">
        <v>44225.070231481484</v>
      </c>
      <c r="D1489" t="s">
        <v>9442</v>
      </c>
    </row>
    <row r="1490" spans="1:4" x14ac:dyDescent="0.3">
      <c r="A1490" t="s">
        <v>1372</v>
      </c>
      <c r="B1490" s="1">
        <v>44225.070219907408</v>
      </c>
      <c r="D1490" t="s">
        <v>9442</v>
      </c>
    </row>
    <row r="1491" spans="1:4" x14ac:dyDescent="0.3">
      <c r="A1491" t="s">
        <v>1373</v>
      </c>
      <c r="B1491" s="1">
        <v>44225.070150462961</v>
      </c>
      <c r="D1491" t="s">
        <v>9442</v>
      </c>
    </row>
    <row r="1492" spans="1:4" x14ac:dyDescent="0.3">
      <c r="A1492" t="s">
        <v>1374</v>
      </c>
      <c r="B1492" s="1">
        <v>44225.070150462961</v>
      </c>
      <c r="C1492">
        <v>1</v>
      </c>
      <c r="D1492" t="s">
        <v>9459</v>
      </c>
    </row>
    <row r="1493" spans="1:4" x14ac:dyDescent="0.3">
      <c r="A1493" t="s">
        <v>1375</v>
      </c>
      <c r="B1493" s="1">
        <v>44225.070104166669</v>
      </c>
      <c r="D1493" t="s">
        <v>9442</v>
      </c>
    </row>
    <row r="1494" spans="1:4" x14ac:dyDescent="0.3">
      <c r="A1494" t="s">
        <v>1376</v>
      </c>
      <c r="B1494" s="1">
        <v>44225.070092592592</v>
      </c>
      <c r="D1494" t="s">
        <v>9458</v>
      </c>
    </row>
    <row r="1495" spans="1:4" x14ac:dyDescent="0.3">
      <c r="A1495" t="s">
        <v>585</v>
      </c>
      <c r="B1495" s="1">
        <v>44225.070081018515</v>
      </c>
      <c r="D1495" t="s">
        <v>9460</v>
      </c>
    </row>
    <row r="1496" spans="1:4" x14ac:dyDescent="0.3">
      <c r="A1496" t="s">
        <v>1377</v>
      </c>
      <c r="B1496" s="1">
        <v>44225.0700462963</v>
      </c>
      <c r="D1496" t="s">
        <v>9442</v>
      </c>
    </row>
    <row r="1497" spans="1:4" x14ac:dyDescent="0.3">
      <c r="A1497" t="s">
        <v>1378</v>
      </c>
      <c r="B1497" s="1">
        <v>44225.07</v>
      </c>
      <c r="D1497" t="s">
        <v>9442</v>
      </c>
    </row>
    <row r="1498" spans="1:4" x14ac:dyDescent="0.3">
      <c r="A1498" t="s">
        <v>1379</v>
      </c>
      <c r="B1498" s="1">
        <v>44225.069965277777</v>
      </c>
      <c r="D1498" t="s">
        <v>9440</v>
      </c>
    </row>
    <row r="1499" spans="1:4" x14ac:dyDescent="0.3">
      <c r="A1499" t="s">
        <v>1380</v>
      </c>
      <c r="B1499" s="1">
        <v>44225.069872685184</v>
      </c>
      <c r="D1499" t="s">
        <v>9459</v>
      </c>
    </row>
    <row r="1500" spans="1:4" x14ac:dyDescent="0.3">
      <c r="A1500" t="s">
        <v>1381</v>
      </c>
      <c r="B1500" s="1">
        <v>44225.069872685184</v>
      </c>
      <c r="D1500" t="s">
        <v>9440</v>
      </c>
    </row>
    <row r="1501" spans="1:4" x14ac:dyDescent="0.3">
      <c r="A1501" t="s">
        <v>1382</v>
      </c>
      <c r="B1501" s="1">
        <v>44225.069861111115</v>
      </c>
      <c r="C1501">
        <v>-1</v>
      </c>
      <c r="D1501" t="s">
        <v>9443</v>
      </c>
    </row>
    <row r="1502" spans="1:4" x14ac:dyDescent="0.3">
      <c r="A1502" t="s">
        <v>1383</v>
      </c>
      <c r="B1502" s="1">
        <v>44225.069849537038</v>
      </c>
      <c r="D1502" t="s">
        <v>9442</v>
      </c>
    </row>
    <row r="1503" spans="1:4" x14ac:dyDescent="0.3">
      <c r="A1503" t="s">
        <v>1384</v>
      </c>
      <c r="B1503" s="1">
        <v>44225.069826388892</v>
      </c>
      <c r="D1503" t="s">
        <v>9442</v>
      </c>
    </row>
    <row r="1504" spans="1:4" x14ac:dyDescent="0.3">
      <c r="A1504" t="s">
        <v>1385</v>
      </c>
      <c r="B1504" s="1">
        <v>44225.069780092592</v>
      </c>
      <c r="D1504" t="s">
        <v>9478</v>
      </c>
    </row>
    <row r="1505" spans="1:4" x14ac:dyDescent="0.3">
      <c r="A1505" t="s">
        <v>1386</v>
      </c>
      <c r="B1505" s="1">
        <v>44225.069756944446</v>
      </c>
      <c r="D1505" t="s">
        <v>9454</v>
      </c>
    </row>
    <row r="1506" spans="1:4" x14ac:dyDescent="0.3">
      <c r="A1506" t="s">
        <v>9538</v>
      </c>
      <c r="B1506" s="1">
        <v>44225.069710648146</v>
      </c>
      <c r="C1506">
        <v>-1</v>
      </c>
      <c r="D1506" t="s">
        <v>9463</v>
      </c>
    </row>
    <row r="1507" spans="1:4" x14ac:dyDescent="0.3">
      <c r="A1507" t="s">
        <v>1387</v>
      </c>
      <c r="B1507" s="1">
        <v>44225.069687499999</v>
      </c>
      <c r="D1507" t="s">
        <v>9442</v>
      </c>
    </row>
    <row r="1508" spans="1:4" x14ac:dyDescent="0.3">
      <c r="A1508" t="s">
        <v>1388</v>
      </c>
      <c r="B1508" s="1">
        <v>44225.069675925923</v>
      </c>
      <c r="D1508" t="s">
        <v>9478</v>
      </c>
    </row>
    <row r="1509" spans="1:4" x14ac:dyDescent="0.3">
      <c r="A1509" t="s">
        <v>1389</v>
      </c>
      <c r="B1509" s="1">
        <v>44225.069664351853</v>
      </c>
      <c r="C1509">
        <v>1</v>
      </c>
      <c r="D1509" t="s">
        <v>9451</v>
      </c>
    </row>
    <row r="1510" spans="1:4" x14ac:dyDescent="0.3">
      <c r="A1510" t="s">
        <v>1390</v>
      </c>
      <c r="B1510" s="1">
        <v>44225.06962962963</v>
      </c>
      <c r="D1510" t="s">
        <v>9440</v>
      </c>
    </row>
    <row r="1511" spans="1:4" x14ac:dyDescent="0.3">
      <c r="A1511" t="s">
        <v>1391</v>
      </c>
      <c r="B1511" s="1">
        <v>44225.069606481484</v>
      </c>
      <c r="D1511" t="s">
        <v>9447</v>
      </c>
    </row>
    <row r="1512" spans="1:4" x14ac:dyDescent="0.3">
      <c r="A1512" t="s">
        <v>1392</v>
      </c>
      <c r="B1512" s="1">
        <v>44225.069594907407</v>
      </c>
      <c r="D1512" t="s">
        <v>9442</v>
      </c>
    </row>
    <row r="1513" spans="1:4" x14ac:dyDescent="0.3">
      <c r="A1513" t="s">
        <v>1393</v>
      </c>
      <c r="B1513" s="1">
        <v>44225.069594907407</v>
      </c>
      <c r="C1513">
        <v>-1</v>
      </c>
      <c r="D1513" t="s">
        <v>9483</v>
      </c>
    </row>
    <row r="1514" spans="1:4" x14ac:dyDescent="0.3">
      <c r="A1514" t="s">
        <v>1394</v>
      </c>
      <c r="B1514" s="1">
        <v>44225.069594907407</v>
      </c>
      <c r="D1514" t="s">
        <v>9444</v>
      </c>
    </row>
    <row r="1515" spans="1:4" x14ac:dyDescent="0.3">
      <c r="A1515" t="s">
        <v>1395</v>
      </c>
      <c r="B1515" s="1">
        <v>44225.06958333333</v>
      </c>
      <c r="D1515" t="s">
        <v>9440</v>
      </c>
    </row>
    <row r="1516" spans="1:4" x14ac:dyDescent="0.3">
      <c r="A1516" t="s">
        <v>1396</v>
      </c>
      <c r="B1516" s="1">
        <v>44225.069525462961</v>
      </c>
      <c r="C1516">
        <v>0</v>
      </c>
      <c r="D1516" t="s">
        <v>9442</v>
      </c>
    </row>
    <row r="1517" spans="1:4" x14ac:dyDescent="0.3">
      <c r="A1517" t="s">
        <v>1397</v>
      </c>
      <c r="B1517" s="1">
        <v>44225.069513888891</v>
      </c>
      <c r="D1517" t="s">
        <v>9459</v>
      </c>
    </row>
    <row r="1518" spans="1:4" x14ac:dyDescent="0.3">
      <c r="A1518" t="s">
        <v>1398</v>
      </c>
      <c r="B1518" s="1">
        <v>44225.069502314815</v>
      </c>
      <c r="D1518" t="s">
        <v>9443</v>
      </c>
    </row>
    <row r="1519" spans="1:4" x14ac:dyDescent="0.3">
      <c r="A1519" t="s">
        <v>1399</v>
      </c>
      <c r="B1519" s="1">
        <v>44225.069363425922</v>
      </c>
      <c r="D1519" t="s">
        <v>9459</v>
      </c>
    </row>
    <row r="1520" spans="1:4" x14ac:dyDescent="0.3">
      <c r="A1520" t="s">
        <v>1400</v>
      </c>
      <c r="B1520" s="1">
        <v>44225.069328703707</v>
      </c>
      <c r="D1520" t="s">
        <v>9442</v>
      </c>
    </row>
    <row r="1521" spans="1:4" x14ac:dyDescent="0.3">
      <c r="A1521" t="s">
        <v>1402</v>
      </c>
      <c r="B1521" s="1">
        <v>44225.069305555553</v>
      </c>
      <c r="D1521" t="s">
        <v>9442</v>
      </c>
    </row>
    <row r="1522" spans="1:4" x14ac:dyDescent="0.3">
      <c r="A1522" t="s">
        <v>1403</v>
      </c>
      <c r="B1522" s="1">
        <v>44225.069282407407</v>
      </c>
      <c r="D1522" t="s">
        <v>9442</v>
      </c>
    </row>
    <row r="1523" spans="1:4" x14ac:dyDescent="0.3">
      <c r="A1523" t="s">
        <v>1404</v>
      </c>
      <c r="B1523" s="1">
        <v>44225.069143518522</v>
      </c>
      <c r="C1523">
        <v>1</v>
      </c>
      <c r="D1523" t="s">
        <v>9442</v>
      </c>
    </row>
    <row r="1524" spans="1:4" x14ac:dyDescent="0.3">
      <c r="A1524" t="s">
        <v>1405</v>
      </c>
      <c r="B1524" s="1">
        <v>44225.069097222222</v>
      </c>
      <c r="D1524" t="s">
        <v>9459</v>
      </c>
    </row>
    <row r="1525" spans="1:4" x14ac:dyDescent="0.3">
      <c r="A1525" t="s">
        <v>1406</v>
      </c>
      <c r="B1525" s="1">
        <v>44225.069050925929</v>
      </c>
      <c r="D1525" t="s">
        <v>9442</v>
      </c>
    </row>
    <row r="1526" spans="1:4" x14ac:dyDescent="0.3">
      <c r="A1526" t="s">
        <v>1407</v>
      </c>
      <c r="B1526" s="1">
        <v>44225.068993055553</v>
      </c>
      <c r="D1526" t="s">
        <v>9442</v>
      </c>
    </row>
    <row r="1527" spans="1:4" x14ac:dyDescent="0.3">
      <c r="A1527" t="s">
        <v>1408</v>
      </c>
      <c r="B1527" s="1">
        <v>44225.068958333337</v>
      </c>
      <c r="D1527" t="s">
        <v>9440</v>
      </c>
    </row>
    <row r="1528" spans="1:4" x14ac:dyDescent="0.3">
      <c r="A1528" t="s">
        <v>1409</v>
      </c>
      <c r="B1528" s="1">
        <v>44225.068958333337</v>
      </c>
      <c r="D1528" t="s">
        <v>9442</v>
      </c>
    </row>
    <row r="1529" spans="1:4" x14ac:dyDescent="0.3">
      <c r="A1529" t="s">
        <v>1410</v>
      </c>
      <c r="B1529" s="1">
        <v>44225.068958333337</v>
      </c>
      <c r="D1529" t="s">
        <v>9459</v>
      </c>
    </row>
    <row r="1530" spans="1:4" x14ac:dyDescent="0.3">
      <c r="A1530" t="s">
        <v>1411</v>
      </c>
      <c r="B1530" s="1">
        <v>44225.06890046296</v>
      </c>
      <c r="D1530" t="s">
        <v>9459</v>
      </c>
    </row>
    <row r="1531" spans="1:4" x14ac:dyDescent="0.3">
      <c r="A1531" t="s">
        <v>1412</v>
      </c>
      <c r="B1531" s="1">
        <v>44225.068877314814</v>
      </c>
      <c r="D1531" t="s">
        <v>9440</v>
      </c>
    </row>
    <row r="1532" spans="1:4" x14ac:dyDescent="0.3">
      <c r="A1532" t="s">
        <v>1413</v>
      </c>
      <c r="B1532" s="1">
        <v>44225.068865740737</v>
      </c>
      <c r="C1532">
        <v>-1</v>
      </c>
      <c r="D1532" t="s">
        <v>9442</v>
      </c>
    </row>
    <row r="1533" spans="1:4" x14ac:dyDescent="0.3">
      <c r="A1533" t="s">
        <v>1414</v>
      </c>
      <c r="B1533" s="1">
        <v>44225.068854166668</v>
      </c>
      <c r="D1533" t="s">
        <v>9440</v>
      </c>
    </row>
    <row r="1534" spans="1:4" x14ac:dyDescent="0.3">
      <c r="A1534" t="s">
        <v>1415</v>
      </c>
      <c r="B1534" s="1">
        <v>44225.068784722222</v>
      </c>
      <c r="D1534" t="s">
        <v>9442</v>
      </c>
    </row>
    <row r="1535" spans="1:4" x14ac:dyDescent="0.3">
      <c r="A1535" t="s">
        <v>1416</v>
      </c>
      <c r="B1535" s="1">
        <v>44225.068773148145</v>
      </c>
      <c r="C1535">
        <v>-1</v>
      </c>
      <c r="D1535" t="s">
        <v>9459</v>
      </c>
    </row>
    <row r="1536" spans="1:4" x14ac:dyDescent="0.3">
      <c r="A1536" t="s">
        <v>1417</v>
      </c>
      <c r="B1536" s="1">
        <v>44225.068715277775</v>
      </c>
      <c r="D1536" t="s">
        <v>9443</v>
      </c>
    </row>
    <row r="1537" spans="1:4" x14ac:dyDescent="0.3">
      <c r="A1537" t="s">
        <v>1418</v>
      </c>
      <c r="B1537" s="1">
        <v>44225.068680555552</v>
      </c>
      <c r="D1537" t="s">
        <v>9444</v>
      </c>
    </row>
    <row r="1538" spans="1:4" x14ac:dyDescent="0.3">
      <c r="A1538" t="s">
        <v>1419</v>
      </c>
      <c r="B1538" s="1">
        <v>44225.068645833337</v>
      </c>
      <c r="C1538">
        <v>-1</v>
      </c>
      <c r="D1538" t="s">
        <v>9539</v>
      </c>
    </row>
    <row r="1539" spans="1:4" x14ac:dyDescent="0.3">
      <c r="A1539" t="s">
        <v>1420</v>
      </c>
      <c r="B1539" s="1">
        <v>44225.06863425926</v>
      </c>
      <c r="D1539" t="s">
        <v>9444</v>
      </c>
    </row>
    <row r="1540" spans="1:4" x14ac:dyDescent="0.3">
      <c r="A1540" t="s">
        <v>1421</v>
      </c>
      <c r="B1540" s="1">
        <v>44225.068576388891</v>
      </c>
      <c r="D1540" t="s">
        <v>9440</v>
      </c>
    </row>
    <row r="1541" spans="1:4" x14ac:dyDescent="0.3">
      <c r="A1541" t="s">
        <v>9540</v>
      </c>
      <c r="B1541" s="1">
        <v>44225.068518518521</v>
      </c>
      <c r="D1541" t="s">
        <v>9463</v>
      </c>
    </row>
    <row r="1542" spans="1:4" x14ac:dyDescent="0.3">
      <c r="A1542" t="s">
        <v>1422</v>
      </c>
      <c r="B1542" s="1">
        <v>44225.068472222221</v>
      </c>
      <c r="D1542" t="s">
        <v>9440</v>
      </c>
    </row>
    <row r="1543" spans="1:4" x14ac:dyDescent="0.3">
      <c r="A1543" t="s">
        <v>1423</v>
      </c>
      <c r="B1543" s="1">
        <v>44225.068425925929</v>
      </c>
      <c r="D1543" t="s">
        <v>9442</v>
      </c>
    </row>
    <row r="1544" spans="1:4" x14ac:dyDescent="0.3">
      <c r="A1544" t="s">
        <v>1424</v>
      </c>
      <c r="B1544" s="1">
        <v>44225.068425925929</v>
      </c>
      <c r="D1544" t="s">
        <v>9442</v>
      </c>
    </row>
    <row r="1545" spans="1:4" x14ac:dyDescent="0.3">
      <c r="A1545" t="s">
        <v>1425</v>
      </c>
      <c r="B1545" s="1">
        <v>44225.068425925929</v>
      </c>
      <c r="D1545" t="s">
        <v>9442</v>
      </c>
    </row>
    <row r="1546" spans="1:4" x14ac:dyDescent="0.3">
      <c r="A1546" t="s">
        <v>1426</v>
      </c>
      <c r="B1546" s="1">
        <v>44225.068425925929</v>
      </c>
      <c r="D1546" t="s">
        <v>9440</v>
      </c>
    </row>
    <row r="1547" spans="1:4" x14ac:dyDescent="0.3">
      <c r="A1547" t="s">
        <v>1427</v>
      </c>
      <c r="B1547" s="1">
        <v>44225.068391203706</v>
      </c>
      <c r="D1547" t="s">
        <v>9440</v>
      </c>
    </row>
    <row r="1548" spans="1:4" x14ac:dyDescent="0.3">
      <c r="A1548" t="s">
        <v>1428</v>
      </c>
      <c r="B1548" s="1">
        <v>44225.068368055552</v>
      </c>
      <c r="C1548">
        <v>1</v>
      </c>
      <c r="D1548" t="s">
        <v>9442</v>
      </c>
    </row>
    <row r="1549" spans="1:4" x14ac:dyDescent="0.3">
      <c r="A1549" t="s">
        <v>1429</v>
      </c>
      <c r="B1549" s="1">
        <v>44225.068344907406</v>
      </c>
      <c r="D1549" t="s">
        <v>9442</v>
      </c>
    </row>
    <row r="1550" spans="1:4" x14ac:dyDescent="0.3">
      <c r="A1550" t="s">
        <v>1430</v>
      </c>
      <c r="B1550" s="1">
        <v>44225.068287037036</v>
      </c>
      <c r="D1550" t="s">
        <v>9443</v>
      </c>
    </row>
    <row r="1551" spans="1:4" x14ac:dyDescent="0.3">
      <c r="A1551" t="s">
        <v>1431</v>
      </c>
      <c r="B1551" s="1">
        <v>44225.068287037036</v>
      </c>
      <c r="D1551" t="s">
        <v>9459</v>
      </c>
    </row>
    <row r="1552" spans="1:4" x14ac:dyDescent="0.3">
      <c r="A1552" t="s">
        <v>1432</v>
      </c>
      <c r="B1552" s="1">
        <v>44225.06826388889</v>
      </c>
      <c r="D1552" t="s">
        <v>9459</v>
      </c>
    </row>
    <row r="1553" spans="1:4" x14ac:dyDescent="0.3">
      <c r="A1553" t="s">
        <v>1433</v>
      </c>
      <c r="B1553" s="1">
        <v>44225.06821759259</v>
      </c>
      <c r="D1553" t="s">
        <v>9442</v>
      </c>
    </row>
    <row r="1554" spans="1:4" x14ac:dyDescent="0.3">
      <c r="A1554" t="s">
        <v>1434</v>
      </c>
      <c r="B1554" s="1">
        <v>44225.068136574075</v>
      </c>
      <c r="D1554" t="s">
        <v>9459</v>
      </c>
    </row>
    <row r="1555" spans="1:4" x14ac:dyDescent="0.3">
      <c r="A1555" t="s">
        <v>1435</v>
      </c>
      <c r="B1555" s="1">
        <v>44225.068113425928</v>
      </c>
      <c r="D1555" t="s">
        <v>9442</v>
      </c>
    </row>
    <row r="1556" spans="1:4" x14ac:dyDescent="0.3">
      <c r="A1556" t="s">
        <v>1436</v>
      </c>
      <c r="B1556" s="1">
        <v>44225.068067129629</v>
      </c>
      <c r="D1556" t="s">
        <v>9442</v>
      </c>
    </row>
    <row r="1557" spans="1:4" x14ac:dyDescent="0.3">
      <c r="A1557" t="s">
        <v>9541</v>
      </c>
      <c r="B1557" s="1">
        <v>44225.068055555559</v>
      </c>
      <c r="D1557" t="s">
        <v>9463</v>
      </c>
    </row>
    <row r="1558" spans="1:4" x14ac:dyDescent="0.3">
      <c r="A1558" t="s">
        <v>1437</v>
      </c>
      <c r="B1558" s="1">
        <v>44225.068055555559</v>
      </c>
      <c r="D1558" t="s">
        <v>9442</v>
      </c>
    </row>
    <row r="1559" spans="1:4" x14ac:dyDescent="0.3">
      <c r="A1559" t="s">
        <v>1438</v>
      </c>
      <c r="B1559" s="1">
        <v>44225.068032407406</v>
      </c>
      <c r="D1559" t="s">
        <v>9440</v>
      </c>
    </row>
    <row r="1560" spans="1:4" x14ac:dyDescent="0.3">
      <c r="A1560" t="s">
        <v>1337</v>
      </c>
      <c r="B1560" s="1">
        <v>44225.068009259259</v>
      </c>
      <c r="D1560" t="s">
        <v>9442</v>
      </c>
    </row>
    <row r="1561" spans="1:4" x14ac:dyDescent="0.3">
      <c r="A1561" t="s">
        <v>1439</v>
      </c>
      <c r="B1561" s="1">
        <v>44225.067997685182</v>
      </c>
      <c r="D1561" t="s">
        <v>9440</v>
      </c>
    </row>
    <row r="1562" spans="1:4" x14ac:dyDescent="0.3">
      <c r="A1562" t="s">
        <v>1440</v>
      </c>
      <c r="B1562" s="1">
        <v>44225.067974537036</v>
      </c>
      <c r="D1562" t="s">
        <v>9440</v>
      </c>
    </row>
    <row r="1563" spans="1:4" x14ac:dyDescent="0.3">
      <c r="A1563" t="s">
        <v>1441</v>
      </c>
      <c r="B1563" s="1">
        <v>44225.067928240744</v>
      </c>
      <c r="D1563" t="s">
        <v>9459</v>
      </c>
    </row>
    <row r="1564" spans="1:4" x14ac:dyDescent="0.3">
      <c r="A1564" t="s">
        <v>1442</v>
      </c>
      <c r="B1564" s="1">
        <v>44225.067928240744</v>
      </c>
      <c r="D1564" t="s">
        <v>9442</v>
      </c>
    </row>
    <row r="1565" spans="1:4" x14ac:dyDescent="0.3">
      <c r="A1565" t="s">
        <v>1443</v>
      </c>
      <c r="B1565" s="1">
        <v>44225.067824074074</v>
      </c>
      <c r="D1565" t="s">
        <v>9489</v>
      </c>
    </row>
    <row r="1566" spans="1:4" x14ac:dyDescent="0.3">
      <c r="A1566" t="s">
        <v>1444</v>
      </c>
      <c r="B1566" s="1">
        <v>44225.067812499998</v>
      </c>
      <c r="D1566" t="s">
        <v>9442</v>
      </c>
    </row>
    <row r="1567" spans="1:4" x14ac:dyDescent="0.3">
      <c r="A1567" t="s">
        <v>1445</v>
      </c>
      <c r="B1567" s="1">
        <v>44225.067743055559</v>
      </c>
      <c r="D1567" t="s">
        <v>9442</v>
      </c>
    </row>
    <row r="1568" spans="1:4" x14ac:dyDescent="0.3">
      <c r="A1568" t="s">
        <v>1446</v>
      </c>
      <c r="B1568" s="1">
        <v>44225.067743055559</v>
      </c>
      <c r="D1568" t="s">
        <v>9440</v>
      </c>
    </row>
    <row r="1569" spans="1:4" x14ac:dyDescent="0.3">
      <c r="A1569" t="s">
        <v>1447</v>
      </c>
      <c r="B1569" s="1">
        <v>44225.067685185182</v>
      </c>
      <c r="D1569" t="s">
        <v>9459</v>
      </c>
    </row>
    <row r="1570" spans="1:4" x14ac:dyDescent="0.3">
      <c r="A1570" t="s">
        <v>1448</v>
      </c>
      <c r="B1570" s="1">
        <v>44225.067673611113</v>
      </c>
      <c r="D1570" t="s">
        <v>9459</v>
      </c>
    </row>
    <row r="1571" spans="1:4" x14ac:dyDescent="0.3">
      <c r="A1571" t="s">
        <v>1449</v>
      </c>
      <c r="B1571" s="1">
        <v>44225.067662037036</v>
      </c>
      <c r="D1571" t="s">
        <v>9478</v>
      </c>
    </row>
    <row r="1572" spans="1:4" x14ac:dyDescent="0.3">
      <c r="A1572" t="s">
        <v>1450</v>
      </c>
      <c r="B1572" s="1">
        <v>44225.067627314813</v>
      </c>
      <c r="D1572" t="s">
        <v>9440</v>
      </c>
    </row>
    <row r="1573" spans="1:4" x14ac:dyDescent="0.3">
      <c r="A1573" t="s">
        <v>1451</v>
      </c>
      <c r="B1573" s="1">
        <v>44225.067523148151</v>
      </c>
      <c r="D1573" t="s">
        <v>9459</v>
      </c>
    </row>
    <row r="1574" spans="1:4" x14ac:dyDescent="0.3">
      <c r="A1574" t="s">
        <v>1452</v>
      </c>
      <c r="B1574" s="1">
        <v>44225.067511574074</v>
      </c>
      <c r="D1574" t="s">
        <v>9440</v>
      </c>
    </row>
    <row r="1575" spans="1:4" x14ac:dyDescent="0.3">
      <c r="A1575" t="s">
        <v>1453</v>
      </c>
      <c r="B1575" s="1">
        <v>44225.067303240743</v>
      </c>
      <c r="D1575" t="s">
        <v>9449</v>
      </c>
    </row>
    <row r="1576" spans="1:4" x14ac:dyDescent="0.3">
      <c r="A1576" t="s">
        <v>1454</v>
      </c>
      <c r="B1576" s="1">
        <v>44225.067233796297</v>
      </c>
      <c r="D1576" t="s">
        <v>9542</v>
      </c>
    </row>
    <row r="1577" spans="1:4" x14ac:dyDescent="0.3">
      <c r="A1577" t="s">
        <v>1455</v>
      </c>
      <c r="B1577" s="1">
        <v>44225.074548611112</v>
      </c>
      <c r="D1577" t="s">
        <v>9458</v>
      </c>
    </row>
    <row r="1578" spans="1:4" x14ac:dyDescent="0.3">
      <c r="A1578" t="s">
        <v>1456</v>
      </c>
      <c r="B1578" s="1">
        <v>44225.074548611112</v>
      </c>
      <c r="C1578">
        <v>-1</v>
      </c>
      <c r="D1578" t="s">
        <v>9440</v>
      </c>
    </row>
    <row r="1579" spans="1:4" x14ac:dyDescent="0.3">
      <c r="A1579" t="s">
        <v>1457</v>
      </c>
      <c r="B1579" s="1">
        <v>44225.074537037035</v>
      </c>
      <c r="D1579" t="s">
        <v>9459</v>
      </c>
    </row>
    <row r="1580" spans="1:4" x14ac:dyDescent="0.3">
      <c r="A1580" t="s">
        <v>1458</v>
      </c>
      <c r="B1580" s="1">
        <v>44225.074525462966</v>
      </c>
      <c r="D1580" t="s">
        <v>9442</v>
      </c>
    </row>
    <row r="1581" spans="1:4" x14ac:dyDescent="0.3">
      <c r="A1581" t="s">
        <v>1459</v>
      </c>
      <c r="B1581" s="1">
        <v>44225.074490740742</v>
      </c>
      <c r="D1581" t="s">
        <v>9440</v>
      </c>
    </row>
    <row r="1582" spans="1:4" x14ac:dyDescent="0.3">
      <c r="A1582" t="s">
        <v>1460</v>
      </c>
      <c r="B1582" s="1">
        <v>44225.074490740742</v>
      </c>
      <c r="D1582" t="s">
        <v>9442</v>
      </c>
    </row>
    <row r="1583" spans="1:4" x14ac:dyDescent="0.3">
      <c r="A1583" t="s">
        <v>66</v>
      </c>
      <c r="B1583" s="1">
        <v>44225.074490740742</v>
      </c>
      <c r="D1583" t="s">
        <v>9440</v>
      </c>
    </row>
    <row r="1584" spans="1:4" x14ac:dyDescent="0.3">
      <c r="A1584" t="s">
        <v>1461</v>
      </c>
      <c r="B1584" s="1">
        <v>44225.074467592596</v>
      </c>
      <c r="D1584" t="s">
        <v>9442</v>
      </c>
    </row>
    <row r="1585" spans="1:4" x14ac:dyDescent="0.3">
      <c r="A1585" t="s">
        <v>1462</v>
      </c>
      <c r="B1585" s="1">
        <v>44225.074363425927</v>
      </c>
      <c r="D1585" t="s">
        <v>9443</v>
      </c>
    </row>
    <row r="1586" spans="1:4" x14ac:dyDescent="0.3">
      <c r="A1586" t="s">
        <v>1463</v>
      </c>
      <c r="B1586" s="1">
        <v>44225.074363425927</v>
      </c>
      <c r="D1586" t="s">
        <v>9459</v>
      </c>
    </row>
    <row r="1587" spans="1:4" x14ac:dyDescent="0.3">
      <c r="A1587" t="s">
        <v>1464</v>
      </c>
      <c r="B1587" s="1">
        <v>44225.07435185185</v>
      </c>
      <c r="D1587" t="s">
        <v>9447</v>
      </c>
    </row>
    <row r="1588" spans="1:4" x14ac:dyDescent="0.3">
      <c r="A1588" t="s">
        <v>1465</v>
      </c>
      <c r="B1588" s="1">
        <v>44225.074328703704</v>
      </c>
      <c r="D1588" t="s">
        <v>9440</v>
      </c>
    </row>
    <row r="1589" spans="1:4" x14ac:dyDescent="0.3">
      <c r="A1589" t="s">
        <v>1466</v>
      </c>
      <c r="B1589" s="1">
        <v>44225.074328703704</v>
      </c>
      <c r="D1589" t="s">
        <v>9440</v>
      </c>
    </row>
    <row r="1590" spans="1:4" x14ac:dyDescent="0.3">
      <c r="A1590" t="s">
        <v>1467</v>
      </c>
      <c r="B1590" s="1">
        <v>44225.074259259258</v>
      </c>
      <c r="D1590" t="s">
        <v>9445</v>
      </c>
    </row>
    <row r="1591" spans="1:4" x14ac:dyDescent="0.3">
      <c r="A1591" t="s">
        <v>1468</v>
      </c>
      <c r="B1591" s="1">
        <v>44225.074212962965</v>
      </c>
      <c r="C1591">
        <v>0</v>
      </c>
      <c r="D1591" t="s">
        <v>9443</v>
      </c>
    </row>
    <row r="1592" spans="1:4" x14ac:dyDescent="0.3">
      <c r="A1592" t="s">
        <v>1469</v>
      </c>
      <c r="B1592" s="1">
        <v>44225.074143518519</v>
      </c>
      <c r="D1592" t="s">
        <v>9440</v>
      </c>
    </row>
    <row r="1593" spans="1:4" x14ac:dyDescent="0.3">
      <c r="A1593" t="s">
        <v>1470</v>
      </c>
      <c r="B1593" s="1">
        <v>44225.074131944442</v>
      </c>
      <c r="C1593">
        <v>1</v>
      </c>
      <c r="D1593" t="s">
        <v>9442</v>
      </c>
    </row>
    <row r="1594" spans="1:4" x14ac:dyDescent="0.3">
      <c r="A1594" t="s">
        <v>1471</v>
      </c>
      <c r="B1594" s="1">
        <v>44225.074097222219</v>
      </c>
      <c r="D1594" t="s">
        <v>9494</v>
      </c>
    </row>
    <row r="1595" spans="1:4" x14ac:dyDescent="0.3">
      <c r="A1595" t="s">
        <v>1472</v>
      </c>
      <c r="B1595" s="1">
        <v>44225.07408564815</v>
      </c>
      <c r="C1595">
        <v>-1</v>
      </c>
      <c r="D1595" t="s">
        <v>9442</v>
      </c>
    </row>
    <row r="1596" spans="1:4" x14ac:dyDescent="0.3">
      <c r="A1596" t="s">
        <v>1473</v>
      </c>
      <c r="B1596" s="1">
        <v>44225.074062500003</v>
      </c>
      <c r="D1596" t="s">
        <v>9440</v>
      </c>
    </row>
    <row r="1597" spans="1:4" x14ac:dyDescent="0.3">
      <c r="A1597" t="s">
        <v>1474</v>
      </c>
      <c r="B1597" s="1">
        <v>44225.074062500003</v>
      </c>
      <c r="D1597" t="s">
        <v>9442</v>
      </c>
    </row>
    <row r="1598" spans="1:4" x14ac:dyDescent="0.3">
      <c r="A1598" t="s">
        <v>1475</v>
      </c>
      <c r="B1598" s="1">
        <v>44225.074050925927</v>
      </c>
      <c r="D1598" t="s">
        <v>9442</v>
      </c>
    </row>
    <row r="1599" spans="1:4" x14ac:dyDescent="0.3">
      <c r="A1599" t="s">
        <v>1476</v>
      </c>
      <c r="B1599" s="1">
        <v>44225.074016203704</v>
      </c>
      <c r="D1599" t="s">
        <v>9442</v>
      </c>
    </row>
    <row r="1600" spans="1:4" x14ac:dyDescent="0.3">
      <c r="A1600" t="s">
        <v>1477</v>
      </c>
      <c r="B1600" s="1">
        <v>44225.074016203704</v>
      </c>
      <c r="D1600" t="s">
        <v>9442</v>
      </c>
    </row>
    <row r="1601" spans="1:4" x14ac:dyDescent="0.3">
      <c r="A1601" t="s">
        <v>1478</v>
      </c>
      <c r="B1601" s="1">
        <v>44225.074004629627</v>
      </c>
      <c r="C1601">
        <v>-1</v>
      </c>
      <c r="D1601" t="s">
        <v>9440</v>
      </c>
    </row>
    <row r="1602" spans="1:4" x14ac:dyDescent="0.3">
      <c r="A1602" t="s">
        <v>9543</v>
      </c>
      <c r="B1602" s="1">
        <v>44225.073993055557</v>
      </c>
      <c r="D1602" t="s">
        <v>9463</v>
      </c>
    </row>
    <row r="1603" spans="1:4" x14ac:dyDescent="0.3">
      <c r="A1603" t="s">
        <v>1479</v>
      </c>
      <c r="B1603" s="1">
        <v>44225.073888888888</v>
      </c>
      <c r="D1603" t="s">
        <v>9442</v>
      </c>
    </row>
    <row r="1604" spans="1:4" x14ac:dyDescent="0.3">
      <c r="A1604" t="s">
        <v>1480</v>
      </c>
      <c r="B1604" s="1">
        <v>44225.073773148149</v>
      </c>
      <c r="C1604">
        <v>1</v>
      </c>
      <c r="D1604" t="s">
        <v>9480</v>
      </c>
    </row>
    <row r="1605" spans="1:4" x14ac:dyDescent="0.3">
      <c r="A1605" t="s">
        <v>1481</v>
      </c>
      <c r="B1605" s="1">
        <v>44225.073773148149</v>
      </c>
      <c r="D1605" t="s">
        <v>9442</v>
      </c>
    </row>
    <row r="1606" spans="1:4" x14ac:dyDescent="0.3">
      <c r="A1606" t="s">
        <v>1482</v>
      </c>
      <c r="B1606" s="1">
        <v>44225.073738425926</v>
      </c>
      <c r="D1606" t="s">
        <v>9440</v>
      </c>
    </row>
    <row r="1607" spans="1:4" x14ac:dyDescent="0.3">
      <c r="A1607" t="s">
        <v>1483</v>
      </c>
      <c r="B1607" s="1">
        <v>44225.07371527778</v>
      </c>
      <c r="D1607" t="s">
        <v>9460</v>
      </c>
    </row>
    <row r="1608" spans="1:4" x14ac:dyDescent="0.3">
      <c r="A1608" t="s">
        <v>1484</v>
      </c>
      <c r="B1608" s="1">
        <v>44225.073692129627</v>
      </c>
      <c r="D1608" t="s">
        <v>9442</v>
      </c>
    </row>
    <row r="1609" spans="1:4" x14ac:dyDescent="0.3">
      <c r="A1609" t="s">
        <v>1485</v>
      </c>
      <c r="B1609" s="1">
        <v>44225.07366898148</v>
      </c>
      <c r="D1609" t="s">
        <v>9443</v>
      </c>
    </row>
    <row r="1610" spans="1:4" x14ac:dyDescent="0.3">
      <c r="A1610" t="s">
        <v>1486</v>
      </c>
      <c r="B1610" s="1">
        <v>44225.073657407411</v>
      </c>
      <c r="D1610" t="s">
        <v>9442</v>
      </c>
    </row>
    <row r="1611" spans="1:4" x14ac:dyDescent="0.3">
      <c r="A1611" t="s">
        <v>1487</v>
      </c>
      <c r="B1611" s="1">
        <v>44225.073599537034</v>
      </c>
      <c r="D1611" t="s">
        <v>9440</v>
      </c>
    </row>
    <row r="1612" spans="1:4" x14ac:dyDescent="0.3">
      <c r="A1612" t="s">
        <v>1488</v>
      </c>
      <c r="B1612" s="1">
        <v>44225.073599537034</v>
      </c>
      <c r="D1612" t="s">
        <v>9489</v>
      </c>
    </row>
    <row r="1613" spans="1:4" x14ac:dyDescent="0.3">
      <c r="A1613" t="s">
        <v>66</v>
      </c>
      <c r="B1613" s="1">
        <v>44225.073599537034</v>
      </c>
      <c r="D1613" t="s">
        <v>9440</v>
      </c>
    </row>
    <row r="1614" spans="1:4" x14ac:dyDescent="0.3">
      <c r="A1614" t="s">
        <v>1489</v>
      </c>
      <c r="B1614" s="1">
        <v>44225.073587962965</v>
      </c>
      <c r="D1614" t="s">
        <v>9447</v>
      </c>
    </row>
    <row r="1615" spans="1:4" x14ac:dyDescent="0.3">
      <c r="A1615" t="s">
        <v>1490</v>
      </c>
      <c r="B1615" s="1">
        <v>44225.073564814818</v>
      </c>
      <c r="D1615" t="s">
        <v>9442</v>
      </c>
    </row>
    <row r="1616" spans="1:4" x14ac:dyDescent="0.3">
      <c r="A1616" t="s">
        <v>1491</v>
      </c>
      <c r="B1616" s="1">
        <v>44225.073541666665</v>
      </c>
      <c r="D1616" t="s">
        <v>9442</v>
      </c>
    </row>
    <row r="1617" spans="1:4" x14ac:dyDescent="0.3">
      <c r="A1617" t="s">
        <v>9544</v>
      </c>
      <c r="B1617" s="1">
        <v>44225.073530092595</v>
      </c>
      <c r="D1617" t="s">
        <v>9463</v>
      </c>
    </row>
    <row r="1618" spans="1:4" x14ac:dyDescent="0.3">
      <c r="A1618" t="s">
        <v>1492</v>
      </c>
      <c r="B1618" s="1">
        <v>44225.073368055557</v>
      </c>
      <c r="D1618" t="s">
        <v>9442</v>
      </c>
    </row>
    <row r="1619" spans="1:4" x14ac:dyDescent="0.3">
      <c r="A1619" t="s">
        <v>1493</v>
      </c>
      <c r="B1619" s="1">
        <v>44225.07335648148</v>
      </c>
      <c r="C1619">
        <v>-1</v>
      </c>
      <c r="D1619" t="s">
        <v>9443</v>
      </c>
    </row>
    <row r="1620" spans="1:4" x14ac:dyDescent="0.3">
      <c r="A1620" t="s">
        <v>1494</v>
      </c>
      <c r="B1620" s="1">
        <v>44225.073321759257</v>
      </c>
      <c r="D1620" t="s">
        <v>9447</v>
      </c>
    </row>
    <row r="1621" spans="1:4" x14ac:dyDescent="0.3">
      <c r="A1621" t="s">
        <v>1495</v>
      </c>
      <c r="B1621" s="1">
        <v>44225.073310185187</v>
      </c>
      <c r="D1621" t="s">
        <v>9459</v>
      </c>
    </row>
    <row r="1622" spans="1:4" x14ac:dyDescent="0.3">
      <c r="A1622" t="s">
        <v>1496</v>
      </c>
      <c r="B1622" s="1">
        <v>44225.073310185187</v>
      </c>
      <c r="D1622" t="s">
        <v>9442</v>
      </c>
    </row>
    <row r="1623" spans="1:4" x14ac:dyDescent="0.3">
      <c r="A1623" t="s">
        <v>1497</v>
      </c>
      <c r="B1623" s="1">
        <v>44225.073298611111</v>
      </c>
      <c r="D1623" t="s">
        <v>9440</v>
      </c>
    </row>
    <row r="1624" spans="1:4" x14ac:dyDescent="0.3">
      <c r="A1624" t="s">
        <v>1498</v>
      </c>
      <c r="B1624" s="1">
        <v>44225.073229166665</v>
      </c>
      <c r="D1624" t="s">
        <v>9440</v>
      </c>
    </row>
    <row r="1625" spans="1:4" x14ac:dyDescent="0.3">
      <c r="A1625" t="s">
        <v>1499</v>
      </c>
      <c r="B1625" s="1">
        <v>44225.073217592595</v>
      </c>
      <c r="D1625" t="s">
        <v>9443</v>
      </c>
    </row>
    <row r="1626" spans="1:4" x14ac:dyDescent="0.3">
      <c r="A1626" t="s">
        <v>1500</v>
      </c>
      <c r="B1626" s="1">
        <v>44225.073194444441</v>
      </c>
      <c r="D1626" t="s">
        <v>9442</v>
      </c>
    </row>
    <row r="1627" spans="1:4" x14ac:dyDescent="0.3">
      <c r="A1627" t="s">
        <v>1501</v>
      </c>
      <c r="B1627" s="1">
        <v>44225.073182870372</v>
      </c>
      <c r="C1627">
        <v>-1</v>
      </c>
      <c r="D1627" t="s">
        <v>9545</v>
      </c>
    </row>
    <row r="1628" spans="1:4" x14ac:dyDescent="0.3">
      <c r="A1628" t="s">
        <v>1502</v>
      </c>
      <c r="B1628" s="1">
        <v>44225.072939814818</v>
      </c>
      <c r="D1628" t="s">
        <v>9443</v>
      </c>
    </row>
    <row r="1629" spans="1:4" x14ac:dyDescent="0.3">
      <c r="A1629" t="s">
        <v>1503</v>
      </c>
      <c r="B1629" s="1">
        <v>44225.072939814818</v>
      </c>
      <c r="D1629" t="s">
        <v>9442</v>
      </c>
    </row>
    <row r="1630" spans="1:4" x14ac:dyDescent="0.3">
      <c r="A1630" t="s">
        <v>1504</v>
      </c>
      <c r="B1630" s="1">
        <v>44225.072928240741</v>
      </c>
      <c r="D1630" t="s">
        <v>9443</v>
      </c>
    </row>
    <row r="1631" spans="1:4" x14ac:dyDescent="0.3">
      <c r="A1631" t="s">
        <v>1505</v>
      </c>
      <c r="B1631" s="1">
        <v>44225.072881944441</v>
      </c>
      <c r="D1631" t="s">
        <v>9442</v>
      </c>
    </row>
    <row r="1632" spans="1:4" x14ac:dyDescent="0.3">
      <c r="A1632" t="s">
        <v>1506</v>
      </c>
      <c r="B1632" s="1">
        <v>44225.072835648149</v>
      </c>
      <c r="D1632" t="s">
        <v>9442</v>
      </c>
    </row>
    <row r="1633" spans="1:4" x14ac:dyDescent="0.3">
      <c r="A1633" t="s">
        <v>1507</v>
      </c>
      <c r="B1633" s="1">
        <v>44225.072800925926</v>
      </c>
      <c r="D1633" t="s">
        <v>9440</v>
      </c>
    </row>
    <row r="1634" spans="1:4" x14ac:dyDescent="0.3">
      <c r="A1634" t="s">
        <v>1508</v>
      </c>
      <c r="B1634" s="1">
        <v>44225.072789351849</v>
      </c>
      <c r="D1634" t="s">
        <v>9458</v>
      </c>
    </row>
    <row r="1635" spans="1:4" x14ac:dyDescent="0.3">
      <c r="A1635" t="s">
        <v>1509</v>
      </c>
      <c r="B1635" s="1">
        <v>44225.072754629633</v>
      </c>
      <c r="D1635" t="s">
        <v>9443</v>
      </c>
    </row>
    <row r="1636" spans="1:4" x14ac:dyDescent="0.3">
      <c r="A1636" t="s">
        <v>1510</v>
      </c>
      <c r="B1636" s="1">
        <v>44225.072743055556</v>
      </c>
      <c r="D1636" t="s">
        <v>9443</v>
      </c>
    </row>
    <row r="1637" spans="1:4" x14ac:dyDescent="0.3">
      <c r="A1637" t="s">
        <v>1511</v>
      </c>
      <c r="B1637" s="1">
        <v>44225.072731481479</v>
      </c>
      <c r="D1637" t="s">
        <v>9459</v>
      </c>
    </row>
    <row r="1638" spans="1:4" x14ac:dyDescent="0.3">
      <c r="A1638" t="s">
        <v>1512</v>
      </c>
      <c r="B1638" s="1">
        <v>44225.07271990741</v>
      </c>
      <c r="C1638">
        <v>1</v>
      </c>
      <c r="D1638" t="s">
        <v>9442</v>
      </c>
    </row>
    <row r="1639" spans="1:4" x14ac:dyDescent="0.3">
      <c r="A1639" t="s">
        <v>1513</v>
      </c>
      <c r="B1639" s="1">
        <v>44225.072615740741</v>
      </c>
      <c r="D1639" t="s">
        <v>9440</v>
      </c>
    </row>
    <row r="1640" spans="1:4" x14ac:dyDescent="0.3">
      <c r="A1640" t="s">
        <v>1514</v>
      </c>
      <c r="B1640" s="1">
        <v>44225.072604166664</v>
      </c>
      <c r="C1640">
        <v>-1</v>
      </c>
      <c r="D1640" t="s">
        <v>9443</v>
      </c>
    </row>
    <row r="1641" spans="1:4" x14ac:dyDescent="0.3">
      <c r="A1641" t="s">
        <v>1515</v>
      </c>
      <c r="B1641" s="1">
        <v>44225.072592592594</v>
      </c>
      <c r="D1641" t="s">
        <v>9440</v>
      </c>
    </row>
    <row r="1642" spans="1:4" x14ac:dyDescent="0.3">
      <c r="A1642" t="s">
        <v>1516</v>
      </c>
      <c r="B1642" s="1">
        <v>44225.072534722225</v>
      </c>
      <c r="D1642" t="s">
        <v>9459</v>
      </c>
    </row>
    <row r="1643" spans="1:4" x14ac:dyDescent="0.3">
      <c r="A1643" t="s">
        <v>1517</v>
      </c>
      <c r="B1643" s="1">
        <v>44225.072523148148</v>
      </c>
      <c r="D1643" t="s">
        <v>9440</v>
      </c>
    </row>
    <row r="1644" spans="1:4" x14ac:dyDescent="0.3">
      <c r="A1644" t="s">
        <v>1518</v>
      </c>
      <c r="B1644" s="1">
        <v>44225.072511574072</v>
      </c>
      <c r="C1644">
        <v>1</v>
      </c>
      <c r="D1644" t="s">
        <v>9454</v>
      </c>
    </row>
    <row r="1645" spans="1:4" x14ac:dyDescent="0.3">
      <c r="A1645" t="s">
        <v>1519</v>
      </c>
      <c r="B1645" s="1">
        <v>44225.072511574072</v>
      </c>
      <c r="D1645" t="s">
        <v>9440</v>
      </c>
    </row>
    <row r="1646" spans="1:4" x14ac:dyDescent="0.3">
      <c r="A1646" t="s">
        <v>1520</v>
      </c>
      <c r="B1646" s="1">
        <v>44225.072511574072</v>
      </c>
      <c r="D1646" t="s">
        <v>9443</v>
      </c>
    </row>
    <row r="1647" spans="1:4" x14ac:dyDescent="0.3">
      <c r="A1647" t="s">
        <v>1521</v>
      </c>
      <c r="B1647" s="1">
        <v>44225.072488425925</v>
      </c>
      <c r="D1647" t="s">
        <v>9448</v>
      </c>
    </row>
    <row r="1648" spans="1:4" x14ac:dyDescent="0.3">
      <c r="A1648" t="s">
        <v>1522</v>
      </c>
      <c r="B1648" s="1">
        <v>44225.072488425925</v>
      </c>
      <c r="D1648" t="s">
        <v>9460</v>
      </c>
    </row>
    <row r="1649" spans="1:4" x14ac:dyDescent="0.3">
      <c r="A1649" t="s">
        <v>1523</v>
      </c>
      <c r="B1649" s="1">
        <v>44225.072442129633</v>
      </c>
      <c r="D1649" t="s">
        <v>9444</v>
      </c>
    </row>
    <row r="1650" spans="1:4" x14ac:dyDescent="0.3">
      <c r="A1650" t="s">
        <v>1524</v>
      </c>
      <c r="B1650" s="1">
        <v>44225.072430555556</v>
      </c>
      <c r="C1650">
        <v>1</v>
      </c>
      <c r="D1650" t="s">
        <v>9442</v>
      </c>
    </row>
    <row r="1651" spans="1:4" x14ac:dyDescent="0.3">
      <c r="A1651" t="s">
        <v>1525</v>
      </c>
      <c r="B1651" s="1">
        <v>44225.072384259256</v>
      </c>
      <c r="D1651" t="s">
        <v>9442</v>
      </c>
    </row>
    <row r="1652" spans="1:4" x14ac:dyDescent="0.3">
      <c r="A1652" t="s">
        <v>1526</v>
      </c>
      <c r="B1652" s="1">
        <v>44225.07236111111</v>
      </c>
      <c r="D1652" t="s">
        <v>9442</v>
      </c>
    </row>
    <row r="1653" spans="1:4" x14ac:dyDescent="0.3">
      <c r="A1653" t="s">
        <v>1527</v>
      </c>
      <c r="B1653" s="1">
        <v>44225.072337962964</v>
      </c>
      <c r="D1653" t="s">
        <v>9486</v>
      </c>
    </row>
    <row r="1654" spans="1:4" x14ac:dyDescent="0.3">
      <c r="A1654" t="s">
        <v>1528</v>
      </c>
      <c r="B1654" s="1">
        <v>44225.072314814817</v>
      </c>
      <c r="D1654" t="s">
        <v>9442</v>
      </c>
    </row>
    <row r="1655" spans="1:4" x14ac:dyDescent="0.3">
      <c r="A1655" t="s">
        <v>1529</v>
      </c>
      <c r="B1655" s="1">
        <v>44225.07230324074</v>
      </c>
      <c r="D1655" t="s">
        <v>9442</v>
      </c>
    </row>
    <row r="1656" spans="1:4" x14ac:dyDescent="0.3">
      <c r="A1656" t="s">
        <v>1530</v>
      </c>
      <c r="B1656" s="1">
        <v>44225.072268518517</v>
      </c>
      <c r="D1656" t="s">
        <v>9442</v>
      </c>
    </row>
    <row r="1657" spans="1:4" x14ac:dyDescent="0.3">
      <c r="A1657" t="s">
        <v>1531</v>
      </c>
      <c r="B1657" s="1">
        <v>44225.072256944448</v>
      </c>
      <c r="D1657" t="s">
        <v>9442</v>
      </c>
    </row>
    <row r="1658" spans="1:4" x14ac:dyDescent="0.3">
      <c r="A1658" t="s">
        <v>1532</v>
      </c>
      <c r="B1658" s="1">
        <v>44225.072233796294</v>
      </c>
      <c r="D1658" t="s">
        <v>9454</v>
      </c>
    </row>
    <row r="1659" spans="1:4" x14ac:dyDescent="0.3">
      <c r="A1659" t="s">
        <v>1533</v>
      </c>
      <c r="B1659" s="1">
        <v>44225.072175925925</v>
      </c>
      <c r="D1659" t="s">
        <v>9480</v>
      </c>
    </row>
    <row r="1660" spans="1:4" x14ac:dyDescent="0.3">
      <c r="A1660" t="s">
        <v>1534</v>
      </c>
      <c r="B1660" s="1">
        <v>44225.072152777779</v>
      </c>
      <c r="C1660">
        <v>1</v>
      </c>
      <c r="D1660" t="s">
        <v>9443</v>
      </c>
    </row>
    <row r="1661" spans="1:4" x14ac:dyDescent="0.3">
      <c r="A1661" t="s">
        <v>1535</v>
      </c>
      <c r="B1661" s="1">
        <v>44225.072141203702</v>
      </c>
      <c r="D1661" t="s">
        <v>9459</v>
      </c>
    </row>
    <row r="1662" spans="1:4" x14ac:dyDescent="0.3">
      <c r="A1662" t="s">
        <v>1536</v>
      </c>
      <c r="B1662" s="1">
        <v>44225.072141203702</v>
      </c>
      <c r="D1662" t="s">
        <v>9444</v>
      </c>
    </row>
    <row r="1663" spans="1:4" x14ac:dyDescent="0.3">
      <c r="A1663" t="s">
        <v>1537</v>
      </c>
      <c r="B1663" s="1">
        <v>44225.072141203702</v>
      </c>
      <c r="D1663" t="s">
        <v>9459</v>
      </c>
    </row>
    <row r="1664" spans="1:4" x14ac:dyDescent="0.3">
      <c r="A1664" t="s">
        <v>1538</v>
      </c>
      <c r="B1664" s="1">
        <v>44225.072129629632</v>
      </c>
      <c r="D1664" t="s">
        <v>9440</v>
      </c>
    </row>
    <row r="1665" spans="1:4" x14ac:dyDescent="0.3">
      <c r="A1665" t="s">
        <v>1539</v>
      </c>
      <c r="B1665" s="1">
        <v>44225.072118055556</v>
      </c>
      <c r="D1665" t="s">
        <v>9442</v>
      </c>
    </row>
    <row r="1666" spans="1:4" x14ac:dyDescent="0.3">
      <c r="A1666" t="s">
        <v>1540</v>
      </c>
      <c r="B1666" s="1">
        <v>44225.071967592594</v>
      </c>
      <c r="D1666" t="s">
        <v>9478</v>
      </c>
    </row>
    <row r="1667" spans="1:4" x14ac:dyDescent="0.3">
      <c r="A1667" t="s">
        <v>1541</v>
      </c>
      <c r="B1667" s="1">
        <v>44225.071898148148</v>
      </c>
      <c r="D1667" t="s">
        <v>9440</v>
      </c>
    </row>
    <row r="1668" spans="1:4" x14ac:dyDescent="0.3">
      <c r="A1668" t="s">
        <v>1542</v>
      </c>
      <c r="B1668" s="1">
        <v>44225.071886574071</v>
      </c>
      <c r="D1668" t="s">
        <v>9442</v>
      </c>
    </row>
    <row r="1669" spans="1:4" x14ac:dyDescent="0.3">
      <c r="A1669" t="s">
        <v>1543</v>
      </c>
      <c r="B1669" s="1">
        <v>44225.071863425925</v>
      </c>
      <c r="D1669" t="s">
        <v>9442</v>
      </c>
    </row>
    <row r="1670" spans="1:4" x14ac:dyDescent="0.3">
      <c r="A1670" t="s">
        <v>1544</v>
      </c>
      <c r="B1670" s="1">
        <v>44225.071840277778</v>
      </c>
      <c r="D1670" t="s">
        <v>9442</v>
      </c>
    </row>
    <row r="1671" spans="1:4" x14ac:dyDescent="0.3">
      <c r="A1671" t="s">
        <v>1545</v>
      </c>
      <c r="B1671" s="1">
        <v>44225.071828703702</v>
      </c>
      <c r="D1671" t="s">
        <v>9442</v>
      </c>
    </row>
    <row r="1672" spans="1:4" x14ac:dyDescent="0.3">
      <c r="A1672" t="s">
        <v>1546</v>
      </c>
      <c r="B1672" s="1">
        <v>44225.071817129632</v>
      </c>
      <c r="D1672" t="s">
        <v>9442</v>
      </c>
    </row>
    <row r="1673" spans="1:4" x14ac:dyDescent="0.3">
      <c r="A1673" t="s">
        <v>1547</v>
      </c>
      <c r="B1673" s="1">
        <v>44225.071782407409</v>
      </c>
      <c r="D1673" t="s">
        <v>9444</v>
      </c>
    </row>
    <row r="1674" spans="1:4" x14ac:dyDescent="0.3">
      <c r="A1674" t="s">
        <v>1548</v>
      </c>
      <c r="B1674" s="1">
        <v>44225.071770833332</v>
      </c>
      <c r="D1674" t="s">
        <v>9444</v>
      </c>
    </row>
    <row r="1675" spans="1:4" x14ac:dyDescent="0.3">
      <c r="A1675" t="s">
        <v>1549</v>
      </c>
      <c r="B1675" s="1">
        <v>44225.071736111109</v>
      </c>
      <c r="D1675" t="s">
        <v>9503</v>
      </c>
    </row>
    <row r="1676" spans="1:4" x14ac:dyDescent="0.3">
      <c r="A1676" t="s">
        <v>1550</v>
      </c>
      <c r="B1676" s="1">
        <v>44225.071655092594</v>
      </c>
      <c r="C1676">
        <v>1</v>
      </c>
      <c r="D1676" t="s">
        <v>9483</v>
      </c>
    </row>
    <row r="1677" spans="1:4" x14ac:dyDescent="0.3">
      <c r="A1677" t="s">
        <v>1551</v>
      </c>
      <c r="B1677" s="1">
        <v>44225.071631944447</v>
      </c>
      <c r="D1677" t="s">
        <v>9442</v>
      </c>
    </row>
    <row r="1678" spans="1:4" x14ac:dyDescent="0.3">
      <c r="A1678" t="s">
        <v>1552</v>
      </c>
      <c r="B1678" s="1">
        <v>44225.071585648147</v>
      </c>
      <c r="D1678" t="s">
        <v>9440</v>
      </c>
    </row>
    <row r="1679" spans="1:4" x14ac:dyDescent="0.3">
      <c r="A1679" t="s">
        <v>1553</v>
      </c>
      <c r="B1679" s="1">
        <v>44225.071527777778</v>
      </c>
      <c r="C1679">
        <v>1</v>
      </c>
      <c r="D1679" t="s">
        <v>9458</v>
      </c>
    </row>
    <row r="1680" spans="1:4" x14ac:dyDescent="0.3">
      <c r="A1680" t="s">
        <v>1554</v>
      </c>
      <c r="B1680" s="1">
        <v>44225.071493055555</v>
      </c>
      <c r="C1680">
        <v>-1</v>
      </c>
      <c r="D1680" t="s">
        <v>9440</v>
      </c>
    </row>
    <row r="1681" spans="1:4" x14ac:dyDescent="0.3">
      <c r="A1681" t="s">
        <v>1555</v>
      </c>
      <c r="B1681" s="1">
        <v>44225.071469907409</v>
      </c>
      <c r="C1681">
        <v>-1</v>
      </c>
      <c r="D1681" t="s">
        <v>9459</v>
      </c>
    </row>
    <row r="1682" spans="1:4" x14ac:dyDescent="0.3">
      <c r="A1682" t="s">
        <v>1556</v>
      </c>
      <c r="B1682" s="1">
        <v>44225.071458333332</v>
      </c>
      <c r="D1682" t="s">
        <v>9442</v>
      </c>
    </row>
    <row r="1683" spans="1:4" x14ac:dyDescent="0.3">
      <c r="A1683" t="s">
        <v>1557</v>
      </c>
      <c r="B1683" s="1">
        <v>44225.071412037039</v>
      </c>
      <c r="D1683" t="s">
        <v>9546</v>
      </c>
    </row>
    <row r="1684" spans="1:4" x14ac:dyDescent="0.3">
      <c r="A1684" t="s">
        <v>1558</v>
      </c>
      <c r="B1684" s="1">
        <v>44225.07130787037</v>
      </c>
      <c r="D1684" t="s">
        <v>9442</v>
      </c>
    </row>
    <row r="1685" spans="1:4" x14ac:dyDescent="0.3">
      <c r="A1685" t="s">
        <v>1559</v>
      </c>
      <c r="B1685" s="1">
        <v>44225.071284722224</v>
      </c>
      <c r="D1685" t="s">
        <v>9442</v>
      </c>
    </row>
    <row r="1686" spans="1:4" x14ac:dyDescent="0.3">
      <c r="A1686" t="s">
        <v>1560</v>
      </c>
      <c r="B1686" s="1">
        <v>44225.071226851855</v>
      </c>
      <c r="D1686" t="s">
        <v>9442</v>
      </c>
    </row>
    <row r="1687" spans="1:4" x14ac:dyDescent="0.3">
      <c r="A1687" t="s">
        <v>1561</v>
      </c>
      <c r="B1687" s="1">
        <v>44225.071180555555</v>
      </c>
      <c r="D1687" t="s">
        <v>9443</v>
      </c>
    </row>
    <row r="1688" spans="1:4" x14ac:dyDescent="0.3">
      <c r="A1688" t="s">
        <v>1562</v>
      </c>
      <c r="B1688" s="1">
        <v>44225.071018518516</v>
      </c>
      <c r="D1688" t="s">
        <v>9440</v>
      </c>
    </row>
    <row r="1689" spans="1:4" x14ac:dyDescent="0.3">
      <c r="A1689" t="s">
        <v>1563</v>
      </c>
      <c r="B1689" s="1">
        <v>44225.071018518516</v>
      </c>
      <c r="D1689" t="s">
        <v>9442</v>
      </c>
    </row>
    <row r="1690" spans="1:4" x14ac:dyDescent="0.3">
      <c r="A1690" t="s">
        <v>9547</v>
      </c>
      <c r="B1690" s="1">
        <v>44225.078067129631</v>
      </c>
      <c r="D1690" t="s">
        <v>9463</v>
      </c>
    </row>
    <row r="1691" spans="1:4" x14ac:dyDescent="0.3">
      <c r="A1691" t="s">
        <v>1564</v>
      </c>
      <c r="B1691" s="1">
        <v>44225.077997685185</v>
      </c>
      <c r="D1691" t="s">
        <v>9440</v>
      </c>
    </row>
    <row r="1692" spans="1:4" x14ac:dyDescent="0.3">
      <c r="A1692" t="s">
        <v>9548</v>
      </c>
      <c r="B1692" s="1">
        <v>44225.077951388892</v>
      </c>
      <c r="D1692" t="s">
        <v>9463</v>
      </c>
    </row>
    <row r="1693" spans="1:4" x14ac:dyDescent="0.3">
      <c r="A1693" t="s">
        <v>1565</v>
      </c>
      <c r="B1693" s="1">
        <v>44225.077881944446</v>
      </c>
      <c r="D1693" t="s">
        <v>9440</v>
      </c>
    </row>
    <row r="1694" spans="1:4" x14ac:dyDescent="0.3">
      <c r="A1694" t="s">
        <v>1566</v>
      </c>
      <c r="B1694" s="1">
        <v>44225.077881944446</v>
      </c>
      <c r="D1694" t="s">
        <v>9442</v>
      </c>
    </row>
    <row r="1695" spans="1:4" x14ac:dyDescent="0.3">
      <c r="A1695" t="s">
        <v>1567</v>
      </c>
      <c r="B1695" s="1">
        <v>44225.0778587963</v>
      </c>
      <c r="D1695" t="s">
        <v>9440</v>
      </c>
    </row>
    <row r="1696" spans="1:4" x14ac:dyDescent="0.3">
      <c r="A1696" t="s">
        <v>1568</v>
      </c>
      <c r="B1696" s="1">
        <v>44225.0778587963</v>
      </c>
      <c r="D1696" t="s">
        <v>9459</v>
      </c>
    </row>
    <row r="1697" spans="1:4" x14ac:dyDescent="0.3">
      <c r="A1697" t="s">
        <v>1569</v>
      </c>
      <c r="B1697" s="1">
        <v>44225.0778125</v>
      </c>
      <c r="D1697" t="s">
        <v>9442</v>
      </c>
    </row>
    <row r="1698" spans="1:4" x14ac:dyDescent="0.3">
      <c r="A1698" t="s">
        <v>1570</v>
      </c>
      <c r="B1698" s="1">
        <v>44225.077789351853</v>
      </c>
      <c r="D1698" t="s">
        <v>9442</v>
      </c>
    </row>
    <row r="1699" spans="1:4" x14ac:dyDescent="0.3">
      <c r="A1699" t="s">
        <v>1571</v>
      </c>
      <c r="B1699" s="1">
        <v>44225.077719907407</v>
      </c>
      <c r="D1699" t="s">
        <v>9459</v>
      </c>
    </row>
    <row r="1700" spans="1:4" x14ac:dyDescent="0.3">
      <c r="A1700" t="s">
        <v>1572</v>
      </c>
      <c r="B1700" s="1">
        <v>44225.077685185184</v>
      </c>
      <c r="D1700" t="s">
        <v>9442</v>
      </c>
    </row>
    <row r="1701" spans="1:4" x14ac:dyDescent="0.3">
      <c r="A1701" t="s">
        <v>1573</v>
      </c>
      <c r="B1701" s="1">
        <v>44225.077638888892</v>
      </c>
      <c r="D1701" t="s">
        <v>9442</v>
      </c>
    </row>
    <row r="1702" spans="1:4" x14ac:dyDescent="0.3">
      <c r="A1702" t="s">
        <v>1574</v>
      </c>
      <c r="B1702" s="1">
        <v>44225.077592592592</v>
      </c>
      <c r="D1702" t="s">
        <v>9442</v>
      </c>
    </row>
    <row r="1703" spans="1:4" x14ac:dyDescent="0.3">
      <c r="A1703" t="s">
        <v>1575</v>
      </c>
      <c r="B1703" s="1">
        <v>44225.077581018515</v>
      </c>
      <c r="D1703" t="s">
        <v>9459</v>
      </c>
    </row>
    <row r="1704" spans="1:4" x14ac:dyDescent="0.3">
      <c r="A1704" t="s">
        <v>1576</v>
      </c>
      <c r="B1704" s="1">
        <v>44225.077511574076</v>
      </c>
      <c r="D1704" t="s">
        <v>9459</v>
      </c>
    </row>
    <row r="1705" spans="1:4" x14ac:dyDescent="0.3">
      <c r="A1705" t="s">
        <v>1577</v>
      </c>
      <c r="B1705" s="1">
        <v>44225.077465277776</v>
      </c>
      <c r="D1705" t="s">
        <v>9442</v>
      </c>
    </row>
    <row r="1706" spans="1:4" x14ac:dyDescent="0.3">
      <c r="A1706" t="s">
        <v>1578</v>
      </c>
      <c r="B1706" s="1">
        <v>44225.077453703707</v>
      </c>
      <c r="D1706" t="s">
        <v>9442</v>
      </c>
    </row>
    <row r="1707" spans="1:4" x14ac:dyDescent="0.3">
      <c r="A1707" t="s">
        <v>1579</v>
      </c>
      <c r="B1707" s="1">
        <v>44225.077430555553</v>
      </c>
      <c r="D1707" t="s">
        <v>9444</v>
      </c>
    </row>
    <row r="1708" spans="1:4" x14ac:dyDescent="0.3">
      <c r="A1708" t="s">
        <v>1580</v>
      </c>
      <c r="B1708" s="1">
        <v>44225.077418981484</v>
      </c>
      <c r="D1708" t="s">
        <v>9442</v>
      </c>
    </row>
    <row r="1709" spans="1:4" x14ac:dyDescent="0.3">
      <c r="A1709" t="s">
        <v>1581</v>
      </c>
      <c r="B1709" s="1">
        <v>44225.07739583333</v>
      </c>
      <c r="D1709" t="s">
        <v>9440</v>
      </c>
    </row>
    <row r="1710" spans="1:4" x14ac:dyDescent="0.3">
      <c r="A1710" t="s">
        <v>1582</v>
      </c>
      <c r="B1710" s="1">
        <v>44225.077361111114</v>
      </c>
      <c r="D1710" t="s">
        <v>9442</v>
      </c>
    </row>
    <row r="1711" spans="1:4" x14ac:dyDescent="0.3">
      <c r="A1711" t="s">
        <v>1583</v>
      </c>
      <c r="B1711" s="1">
        <v>44225.077337962961</v>
      </c>
      <c r="D1711" t="s">
        <v>9442</v>
      </c>
    </row>
    <row r="1712" spans="1:4" x14ac:dyDescent="0.3">
      <c r="A1712" t="s">
        <v>1584</v>
      </c>
      <c r="B1712" s="1">
        <v>44225.077337962961</v>
      </c>
      <c r="D1712" t="s">
        <v>9480</v>
      </c>
    </row>
    <row r="1713" spans="1:4" x14ac:dyDescent="0.3">
      <c r="A1713" t="s">
        <v>1585</v>
      </c>
      <c r="B1713" s="1">
        <v>44225.077268518522</v>
      </c>
      <c r="D1713" t="s">
        <v>9440</v>
      </c>
    </row>
    <row r="1714" spans="1:4" x14ac:dyDescent="0.3">
      <c r="A1714" t="s">
        <v>1586</v>
      </c>
      <c r="B1714" s="1">
        <v>44225.077187499999</v>
      </c>
      <c r="D1714" t="s">
        <v>9443</v>
      </c>
    </row>
    <row r="1715" spans="1:4" x14ac:dyDescent="0.3">
      <c r="A1715" t="s">
        <v>1587</v>
      </c>
      <c r="B1715" s="1">
        <v>44225.077175925922</v>
      </c>
      <c r="D1715" t="s">
        <v>9440</v>
      </c>
    </row>
    <row r="1716" spans="1:4" x14ac:dyDescent="0.3">
      <c r="A1716" t="s">
        <v>1588</v>
      </c>
      <c r="B1716" s="1">
        <v>44225.077141203707</v>
      </c>
      <c r="D1716" t="s">
        <v>9443</v>
      </c>
    </row>
    <row r="1717" spans="1:4" x14ac:dyDescent="0.3">
      <c r="A1717" t="s">
        <v>1589</v>
      </c>
      <c r="B1717" s="1">
        <v>44225.07712962963</v>
      </c>
      <c r="D1717" t="s">
        <v>9447</v>
      </c>
    </row>
    <row r="1718" spans="1:4" x14ac:dyDescent="0.3">
      <c r="A1718" t="s">
        <v>1590</v>
      </c>
      <c r="B1718" s="1">
        <v>44225.07707175926</v>
      </c>
      <c r="D1718" t="s">
        <v>9440</v>
      </c>
    </row>
    <row r="1719" spans="1:4" x14ac:dyDescent="0.3">
      <c r="A1719" t="s">
        <v>1591</v>
      </c>
      <c r="B1719" s="1">
        <v>44225.077048611114</v>
      </c>
      <c r="D1719" t="s">
        <v>9442</v>
      </c>
    </row>
    <row r="1720" spans="1:4" x14ac:dyDescent="0.3">
      <c r="A1720" t="s">
        <v>1592</v>
      </c>
      <c r="B1720" s="1">
        <v>44225.077037037037</v>
      </c>
      <c r="D1720" t="s">
        <v>9442</v>
      </c>
    </row>
    <row r="1721" spans="1:4" x14ac:dyDescent="0.3">
      <c r="A1721" t="s">
        <v>1593</v>
      </c>
      <c r="B1721" s="1">
        <v>44225.077025462961</v>
      </c>
      <c r="D1721" t="s">
        <v>9483</v>
      </c>
    </row>
    <row r="1722" spans="1:4" x14ac:dyDescent="0.3">
      <c r="A1722" t="s">
        <v>1594</v>
      </c>
      <c r="B1722" s="1">
        <v>44225.076921296299</v>
      </c>
      <c r="D1722" t="s">
        <v>9442</v>
      </c>
    </row>
    <row r="1723" spans="1:4" x14ac:dyDescent="0.3">
      <c r="A1723" t="s">
        <v>1595</v>
      </c>
      <c r="B1723" s="1">
        <v>44225.076921296299</v>
      </c>
      <c r="D1723" t="s">
        <v>9442</v>
      </c>
    </row>
    <row r="1724" spans="1:4" x14ac:dyDescent="0.3">
      <c r="A1724" t="s">
        <v>1596</v>
      </c>
      <c r="B1724" s="1">
        <v>44225.076863425929</v>
      </c>
      <c r="D1724" t="s">
        <v>9442</v>
      </c>
    </row>
    <row r="1725" spans="1:4" x14ac:dyDescent="0.3">
      <c r="A1725" t="s">
        <v>1597</v>
      </c>
      <c r="B1725" s="1">
        <v>44225.076863425929</v>
      </c>
      <c r="D1725" t="s">
        <v>9442</v>
      </c>
    </row>
    <row r="1726" spans="1:4" x14ac:dyDescent="0.3">
      <c r="A1726" t="s">
        <v>1598</v>
      </c>
      <c r="B1726" s="1">
        <v>44225.076805555553</v>
      </c>
      <c r="D1726" t="s">
        <v>9442</v>
      </c>
    </row>
    <row r="1727" spans="1:4" x14ac:dyDescent="0.3">
      <c r="A1727" t="s">
        <v>1599</v>
      </c>
      <c r="B1727" s="1">
        <v>44225.076782407406</v>
      </c>
      <c r="D1727" t="s">
        <v>9459</v>
      </c>
    </row>
    <row r="1728" spans="1:4" x14ac:dyDescent="0.3">
      <c r="A1728" t="s">
        <v>1600</v>
      </c>
      <c r="B1728" s="1">
        <v>44225.076770833337</v>
      </c>
      <c r="D1728" t="s">
        <v>9442</v>
      </c>
    </row>
    <row r="1729" spans="1:4" x14ac:dyDescent="0.3">
      <c r="A1729" t="s">
        <v>1601</v>
      </c>
      <c r="B1729" s="1">
        <v>44225.07675925926</v>
      </c>
      <c r="D1729" t="s">
        <v>9454</v>
      </c>
    </row>
    <row r="1730" spans="1:4" x14ac:dyDescent="0.3">
      <c r="A1730" t="s">
        <v>1602</v>
      </c>
      <c r="B1730" s="1">
        <v>44225.07671296296</v>
      </c>
      <c r="D1730" t="s">
        <v>9442</v>
      </c>
    </row>
    <row r="1731" spans="1:4" x14ac:dyDescent="0.3">
      <c r="A1731" t="s">
        <v>1603</v>
      </c>
      <c r="B1731" s="1">
        <v>44225.076620370368</v>
      </c>
      <c r="D1731" t="s">
        <v>9459</v>
      </c>
    </row>
    <row r="1732" spans="1:4" x14ac:dyDescent="0.3">
      <c r="A1732" t="s">
        <v>1604</v>
      </c>
      <c r="B1732" s="1">
        <v>44225.076597222222</v>
      </c>
      <c r="D1732" t="s">
        <v>9440</v>
      </c>
    </row>
    <row r="1733" spans="1:4" x14ac:dyDescent="0.3">
      <c r="A1733" t="s">
        <v>1605</v>
      </c>
      <c r="B1733" s="1">
        <v>44225.076550925929</v>
      </c>
      <c r="D1733" t="s">
        <v>9442</v>
      </c>
    </row>
    <row r="1734" spans="1:4" x14ac:dyDescent="0.3">
      <c r="A1734" t="s">
        <v>1606</v>
      </c>
      <c r="B1734" s="1">
        <v>44225.076550925929</v>
      </c>
      <c r="D1734" t="s">
        <v>9442</v>
      </c>
    </row>
    <row r="1735" spans="1:4" x14ac:dyDescent="0.3">
      <c r="A1735" t="s">
        <v>1607</v>
      </c>
      <c r="B1735" s="1">
        <v>44225.076527777775</v>
      </c>
      <c r="D1735" t="s">
        <v>9443</v>
      </c>
    </row>
    <row r="1736" spans="1:4" x14ac:dyDescent="0.3">
      <c r="A1736" t="s">
        <v>1608</v>
      </c>
      <c r="B1736" s="1">
        <v>44225.076527777775</v>
      </c>
      <c r="D1736" t="s">
        <v>9459</v>
      </c>
    </row>
    <row r="1737" spans="1:4" x14ac:dyDescent="0.3">
      <c r="A1737" t="s">
        <v>1609</v>
      </c>
      <c r="B1737" s="1">
        <v>44225.076354166667</v>
      </c>
      <c r="D1737" t="s">
        <v>9442</v>
      </c>
    </row>
    <row r="1738" spans="1:4" x14ac:dyDescent="0.3">
      <c r="A1738" t="s">
        <v>1610</v>
      </c>
      <c r="B1738" s="1">
        <v>44225.076331018521</v>
      </c>
      <c r="D1738" t="s">
        <v>9442</v>
      </c>
    </row>
    <row r="1739" spans="1:4" x14ac:dyDescent="0.3">
      <c r="A1739" t="s">
        <v>1611</v>
      </c>
      <c r="B1739" s="1">
        <v>44225.076226851852</v>
      </c>
      <c r="D1739" t="s">
        <v>9440</v>
      </c>
    </row>
    <row r="1740" spans="1:4" x14ac:dyDescent="0.3">
      <c r="A1740" t="s">
        <v>1612</v>
      </c>
      <c r="B1740" s="1">
        <v>44225.07607638889</v>
      </c>
      <c r="D1740" t="s">
        <v>9440</v>
      </c>
    </row>
    <row r="1741" spans="1:4" x14ac:dyDescent="0.3">
      <c r="A1741" t="s">
        <v>1613</v>
      </c>
      <c r="B1741" s="1">
        <v>44225.075995370367</v>
      </c>
      <c r="D1741" t="s">
        <v>9440</v>
      </c>
    </row>
    <row r="1742" spans="1:4" x14ac:dyDescent="0.3">
      <c r="A1742" t="s">
        <v>1614</v>
      </c>
      <c r="B1742" s="1">
        <v>44225.075914351852</v>
      </c>
      <c r="D1742" t="s">
        <v>9503</v>
      </c>
    </row>
    <row r="1743" spans="1:4" x14ac:dyDescent="0.3">
      <c r="A1743" t="s">
        <v>1615</v>
      </c>
      <c r="B1743" s="1">
        <v>44225.075833333336</v>
      </c>
      <c r="D1743" t="s">
        <v>9460</v>
      </c>
    </row>
    <row r="1744" spans="1:4" x14ac:dyDescent="0.3">
      <c r="A1744" t="s">
        <v>1616</v>
      </c>
      <c r="B1744" s="1">
        <v>44225.075833333336</v>
      </c>
      <c r="D1744" t="s">
        <v>9459</v>
      </c>
    </row>
    <row r="1745" spans="1:4" x14ac:dyDescent="0.3">
      <c r="A1745" t="s">
        <v>1617</v>
      </c>
      <c r="B1745" s="1">
        <v>44225.075740740744</v>
      </c>
      <c r="D1745" t="s">
        <v>9442</v>
      </c>
    </row>
    <row r="1746" spans="1:4" x14ac:dyDescent="0.3">
      <c r="A1746" t="s">
        <v>1618</v>
      </c>
      <c r="B1746" s="1">
        <v>44225.075740740744</v>
      </c>
      <c r="D1746" t="s">
        <v>9440</v>
      </c>
    </row>
    <row r="1747" spans="1:4" x14ac:dyDescent="0.3">
      <c r="A1747" t="s">
        <v>1619</v>
      </c>
      <c r="B1747" s="1">
        <v>44225.075706018521</v>
      </c>
      <c r="D1747" t="s">
        <v>9440</v>
      </c>
    </row>
    <row r="1748" spans="1:4" x14ac:dyDescent="0.3">
      <c r="A1748" t="s">
        <v>1620</v>
      </c>
      <c r="B1748" s="1">
        <v>44225.075706018521</v>
      </c>
      <c r="D1748" t="s">
        <v>9442</v>
      </c>
    </row>
    <row r="1749" spans="1:4" x14ac:dyDescent="0.3">
      <c r="A1749" t="s">
        <v>1621</v>
      </c>
      <c r="B1749" s="1">
        <v>44225.075706018521</v>
      </c>
      <c r="D1749" t="s">
        <v>9442</v>
      </c>
    </row>
    <row r="1750" spans="1:4" x14ac:dyDescent="0.3">
      <c r="A1750" t="s">
        <v>1622</v>
      </c>
      <c r="B1750" s="1">
        <v>44225.075694444444</v>
      </c>
      <c r="D1750" t="s">
        <v>9460</v>
      </c>
    </row>
    <row r="1751" spans="1:4" x14ac:dyDescent="0.3">
      <c r="A1751" t="s">
        <v>1623</v>
      </c>
      <c r="B1751" s="1">
        <v>44225.075671296298</v>
      </c>
      <c r="D1751" t="s">
        <v>9442</v>
      </c>
    </row>
    <row r="1752" spans="1:4" x14ac:dyDescent="0.3">
      <c r="A1752" t="s">
        <v>1624</v>
      </c>
      <c r="B1752" s="1">
        <v>44225.075659722221</v>
      </c>
      <c r="D1752" t="s">
        <v>9442</v>
      </c>
    </row>
    <row r="1753" spans="1:4" x14ac:dyDescent="0.3">
      <c r="A1753" t="s">
        <v>1625</v>
      </c>
      <c r="B1753" s="1">
        <v>44225.075648148151</v>
      </c>
      <c r="D1753" t="s">
        <v>9442</v>
      </c>
    </row>
    <row r="1754" spans="1:4" x14ac:dyDescent="0.3">
      <c r="A1754" t="s">
        <v>1626</v>
      </c>
      <c r="B1754" s="1">
        <v>44225.075636574074</v>
      </c>
      <c r="D1754" t="s">
        <v>9451</v>
      </c>
    </row>
    <row r="1755" spans="1:4" x14ac:dyDescent="0.3">
      <c r="A1755" t="s">
        <v>1627</v>
      </c>
      <c r="B1755" s="1">
        <v>44225.075555555559</v>
      </c>
      <c r="D1755" t="s">
        <v>9444</v>
      </c>
    </row>
    <row r="1756" spans="1:4" x14ac:dyDescent="0.3">
      <c r="A1756" t="s">
        <v>1628</v>
      </c>
      <c r="B1756" s="1">
        <v>44225.075555555559</v>
      </c>
      <c r="D1756" t="s">
        <v>9442</v>
      </c>
    </row>
    <row r="1757" spans="1:4" x14ac:dyDescent="0.3">
      <c r="A1757" t="s">
        <v>1629</v>
      </c>
      <c r="B1757" s="1">
        <v>44225.075509259259</v>
      </c>
      <c r="D1757" t="s">
        <v>9455</v>
      </c>
    </row>
    <row r="1758" spans="1:4" x14ac:dyDescent="0.3">
      <c r="A1758" t="s">
        <v>1630</v>
      </c>
      <c r="B1758" s="1">
        <v>44225.075486111113</v>
      </c>
      <c r="D1758" t="s">
        <v>9447</v>
      </c>
    </row>
    <row r="1759" spans="1:4" x14ac:dyDescent="0.3">
      <c r="A1759" t="s">
        <v>1631</v>
      </c>
      <c r="B1759" s="1">
        <v>44225.075474537036</v>
      </c>
      <c r="D1759" t="s">
        <v>9442</v>
      </c>
    </row>
    <row r="1760" spans="1:4" x14ac:dyDescent="0.3">
      <c r="A1760" t="s">
        <v>1632</v>
      </c>
      <c r="B1760" s="1">
        <v>44225.075474537036</v>
      </c>
      <c r="D1760" t="s">
        <v>9442</v>
      </c>
    </row>
    <row r="1761" spans="1:4" x14ac:dyDescent="0.3">
      <c r="A1761" t="s">
        <v>1633</v>
      </c>
      <c r="B1761" s="1">
        <v>44225.075474537036</v>
      </c>
      <c r="D1761" t="s">
        <v>9442</v>
      </c>
    </row>
    <row r="1762" spans="1:4" x14ac:dyDescent="0.3">
      <c r="A1762" t="s">
        <v>1634</v>
      </c>
      <c r="B1762" s="1">
        <v>44225.075335648151</v>
      </c>
      <c r="D1762" t="s">
        <v>9454</v>
      </c>
    </row>
    <row r="1763" spans="1:4" x14ac:dyDescent="0.3">
      <c r="A1763" t="s">
        <v>1635</v>
      </c>
      <c r="B1763" s="1">
        <v>44225.075300925928</v>
      </c>
      <c r="D1763" t="s">
        <v>9444</v>
      </c>
    </row>
    <row r="1764" spans="1:4" x14ac:dyDescent="0.3">
      <c r="A1764" t="s">
        <v>1636</v>
      </c>
      <c r="B1764" s="1">
        <v>44225.075266203705</v>
      </c>
      <c r="D1764" t="s">
        <v>9464</v>
      </c>
    </row>
    <row r="1765" spans="1:4" x14ac:dyDescent="0.3">
      <c r="A1765" t="s">
        <v>1637</v>
      </c>
      <c r="B1765" s="1">
        <v>44225.075243055559</v>
      </c>
      <c r="D1765" t="s">
        <v>9440</v>
      </c>
    </row>
    <row r="1766" spans="1:4" x14ac:dyDescent="0.3">
      <c r="A1766" t="s">
        <v>528</v>
      </c>
      <c r="B1766" s="1">
        <v>44225.075231481482</v>
      </c>
      <c r="D1766" t="s">
        <v>9454</v>
      </c>
    </row>
    <row r="1767" spans="1:4" x14ac:dyDescent="0.3">
      <c r="A1767" t="s">
        <v>1638</v>
      </c>
      <c r="B1767" s="1">
        <v>44225.075208333335</v>
      </c>
      <c r="D1767" t="s">
        <v>9440</v>
      </c>
    </row>
    <row r="1768" spans="1:4" x14ac:dyDescent="0.3">
      <c r="A1768" t="s">
        <v>1639</v>
      </c>
      <c r="B1768" s="1">
        <v>44225.075046296297</v>
      </c>
      <c r="D1768" t="s">
        <v>9442</v>
      </c>
    </row>
    <row r="1769" spans="1:4" x14ac:dyDescent="0.3">
      <c r="A1769" t="s">
        <v>1640</v>
      </c>
      <c r="B1769" s="1">
        <v>44225.075023148151</v>
      </c>
      <c r="D1769" t="s">
        <v>9440</v>
      </c>
    </row>
    <row r="1770" spans="1:4" x14ac:dyDescent="0.3">
      <c r="A1770" t="s">
        <v>1641</v>
      </c>
      <c r="B1770" s="1">
        <v>44225.074976851851</v>
      </c>
      <c r="D1770" t="s">
        <v>9459</v>
      </c>
    </row>
    <row r="1771" spans="1:4" x14ac:dyDescent="0.3">
      <c r="A1771" t="s">
        <v>1642</v>
      </c>
      <c r="B1771" s="1">
        <v>44225.074918981481</v>
      </c>
      <c r="D1771" t="s">
        <v>9440</v>
      </c>
    </row>
    <row r="1772" spans="1:4" x14ac:dyDescent="0.3">
      <c r="A1772" t="s">
        <v>1643</v>
      </c>
      <c r="B1772" s="1">
        <v>44225.074907407405</v>
      </c>
      <c r="D1772" t="s">
        <v>9447</v>
      </c>
    </row>
    <row r="1773" spans="1:4" x14ac:dyDescent="0.3">
      <c r="A1773" t="s">
        <v>9549</v>
      </c>
      <c r="B1773" s="1">
        <v>44225.074803240743</v>
      </c>
      <c r="D1773" t="s">
        <v>9463</v>
      </c>
    </row>
    <row r="1774" spans="1:4" x14ac:dyDescent="0.3">
      <c r="A1774" t="s">
        <v>1644</v>
      </c>
      <c r="B1774" s="1">
        <v>44225.074745370373</v>
      </c>
      <c r="D1774" t="s">
        <v>9442</v>
      </c>
    </row>
    <row r="1775" spans="1:4" x14ac:dyDescent="0.3">
      <c r="A1775" t="s">
        <v>1645</v>
      </c>
      <c r="B1775" s="1">
        <v>44225.074733796297</v>
      </c>
      <c r="D1775" t="s">
        <v>9440</v>
      </c>
    </row>
    <row r="1776" spans="1:4" x14ac:dyDescent="0.3">
      <c r="A1776" t="s">
        <v>1646</v>
      </c>
      <c r="B1776" s="1">
        <v>44225.074733796297</v>
      </c>
      <c r="D1776" t="s">
        <v>9442</v>
      </c>
    </row>
    <row r="1777" spans="1:4" x14ac:dyDescent="0.3">
      <c r="A1777" t="s">
        <v>1647</v>
      </c>
      <c r="B1777" s="1">
        <v>44225.074699074074</v>
      </c>
      <c r="D1777" t="s">
        <v>9442</v>
      </c>
    </row>
    <row r="1778" spans="1:4" x14ac:dyDescent="0.3">
      <c r="A1778" t="s">
        <v>9550</v>
      </c>
      <c r="B1778" s="1">
        <v>44225.074687499997</v>
      </c>
      <c r="D1778" t="s">
        <v>9463</v>
      </c>
    </row>
    <row r="1779" spans="1:4" x14ac:dyDescent="0.3">
      <c r="A1779" t="s">
        <v>1648</v>
      </c>
      <c r="B1779" s="1">
        <v>44225.074652777781</v>
      </c>
      <c r="D1779" t="s">
        <v>9483</v>
      </c>
    </row>
    <row r="1780" spans="1:4" x14ac:dyDescent="0.3">
      <c r="A1780" t="s">
        <v>1649</v>
      </c>
      <c r="B1780" s="1">
        <v>44225.074641203704</v>
      </c>
      <c r="D1780" t="s">
        <v>9440</v>
      </c>
    </row>
    <row r="1781" spans="1:4" x14ac:dyDescent="0.3">
      <c r="A1781" t="s">
        <v>1650</v>
      </c>
      <c r="B1781" s="1">
        <v>44225.074629629627</v>
      </c>
      <c r="D1781" t="s">
        <v>9442</v>
      </c>
    </row>
    <row r="1782" spans="1:4" x14ac:dyDescent="0.3">
      <c r="A1782" t="s">
        <v>1651</v>
      </c>
      <c r="B1782" s="1">
        <v>44225.074606481481</v>
      </c>
      <c r="D1782" t="s">
        <v>9440</v>
      </c>
    </row>
    <row r="1783" spans="1:4" x14ac:dyDescent="0.3">
      <c r="A1783" t="s">
        <v>1652</v>
      </c>
      <c r="B1783" s="1">
        <v>44225.074560185189</v>
      </c>
      <c r="D1783" t="s">
        <v>9451</v>
      </c>
    </row>
    <row r="1784" spans="1:4" x14ac:dyDescent="0.3">
      <c r="A1784" t="s">
        <v>1653</v>
      </c>
      <c r="B1784" s="1">
        <v>44225.074560185189</v>
      </c>
      <c r="D1784" t="s">
        <v>9444</v>
      </c>
    </row>
    <row r="1785" spans="1:4" x14ac:dyDescent="0.3">
      <c r="A1785" t="s">
        <v>1654</v>
      </c>
      <c r="B1785" s="1">
        <v>44225.081574074073</v>
      </c>
      <c r="D1785" t="s">
        <v>9442</v>
      </c>
    </row>
    <row r="1786" spans="1:4" x14ac:dyDescent="0.3">
      <c r="A1786" t="s">
        <v>1655</v>
      </c>
      <c r="B1786" s="1">
        <v>44225.081504629627</v>
      </c>
      <c r="D1786" t="s">
        <v>9442</v>
      </c>
    </row>
    <row r="1787" spans="1:4" x14ac:dyDescent="0.3">
      <c r="A1787" t="s">
        <v>1656</v>
      </c>
      <c r="B1787" s="1">
        <v>44225.081458333334</v>
      </c>
      <c r="D1787" t="s">
        <v>9551</v>
      </c>
    </row>
    <row r="1788" spans="1:4" x14ac:dyDescent="0.3">
      <c r="A1788" t="s">
        <v>1657</v>
      </c>
      <c r="B1788" s="1">
        <v>44225.081435185188</v>
      </c>
      <c r="D1788" t="s">
        <v>9486</v>
      </c>
    </row>
    <row r="1789" spans="1:4" x14ac:dyDescent="0.3">
      <c r="A1789" t="s">
        <v>1658</v>
      </c>
      <c r="B1789" s="1">
        <v>44225.081400462965</v>
      </c>
      <c r="D1789" t="s">
        <v>9442</v>
      </c>
    </row>
    <row r="1790" spans="1:4" x14ac:dyDescent="0.3">
      <c r="A1790" t="s">
        <v>1659</v>
      </c>
      <c r="B1790" s="1">
        <v>44225.081388888888</v>
      </c>
      <c r="D1790" t="s">
        <v>9443</v>
      </c>
    </row>
    <row r="1791" spans="1:4" x14ac:dyDescent="0.3">
      <c r="A1791" t="s">
        <v>1660</v>
      </c>
      <c r="B1791" s="1">
        <v>44225.081284722219</v>
      </c>
      <c r="D1791" t="s">
        <v>9440</v>
      </c>
    </row>
    <row r="1792" spans="1:4" x14ac:dyDescent="0.3">
      <c r="A1792" t="s">
        <v>1661</v>
      </c>
      <c r="B1792" s="1">
        <v>44225.080752314818</v>
      </c>
      <c r="D1792" t="s">
        <v>9459</v>
      </c>
    </row>
    <row r="1793" spans="1:4" x14ac:dyDescent="0.3">
      <c r="A1793" t="s">
        <v>1662</v>
      </c>
      <c r="B1793" s="1">
        <v>44225.080682870372</v>
      </c>
      <c r="D1793" t="s">
        <v>9442</v>
      </c>
    </row>
    <row r="1794" spans="1:4" x14ac:dyDescent="0.3">
      <c r="A1794" t="s">
        <v>1663</v>
      </c>
      <c r="B1794" s="1">
        <v>44225.080671296295</v>
      </c>
      <c r="D1794" t="s">
        <v>9442</v>
      </c>
    </row>
    <row r="1795" spans="1:4" x14ac:dyDescent="0.3">
      <c r="A1795" t="s">
        <v>1664</v>
      </c>
      <c r="B1795" s="1">
        <v>44225.080659722225</v>
      </c>
      <c r="D1795" t="s">
        <v>9442</v>
      </c>
    </row>
    <row r="1796" spans="1:4" x14ac:dyDescent="0.3">
      <c r="A1796" t="s">
        <v>1665</v>
      </c>
      <c r="B1796" s="1">
        <v>44225.080648148149</v>
      </c>
      <c r="D1796" t="s">
        <v>9444</v>
      </c>
    </row>
    <row r="1797" spans="1:4" x14ac:dyDescent="0.3">
      <c r="A1797" t="s">
        <v>1666</v>
      </c>
      <c r="B1797" s="1">
        <v>44225.080578703702</v>
      </c>
      <c r="D1797" t="s">
        <v>9459</v>
      </c>
    </row>
    <row r="1798" spans="1:4" x14ac:dyDescent="0.3">
      <c r="A1798" t="s">
        <v>1667</v>
      </c>
      <c r="B1798" s="1">
        <v>44225.080543981479</v>
      </c>
      <c r="D1798" t="s">
        <v>9442</v>
      </c>
    </row>
    <row r="1799" spans="1:4" x14ac:dyDescent="0.3">
      <c r="A1799" t="s">
        <v>1668</v>
      </c>
      <c r="B1799" s="1">
        <v>44225.080509259256</v>
      </c>
      <c r="D1799" t="s">
        <v>9442</v>
      </c>
    </row>
    <row r="1800" spans="1:4" x14ac:dyDescent="0.3">
      <c r="A1800" t="s">
        <v>1669</v>
      </c>
      <c r="B1800" s="1">
        <v>44225.080451388887</v>
      </c>
      <c r="D1800" t="s">
        <v>9442</v>
      </c>
    </row>
    <row r="1801" spans="1:4" x14ac:dyDescent="0.3">
      <c r="A1801" t="s">
        <v>1670</v>
      </c>
      <c r="B1801" s="1">
        <v>44225.080416666664</v>
      </c>
      <c r="D1801" t="s">
        <v>9442</v>
      </c>
    </row>
    <row r="1802" spans="1:4" x14ac:dyDescent="0.3">
      <c r="A1802" t="s">
        <v>1671</v>
      </c>
      <c r="B1802" s="1">
        <v>44225.080416666664</v>
      </c>
      <c r="D1802" t="s">
        <v>9440</v>
      </c>
    </row>
    <row r="1803" spans="1:4" x14ac:dyDescent="0.3">
      <c r="A1803" t="s">
        <v>1672</v>
      </c>
      <c r="B1803" s="1">
        <v>44225.080370370371</v>
      </c>
      <c r="D1803" t="s">
        <v>9440</v>
      </c>
    </row>
    <row r="1804" spans="1:4" x14ac:dyDescent="0.3">
      <c r="A1804" t="s">
        <v>1673</v>
      </c>
      <c r="B1804" s="1">
        <v>44225.080358796295</v>
      </c>
      <c r="D1804" t="s">
        <v>9552</v>
      </c>
    </row>
    <row r="1805" spans="1:4" x14ac:dyDescent="0.3">
      <c r="A1805" t="s">
        <v>1674</v>
      </c>
      <c r="B1805" s="1">
        <v>44225.080324074072</v>
      </c>
      <c r="D1805" t="s">
        <v>9440</v>
      </c>
    </row>
    <row r="1806" spans="1:4" x14ac:dyDescent="0.3">
      <c r="A1806" t="s">
        <v>1675</v>
      </c>
      <c r="B1806" s="1">
        <v>44225.080254629633</v>
      </c>
      <c r="D1806" t="s">
        <v>9442</v>
      </c>
    </row>
    <row r="1807" spans="1:4" x14ac:dyDescent="0.3">
      <c r="A1807" t="s">
        <v>1676</v>
      </c>
      <c r="B1807" s="1">
        <v>44225.080196759256</v>
      </c>
      <c r="D1807" t="s">
        <v>9486</v>
      </c>
    </row>
    <row r="1808" spans="1:4" x14ac:dyDescent="0.3">
      <c r="A1808" t="s">
        <v>1677</v>
      </c>
      <c r="B1808" s="1">
        <v>44225.080138888887</v>
      </c>
      <c r="D1808" t="s">
        <v>9442</v>
      </c>
    </row>
    <row r="1809" spans="1:4" x14ac:dyDescent="0.3">
      <c r="A1809" t="s">
        <v>1678</v>
      </c>
      <c r="B1809" s="1">
        <v>44225.080138888887</v>
      </c>
      <c r="D1809" t="s">
        <v>9489</v>
      </c>
    </row>
    <row r="1810" spans="1:4" x14ac:dyDescent="0.3">
      <c r="A1810" t="s">
        <v>1679</v>
      </c>
      <c r="B1810" s="1">
        <v>44225.080127314817</v>
      </c>
      <c r="D1810" t="s">
        <v>9442</v>
      </c>
    </row>
    <row r="1811" spans="1:4" x14ac:dyDescent="0.3">
      <c r="A1811" t="s">
        <v>1680</v>
      </c>
      <c r="B1811" s="1">
        <v>44225.080081018517</v>
      </c>
      <c r="D1811" t="s">
        <v>9440</v>
      </c>
    </row>
    <row r="1812" spans="1:4" x14ac:dyDescent="0.3">
      <c r="A1812" t="s">
        <v>1681</v>
      </c>
      <c r="B1812" s="1">
        <v>44225.080057870371</v>
      </c>
      <c r="D1812" t="s">
        <v>9442</v>
      </c>
    </row>
    <row r="1813" spans="1:4" x14ac:dyDescent="0.3">
      <c r="A1813" t="s">
        <v>9553</v>
      </c>
      <c r="B1813" s="1">
        <v>44225.080011574071</v>
      </c>
      <c r="D1813" t="s">
        <v>9463</v>
      </c>
    </row>
    <row r="1814" spans="1:4" x14ac:dyDescent="0.3">
      <c r="A1814" t="s">
        <v>1682</v>
      </c>
      <c r="B1814" s="1">
        <v>44225.079965277779</v>
      </c>
      <c r="D1814" t="s">
        <v>9459</v>
      </c>
    </row>
    <row r="1815" spans="1:4" x14ac:dyDescent="0.3">
      <c r="A1815" t="s">
        <v>1683</v>
      </c>
      <c r="B1815" s="1">
        <v>44225.079942129632</v>
      </c>
      <c r="D1815" t="s">
        <v>9440</v>
      </c>
    </row>
    <row r="1816" spans="1:4" x14ac:dyDescent="0.3">
      <c r="A1816" t="s">
        <v>1684</v>
      </c>
      <c r="B1816" s="1">
        <v>44225.079930555556</v>
      </c>
      <c r="D1816" t="s">
        <v>9442</v>
      </c>
    </row>
    <row r="1817" spans="1:4" x14ac:dyDescent="0.3">
      <c r="A1817" t="s">
        <v>1685</v>
      </c>
      <c r="B1817" s="1">
        <v>44225.079861111109</v>
      </c>
      <c r="D1817" t="s">
        <v>9442</v>
      </c>
    </row>
    <row r="1818" spans="1:4" x14ac:dyDescent="0.3">
      <c r="A1818" t="s">
        <v>340</v>
      </c>
      <c r="B1818" s="1">
        <v>44225.07984953704</v>
      </c>
      <c r="D1818" t="s">
        <v>9483</v>
      </c>
    </row>
    <row r="1819" spans="1:4" x14ac:dyDescent="0.3">
      <c r="A1819" t="s">
        <v>1686</v>
      </c>
      <c r="B1819" s="1">
        <v>44225.079826388886</v>
      </c>
      <c r="D1819" t="s">
        <v>9454</v>
      </c>
    </row>
    <row r="1820" spans="1:4" x14ac:dyDescent="0.3">
      <c r="A1820" t="s">
        <v>1687</v>
      </c>
      <c r="B1820" s="1">
        <v>44225.079733796294</v>
      </c>
      <c r="D1820" t="s">
        <v>9449</v>
      </c>
    </row>
    <row r="1821" spans="1:4" x14ac:dyDescent="0.3">
      <c r="A1821" t="s">
        <v>1688</v>
      </c>
      <c r="B1821" s="1">
        <v>44225.079722222225</v>
      </c>
      <c r="D1821" t="s">
        <v>9442</v>
      </c>
    </row>
    <row r="1822" spans="1:4" x14ac:dyDescent="0.3">
      <c r="A1822" t="s">
        <v>1689</v>
      </c>
      <c r="B1822" s="1">
        <v>44225.079687500001</v>
      </c>
      <c r="D1822" t="s">
        <v>9459</v>
      </c>
    </row>
    <row r="1823" spans="1:4" x14ac:dyDescent="0.3">
      <c r="A1823" t="s">
        <v>1690</v>
      </c>
      <c r="B1823" s="1">
        <v>44225.079664351855</v>
      </c>
      <c r="D1823" t="s">
        <v>9444</v>
      </c>
    </row>
    <row r="1824" spans="1:4" x14ac:dyDescent="0.3">
      <c r="A1824" t="s">
        <v>1691</v>
      </c>
      <c r="B1824" s="1">
        <v>44225.079594907409</v>
      </c>
      <c r="D1824" t="s">
        <v>9474</v>
      </c>
    </row>
    <row r="1825" spans="1:4" x14ac:dyDescent="0.3">
      <c r="A1825" t="s">
        <v>1692</v>
      </c>
      <c r="B1825" s="1">
        <v>44225.079571759263</v>
      </c>
      <c r="D1825" t="s">
        <v>9459</v>
      </c>
    </row>
    <row r="1826" spans="1:4" x14ac:dyDescent="0.3">
      <c r="A1826" t="s">
        <v>1693</v>
      </c>
      <c r="B1826" s="1">
        <v>44225.079513888886</v>
      </c>
      <c r="D1826" t="s">
        <v>9480</v>
      </c>
    </row>
    <row r="1827" spans="1:4" x14ac:dyDescent="0.3">
      <c r="A1827" t="s">
        <v>1694</v>
      </c>
      <c r="B1827" s="1">
        <v>44225.079502314817</v>
      </c>
      <c r="D1827" t="s">
        <v>9440</v>
      </c>
    </row>
    <row r="1828" spans="1:4" x14ac:dyDescent="0.3">
      <c r="A1828" t="s">
        <v>1695</v>
      </c>
      <c r="B1828" s="1">
        <v>44225.079421296294</v>
      </c>
      <c r="D1828" t="s">
        <v>9442</v>
      </c>
    </row>
    <row r="1829" spans="1:4" x14ac:dyDescent="0.3">
      <c r="A1829" t="s">
        <v>1696</v>
      </c>
      <c r="B1829" s="1">
        <v>44225.079375000001</v>
      </c>
      <c r="D1829" t="s">
        <v>9440</v>
      </c>
    </row>
    <row r="1830" spans="1:4" x14ac:dyDescent="0.3">
      <c r="A1830" s="1" t="s">
        <v>1697</v>
      </c>
      <c r="B1830" s="1">
        <v>44225.079351851855</v>
      </c>
      <c r="D1830" t="s">
        <v>9554</v>
      </c>
    </row>
    <row r="1831" spans="1:4" x14ac:dyDescent="0.3">
      <c r="A1831" t="s">
        <v>1698</v>
      </c>
      <c r="B1831" s="1">
        <v>44225.079305555555</v>
      </c>
      <c r="D1831" t="s">
        <v>9440</v>
      </c>
    </row>
    <row r="1832" spans="1:4" x14ac:dyDescent="0.3">
      <c r="A1832" t="s">
        <v>1699</v>
      </c>
      <c r="B1832" s="1">
        <v>44225.079293981478</v>
      </c>
      <c r="D1832" t="s">
        <v>9442</v>
      </c>
    </row>
    <row r="1833" spans="1:4" x14ac:dyDescent="0.3">
      <c r="A1833" t="s">
        <v>1700</v>
      </c>
      <c r="B1833" s="1">
        <v>44225.079282407409</v>
      </c>
      <c r="D1833" t="s">
        <v>9442</v>
      </c>
    </row>
    <row r="1834" spans="1:4" x14ac:dyDescent="0.3">
      <c r="A1834" t="s">
        <v>1701</v>
      </c>
      <c r="B1834" s="1">
        <v>44225.079259259262</v>
      </c>
      <c r="D1834" t="s">
        <v>9443</v>
      </c>
    </row>
    <row r="1835" spans="1:4" x14ac:dyDescent="0.3">
      <c r="A1835" t="s">
        <v>1702</v>
      </c>
      <c r="B1835" s="1">
        <v>44225.079189814816</v>
      </c>
      <c r="D1835" t="s">
        <v>9443</v>
      </c>
    </row>
    <row r="1836" spans="1:4" x14ac:dyDescent="0.3">
      <c r="A1836" t="s">
        <v>1703</v>
      </c>
      <c r="B1836" s="1">
        <v>44225.079155092593</v>
      </c>
      <c r="D1836" t="s">
        <v>9443</v>
      </c>
    </row>
    <row r="1837" spans="1:4" x14ac:dyDescent="0.3">
      <c r="A1837" t="s">
        <v>1704</v>
      </c>
      <c r="B1837" s="1">
        <v>44225.079074074078</v>
      </c>
      <c r="D1837" t="s">
        <v>9555</v>
      </c>
    </row>
    <row r="1838" spans="1:4" x14ac:dyDescent="0.3">
      <c r="A1838" t="s">
        <v>1705</v>
      </c>
      <c r="B1838" s="1">
        <v>44225.078564814816</v>
      </c>
      <c r="D1838" t="s">
        <v>9458</v>
      </c>
    </row>
    <row r="1839" spans="1:4" x14ac:dyDescent="0.3">
      <c r="A1839" t="s">
        <v>1706</v>
      </c>
      <c r="B1839" s="1">
        <v>44225.078981481478</v>
      </c>
      <c r="D1839" t="s">
        <v>9442</v>
      </c>
    </row>
    <row r="1840" spans="1:4" x14ac:dyDescent="0.3">
      <c r="A1840" t="s">
        <v>1707</v>
      </c>
      <c r="B1840" s="1">
        <v>44225.078969907408</v>
      </c>
      <c r="D1840" t="s">
        <v>9440</v>
      </c>
    </row>
    <row r="1841" spans="1:4" x14ac:dyDescent="0.3">
      <c r="A1841" t="s">
        <v>1708</v>
      </c>
      <c r="B1841" s="1">
        <v>44225.078877314816</v>
      </c>
      <c r="D1841" t="s">
        <v>9440</v>
      </c>
    </row>
    <row r="1842" spans="1:4" x14ac:dyDescent="0.3">
      <c r="A1842" t="s">
        <v>1709</v>
      </c>
      <c r="B1842" s="1">
        <v>44225.07885416667</v>
      </c>
      <c r="D1842" t="s">
        <v>9489</v>
      </c>
    </row>
    <row r="1843" spans="1:4" x14ac:dyDescent="0.3">
      <c r="A1843" t="s">
        <v>1710</v>
      </c>
      <c r="B1843" s="1">
        <v>44225.078831018516</v>
      </c>
      <c r="D1843" t="s">
        <v>9442</v>
      </c>
    </row>
    <row r="1844" spans="1:4" x14ac:dyDescent="0.3">
      <c r="A1844" t="s">
        <v>1711</v>
      </c>
      <c r="B1844" s="1">
        <v>44225.078784722224</v>
      </c>
      <c r="D1844" t="s">
        <v>9458</v>
      </c>
    </row>
    <row r="1845" spans="1:4" x14ac:dyDescent="0.3">
      <c r="A1845" t="s">
        <v>1712</v>
      </c>
      <c r="B1845" s="1">
        <v>44225.078750000001</v>
      </c>
      <c r="D1845" t="s">
        <v>9445</v>
      </c>
    </row>
    <row r="1846" spans="1:4" x14ac:dyDescent="0.3">
      <c r="A1846" t="s">
        <v>1713</v>
      </c>
      <c r="B1846" s="1">
        <v>44225.078738425924</v>
      </c>
      <c r="D1846" t="s">
        <v>9442</v>
      </c>
    </row>
    <row r="1847" spans="1:4" x14ac:dyDescent="0.3">
      <c r="A1847" t="s">
        <v>1714</v>
      </c>
      <c r="B1847" s="1">
        <v>44225.078645833331</v>
      </c>
      <c r="D1847" t="s">
        <v>9440</v>
      </c>
    </row>
    <row r="1848" spans="1:4" x14ac:dyDescent="0.3">
      <c r="A1848" t="s">
        <v>1715</v>
      </c>
      <c r="B1848" s="1">
        <v>44225.078622685185</v>
      </c>
      <c r="D1848" t="s">
        <v>9447</v>
      </c>
    </row>
    <row r="1849" spans="1:4" x14ac:dyDescent="0.3">
      <c r="A1849" t="s">
        <v>9556</v>
      </c>
      <c r="B1849" s="1">
        <v>44225.078599537039</v>
      </c>
      <c r="D1849" t="s">
        <v>9463</v>
      </c>
    </row>
    <row r="1850" spans="1:4" x14ac:dyDescent="0.3">
      <c r="A1850" t="s">
        <v>1716</v>
      </c>
      <c r="B1850" s="1">
        <v>44225.078576388885</v>
      </c>
      <c r="D1850" t="s">
        <v>9444</v>
      </c>
    </row>
    <row r="1851" spans="1:4" x14ac:dyDescent="0.3">
      <c r="A1851" t="s">
        <v>1717</v>
      </c>
      <c r="B1851" s="1">
        <v>44225.0784375</v>
      </c>
      <c r="D1851" t="s">
        <v>9440</v>
      </c>
    </row>
    <row r="1852" spans="1:4" x14ac:dyDescent="0.3">
      <c r="A1852" t="s">
        <v>1718</v>
      </c>
      <c r="B1852" s="1">
        <v>44225.078425925924</v>
      </c>
      <c r="D1852" t="s">
        <v>9480</v>
      </c>
    </row>
    <row r="1853" spans="1:4" x14ac:dyDescent="0.3">
      <c r="A1853" t="s">
        <v>1719</v>
      </c>
      <c r="B1853" s="1">
        <v>44225.078356481485</v>
      </c>
      <c r="D1853" t="s">
        <v>9459</v>
      </c>
    </row>
    <row r="1854" spans="1:4" x14ac:dyDescent="0.3">
      <c r="A1854" t="s">
        <v>1720</v>
      </c>
      <c r="B1854" s="1">
        <v>44225.078356481485</v>
      </c>
      <c r="D1854" t="s">
        <v>9440</v>
      </c>
    </row>
    <row r="1855" spans="1:4" x14ac:dyDescent="0.3">
      <c r="A1855" t="s">
        <v>1721</v>
      </c>
      <c r="B1855" s="1">
        <v>44225.078344907408</v>
      </c>
      <c r="D1855" t="s">
        <v>9442</v>
      </c>
    </row>
    <row r="1856" spans="1:4" x14ac:dyDescent="0.3">
      <c r="A1856" t="s">
        <v>1722</v>
      </c>
      <c r="B1856" s="1">
        <v>44225.078321759262</v>
      </c>
      <c r="D1856" t="s">
        <v>9442</v>
      </c>
    </row>
    <row r="1857" spans="1:4" x14ac:dyDescent="0.3">
      <c r="A1857" t="s">
        <v>1723</v>
      </c>
      <c r="B1857" s="1">
        <v>44225.078310185185</v>
      </c>
      <c r="D1857" t="s">
        <v>9444</v>
      </c>
    </row>
    <row r="1858" spans="1:4" x14ac:dyDescent="0.3">
      <c r="A1858" t="s">
        <v>1724</v>
      </c>
      <c r="B1858" s="1">
        <v>44225.078287037039</v>
      </c>
      <c r="D1858" t="s">
        <v>9459</v>
      </c>
    </row>
    <row r="1859" spans="1:4" x14ac:dyDescent="0.3">
      <c r="A1859" t="s">
        <v>1725</v>
      </c>
      <c r="B1859" s="1">
        <v>44225.078287037039</v>
      </c>
      <c r="D1859" t="s">
        <v>9440</v>
      </c>
    </row>
    <row r="1860" spans="1:4" x14ac:dyDescent="0.3">
      <c r="A1860" t="s">
        <v>1726</v>
      </c>
      <c r="B1860" s="1">
        <v>44225.078287037039</v>
      </c>
      <c r="D1860" t="s">
        <v>9442</v>
      </c>
    </row>
    <row r="1861" spans="1:4" x14ac:dyDescent="0.3">
      <c r="A1861" t="s">
        <v>1727</v>
      </c>
      <c r="B1861" s="1">
        <v>44225.078136574077</v>
      </c>
      <c r="D1861" t="s">
        <v>9442</v>
      </c>
    </row>
    <row r="1862" spans="1:4" x14ac:dyDescent="0.3">
      <c r="A1862" t="s">
        <v>1728</v>
      </c>
      <c r="B1862" s="1">
        <v>44225.078125</v>
      </c>
      <c r="D1862" t="s">
        <v>9442</v>
      </c>
    </row>
    <row r="1863" spans="1:4" x14ac:dyDescent="0.3">
      <c r="A1863" t="s">
        <v>1729</v>
      </c>
      <c r="B1863" s="1">
        <v>44225.078090277777</v>
      </c>
      <c r="D1863" t="s">
        <v>9442</v>
      </c>
    </row>
    <row r="1864" spans="1:4" x14ac:dyDescent="0.3">
      <c r="A1864" t="s">
        <v>1730</v>
      </c>
      <c r="B1864" s="1">
        <v>44225.078032407408</v>
      </c>
      <c r="D1864" t="s">
        <v>9455</v>
      </c>
    </row>
    <row r="1865" spans="1:4" x14ac:dyDescent="0.3">
      <c r="A1865" t="s">
        <v>1731</v>
      </c>
      <c r="B1865" s="1">
        <v>44225.08556712963</v>
      </c>
      <c r="D1865" t="s">
        <v>9442</v>
      </c>
    </row>
    <row r="1866" spans="1:4" x14ac:dyDescent="0.3">
      <c r="A1866" t="s">
        <v>1732</v>
      </c>
      <c r="B1866" s="1">
        <v>44225.085543981484</v>
      </c>
      <c r="D1866" t="s">
        <v>9443</v>
      </c>
    </row>
    <row r="1867" spans="1:4" x14ac:dyDescent="0.3">
      <c r="A1867" t="s">
        <v>1733</v>
      </c>
      <c r="B1867" s="1">
        <v>44225.085532407407</v>
      </c>
      <c r="D1867" t="s">
        <v>9442</v>
      </c>
    </row>
    <row r="1868" spans="1:4" x14ac:dyDescent="0.3">
      <c r="A1868" t="s">
        <v>1734</v>
      </c>
      <c r="B1868" s="1">
        <v>44225.085138888891</v>
      </c>
      <c r="D1868" t="s">
        <v>9442</v>
      </c>
    </row>
    <row r="1869" spans="1:4" x14ac:dyDescent="0.3">
      <c r="A1869" t="s">
        <v>1735</v>
      </c>
      <c r="B1869" s="1">
        <v>44225.085486111115</v>
      </c>
      <c r="D1869" t="s">
        <v>9459</v>
      </c>
    </row>
    <row r="1870" spans="1:4" x14ac:dyDescent="0.3">
      <c r="A1870" t="s">
        <v>9557</v>
      </c>
      <c r="B1870" s="1">
        <v>44225.085451388892</v>
      </c>
      <c r="D1870" t="s">
        <v>9463</v>
      </c>
    </row>
    <row r="1871" spans="1:4" x14ac:dyDescent="0.3">
      <c r="A1871" t="s">
        <v>468</v>
      </c>
      <c r="B1871" s="1">
        <v>44225.085416666669</v>
      </c>
      <c r="D1871" t="s">
        <v>9442</v>
      </c>
    </row>
    <row r="1872" spans="1:4" x14ac:dyDescent="0.3">
      <c r="A1872" t="s">
        <v>1736</v>
      </c>
      <c r="B1872" s="1">
        <v>44225.085416666669</v>
      </c>
      <c r="D1872" t="s">
        <v>9442</v>
      </c>
    </row>
    <row r="1873" spans="1:4" x14ac:dyDescent="0.3">
      <c r="A1873" t="s">
        <v>9558</v>
      </c>
      <c r="B1873" s="1">
        <v>44225.085370370369</v>
      </c>
      <c r="D1873" t="s">
        <v>9463</v>
      </c>
    </row>
    <row r="1874" spans="1:4" x14ac:dyDescent="0.3">
      <c r="A1874" t="s">
        <v>66</v>
      </c>
      <c r="B1874" s="1">
        <v>44225.085358796299</v>
      </c>
      <c r="D1874" t="s">
        <v>9440</v>
      </c>
    </row>
    <row r="1875" spans="1:4" x14ac:dyDescent="0.3">
      <c r="A1875" t="s">
        <v>1737</v>
      </c>
      <c r="B1875" s="1">
        <v>44225.085324074076</v>
      </c>
      <c r="D1875" t="s">
        <v>9449</v>
      </c>
    </row>
    <row r="1876" spans="1:4" x14ac:dyDescent="0.3">
      <c r="A1876" t="s">
        <v>1738</v>
      </c>
      <c r="B1876" s="1">
        <v>44225.085289351853</v>
      </c>
      <c r="D1876" t="s">
        <v>9442</v>
      </c>
    </row>
    <row r="1877" spans="1:4" x14ac:dyDescent="0.3">
      <c r="A1877" t="s">
        <v>1739</v>
      </c>
      <c r="B1877" s="1">
        <v>44225.085266203707</v>
      </c>
      <c r="D1877" t="s">
        <v>9442</v>
      </c>
    </row>
    <row r="1878" spans="1:4" x14ac:dyDescent="0.3">
      <c r="A1878" t="s">
        <v>1740</v>
      </c>
      <c r="B1878" s="1">
        <v>44225.085196759261</v>
      </c>
      <c r="D1878" t="s">
        <v>9442</v>
      </c>
    </row>
    <row r="1879" spans="1:4" x14ac:dyDescent="0.3">
      <c r="A1879" t="s">
        <v>1741</v>
      </c>
      <c r="B1879" s="1">
        <v>44225.085196759261</v>
      </c>
      <c r="D1879" t="s">
        <v>9442</v>
      </c>
    </row>
    <row r="1880" spans="1:4" x14ac:dyDescent="0.3">
      <c r="A1880" t="s">
        <v>1742</v>
      </c>
      <c r="B1880" s="1">
        <v>44225.085196759261</v>
      </c>
      <c r="D1880" t="s">
        <v>9442</v>
      </c>
    </row>
    <row r="1881" spans="1:4" x14ac:dyDescent="0.3">
      <c r="A1881" t="s">
        <v>1743</v>
      </c>
      <c r="B1881" s="1">
        <v>44225.085115740738</v>
      </c>
      <c r="D1881" t="s">
        <v>9458</v>
      </c>
    </row>
    <row r="1882" spans="1:4" x14ac:dyDescent="0.3">
      <c r="A1882" t="s">
        <v>1744</v>
      </c>
      <c r="B1882" s="1">
        <v>44225.085104166668</v>
      </c>
      <c r="D1882" t="s">
        <v>9443</v>
      </c>
    </row>
    <row r="1883" spans="1:4" x14ac:dyDescent="0.3">
      <c r="A1883" t="s">
        <v>1745</v>
      </c>
      <c r="B1883" s="1">
        <v>44225.085081018522</v>
      </c>
      <c r="D1883" t="s">
        <v>9559</v>
      </c>
    </row>
    <row r="1884" spans="1:4" x14ac:dyDescent="0.3">
      <c r="A1884" t="s">
        <v>1746</v>
      </c>
      <c r="B1884" s="1">
        <v>44225.085069444445</v>
      </c>
      <c r="D1884" t="s">
        <v>9440</v>
      </c>
    </row>
    <row r="1885" spans="1:4" x14ac:dyDescent="0.3">
      <c r="A1885" t="s">
        <v>1747</v>
      </c>
      <c r="B1885" s="1">
        <v>44225.085057870368</v>
      </c>
      <c r="D1885" t="s">
        <v>9444</v>
      </c>
    </row>
    <row r="1886" spans="1:4" x14ac:dyDescent="0.3">
      <c r="A1886" t="s">
        <v>1748</v>
      </c>
      <c r="B1886" s="1">
        <v>44225.085034722222</v>
      </c>
      <c r="D1886" t="s">
        <v>9440</v>
      </c>
    </row>
    <row r="1887" spans="1:4" x14ac:dyDescent="0.3">
      <c r="A1887" t="s">
        <v>1749</v>
      </c>
      <c r="B1887" s="1">
        <v>44225.085023148145</v>
      </c>
      <c r="D1887" t="s">
        <v>9459</v>
      </c>
    </row>
    <row r="1888" spans="1:4" x14ac:dyDescent="0.3">
      <c r="A1888" t="s">
        <v>1750</v>
      </c>
      <c r="B1888" s="1">
        <v>44225.084976851853</v>
      </c>
      <c r="D1888" t="s">
        <v>9440</v>
      </c>
    </row>
    <row r="1889" spans="1:4" x14ac:dyDescent="0.3">
      <c r="A1889" t="s">
        <v>1751</v>
      </c>
      <c r="B1889" s="1">
        <v>44225.084976851853</v>
      </c>
      <c r="D1889" t="s">
        <v>9442</v>
      </c>
    </row>
    <row r="1890" spans="1:4" x14ac:dyDescent="0.3">
      <c r="A1890" t="s">
        <v>1752</v>
      </c>
      <c r="B1890" s="1">
        <v>44225.084976851853</v>
      </c>
      <c r="D1890" t="s">
        <v>9459</v>
      </c>
    </row>
    <row r="1891" spans="1:4" x14ac:dyDescent="0.3">
      <c r="A1891" t="s">
        <v>1753</v>
      </c>
      <c r="B1891" s="1">
        <v>44225.084918981483</v>
      </c>
      <c r="D1891" t="s">
        <v>9459</v>
      </c>
    </row>
    <row r="1892" spans="1:4" x14ac:dyDescent="0.3">
      <c r="A1892" t="s">
        <v>1754</v>
      </c>
      <c r="B1892" s="1">
        <v>44225.08489583333</v>
      </c>
      <c r="D1892" t="s">
        <v>9442</v>
      </c>
    </row>
    <row r="1893" spans="1:4" x14ac:dyDescent="0.3">
      <c r="A1893" t="s">
        <v>1755</v>
      </c>
      <c r="B1893" s="1">
        <v>44225.084861111114</v>
      </c>
      <c r="D1893" t="s">
        <v>9442</v>
      </c>
    </row>
    <row r="1894" spans="1:4" x14ac:dyDescent="0.3">
      <c r="A1894" t="s">
        <v>9560</v>
      </c>
      <c r="B1894" s="1">
        <v>44225.084849537037</v>
      </c>
      <c r="D1894" t="s">
        <v>9463</v>
      </c>
    </row>
    <row r="1895" spans="1:4" x14ac:dyDescent="0.3">
      <c r="A1895" t="s">
        <v>66</v>
      </c>
      <c r="B1895" s="1">
        <v>44225.084722222222</v>
      </c>
      <c r="D1895" t="s">
        <v>9440</v>
      </c>
    </row>
    <row r="1896" spans="1:4" x14ac:dyDescent="0.3">
      <c r="A1896" t="s">
        <v>1756</v>
      </c>
      <c r="B1896" s="1">
        <v>44225.084687499999</v>
      </c>
      <c r="D1896" t="s">
        <v>9442</v>
      </c>
    </row>
    <row r="1897" spans="1:4" x14ac:dyDescent="0.3">
      <c r="A1897" t="s">
        <v>1757</v>
      </c>
      <c r="B1897" s="1">
        <v>44225.084687499999</v>
      </c>
      <c r="D1897" t="s">
        <v>9440</v>
      </c>
    </row>
    <row r="1898" spans="1:4" x14ac:dyDescent="0.3">
      <c r="A1898" t="s">
        <v>1758</v>
      </c>
      <c r="B1898" s="1">
        <v>44225.084675925929</v>
      </c>
      <c r="D1898" t="s">
        <v>9442</v>
      </c>
    </row>
    <row r="1899" spans="1:4" x14ac:dyDescent="0.3">
      <c r="A1899" t="s">
        <v>1759</v>
      </c>
      <c r="B1899" s="1">
        <v>44225.084675925929</v>
      </c>
      <c r="D1899" t="s">
        <v>9442</v>
      </c>
    </row>
    <row r="1900" spans="1:4" x14ac:dyDescent="0.3">
      <c r="A1900" t="s">
        <v>1760</v>
      </c>
      <c r="B1900" s="1">
        <v>44225.084664351853</v>
      </c>
      <c r="D1900" t="s">
        <v>9442</v>
      </c>
    </row>
    <row r="1901" spans="1:4" x14ac:dyDescent="0.3">
      <c r="A1901" s="1" t="s">
        <v>1761</v>
      </c>
      <c r="B1901" s="1">
        <v>44225.084594907406</v>
      </c>
      <c r="D1901" t="s">
        <v>9458</v>
      </c>
    </row>
    <row r="1902" spans="1:4" x14ac:dyDescent="0.3">
      <c r="A1902" t="s">
        <v>1762</v>
      </c>
      <c r="B1902" s="1">
        <v>44225.084560185183</v>
      </c>
      <c r="D1902" t="s">
        <v>9443</v>
      </c>
    </row>
    <row r="1903" spans="1:4" x14ac:dyDescent="0.3">
      <c r="A1903" t="s">
        <v>1763</v>
      </c>
      <c r="B1903" s="1">
        <v>44225.084537037037</v>
      </c>
      <c r="D1903" t="s">
        <v>9442</v>
      </c>
    </row>
    <row r="1904" spans="1:4" x14ac:dyDescent="0.3">
      <c r="A1904" t="s">
        <v>1764</v>
      </c>
      <c r="B1904" s="1">
        <v>44225.084386574075</v>
      </c>
      <c r="D1904" t="s">
        <v>9444</v>
      </c>
    </row>
    <row r="1905" spans="1:4" x14ac:dyDescent="0.3">
      <c r="A1905" t="s">
        <v>1765</v>
      </c>
      <c r="B1905" s="1">
        <v>44225.084363425929</v>
      </c>
      <c r="D1905" t="s">
        <v>9561</v>
      </c>
    </row>
    <row r="1906" spans="1:4" x14ac:dyDescent="0.3">
      <c r="A1906" t="s">
        <v>1766</v>
      </c>
      <c r="B1906" s="1">
        <v>44225.084340277775</v>
      </c>
      <c r="D1906" t="s">
        <v>9442</v>
      </c>
    </row>
    <row r="1907" spans="1:4" x14ac:dyDescent="0.3">
      <c r="A1907" t="s">
        <v>1767</v>
      </c>
      <c r="B1907" s="1">
        <v>44225.084317129629</v>
      </c>
      <c r="D1907" t="s">
        <v>9442</v>
      </c>
    </row>
    <row r="1908" spans="1:4" x14ac:dyDescent="0.3">
      <c r="A1908" t="s">
        <v>1768</v>
      </c>
      <c r="B1908" s="1">
        <v>44225.084270833337</v>
      </c>
      <c r="D1908" t="s">
        <v>9442</v>
      </c>
    </row>
    <row r="1909" spans="1:4" x14ac:dyDescent="0.3">
      <c r="A1909" t="s">
        <v>1769</v>
      </c>
      <c r="B1909" s="1">
        <v>44225.084236111114</v>
      </c>
      <c r="D1909" t="s">
        <v>9442</v>
      </c>
    </row>
    <row r="1910" spans="1:4" x14ac:dyDescent="0.3">
      <c r="A1910" t="s">
        <v>1770</v>
      </c>
      <c r="B1910" s="1">
        <v>44225.084166666667</v>
      </c>
      <c r="D1910" t="s">
        <v>9440</v>
      </c>
    </row>
    <row r="1911" spans="1:4" x14ac:dyDescent="0.3">
      <c r="A1911" t="s">
        <v>1771</v>
      </c>
      <c r="B1911" s="1">
        <v>44225.084143518521</v>
      </c>
      <c r="D1911" t="s">
        <v>9451</v>
      </c>
    </row>
    <row r="1912" spans="1:4" x14ac:dyDescent="0.3">
      <c r="A1912" t="s">
        <v>1772</v>
      </c>
      <c r="B1912" s="1">
        <v>44225.084131944444</v>
      </c>
      <c r="D1912" t="s">
        <v>9478</v>
      </c>
    </row>
    <row r="1913" spans="1:4" x14ac:dyDescent="0.3">
      <c r="A1913" t="s">
        <v>1773</v>
      </c>
      <c r="B1913" s="1">
        <v>44225.084131944444</v>
      </c>
      <c r="D1913" t="s">
        <v>9483</v>
      </c>
    </row>
    <row r="1914" spans="1:4" x14ac:dyDescent="0.3">
      <c r="A1914" t="s">
        <v>1774</v>
      </c>
      <c r="B1914" s="1">
        <v>44225.084108796298</v>
      </c>
      <c r="D1914" t="s">
        <v>9440</v>
      </c>
    </row>
    <row r="1915" spans="1:4" x14ac:dyDescent="0.3">
      <c r="A1915" t="s">
        <v>1775</v>
      </c>
      <c r="B1915" s="1">
        <v>44225.084108796298</v>
      </c>
      <c r="D1915" t="s">
        <v>9442</v>
      </c>
    </row>
    <row r="1916" spans="1:4" x14ac:dyDescent="0.3">
      <c r="A1916" t="s">
        <v>1776</v>
      </c>
      <c r="B1916" s="1">
        <v>44225.084097222221</v>
      </c>
      <c r="D1916" t="s">
        <v>9448</v>
      </c>
    </row>
    <row r="1917" spans="1:4" x14ac:dyDescent="0.3">
      <c r="A1917" t="s">
        <v>1777</v>
      </c>
      <c r="B1917" s="1">
        <v>44225.084050925929</v>
      </c>
      <c r="D1917" t="s">
        <v>9486</v>
      </c>
    </row>
    <row r="1918" spans="1:4" x14ac:dyDescent="0.3">
      <c r="A1918" t="s">
        <v>1778</v>
      </c>
      <c r="B1918" s="1">
        <v>44225.084050925929</v>
      </c>
      <c r="D1918" t="s">
        <v>9444</v>
      </c>
    </row>
    <row r="1919" spans="1:4" x14ac:dyDescent="0.3">
      <c r="A1919" t="s">
        <v>1779</v>
      </c>
      <c r="B1919" s="1">
        <v>44225.084004629629</v>
      </c>
      <c r="D1919" t="s">
        <v>9440</v>
      </c>
    </row>
    <row r="1920" spans="1:4" x14ac:dyDescent="0.3">
      <c r="A1920" t="s">
        <v>1780</v>
      </c>
      <c r="B1920" s="1">
        <v>44225.083958333336</v>
      </c>
      <c r="D1920" t="s">
        <v>9459</v>
      </c>
    </row>
    <row r="1921" spans="1:4" x14ac:dyDescent="0.3">
      <c r="A1921" t="s">
        <v>1781</v>
      </c>
      <c r="B1921" s="1">
        <v>44225.08388888889</v>
      </c>
      <c r="D1921" t="s">
        <v>9442</v>
      </c>
    </row>
    <row r="1922" spans="1:4" x14ac:dyDescent="0.3">
      <c r="A1922" t="s">
        <v>1782</v>
      </c>
      <c r="B1922" s="1">
        <v>44225.08384259259</v>
      </c>
      <c r="D1922" t="s">
        <v>9440</v>
      </c>
    </row>
    <row r="1923" spans="1:4" x14ac:dyDescent="0.3">
      <c r="A1923" t="s">
        <v>1783</v>
      </c>
      <c r="B1923" s="1">
        <v>44225.083807870367</v>
      </c>
      <c r="D1923" t="s">
        <v>9440</v>
      </c>
    </row>
    <row r="1924" spans="1:4" x14ac:dyDescent="0.3">
      <c r="A1924" t="s">
        <v>1784</v>
      </c>
      <c r="B1924" s="1">
        <v>44225.083749999998</v>
      </c>
      <c r="D1924" t="s">
        <v>9442</v>
      </c>
    </row>
    <row r="1925" spans="1:4" x14ac:dyDescent="0.3">
      <c r="A1925" t="s">
        <v>9562</v>
      </c>
      <c r="B1925" s="1">
        <v>44225.083703703705</v>
      </c>
      <c r="D1925" t="s">
        <v>9463</v>
      </c>
    </row>
    <row r="1926" spans="1:4" x14ac:dyDescent="0.3">
      <c r="A1926" t="s">
        <v>1785</v>
      </c>
      <c r="B1926" s="1">
        <v>44225.083703703705</v>
      </c>
      <c r="D1926" t="s">
        <v>9442</v>
      </c>
    </row>
    <row r="1927" spans="1:4" x14ac:dyDescent="0.3">
      <c r="A1927" t="s">
        <v>1786</v>
      </c>
      <c r="B1927" s="1">
        <v>44225.083645833336</v>
      </c>
      <c r="D1927" t="s">
        <v>9442</v>
      </c>
    </row>
    <row r="1928" spans="1:4" x14ac:dyDescent="0.3">
      <c r="A1928" t="s">
        <v>1787</v>
      </c>
      <c r="B1928" s="1">
        <v>44225.083634259259</v>
      </c>
      <c r="D1928" t="s">
        <v>9442</v>
      </c>
    </row>
    <row r="1929" spans="1:4" x14ac:dyDescent="0.3">
      <c r="A1929" t="s">
        <v>1788</v>
      </c>
      <c r="B1929" s="1">
        <v>44225.083599537036</v>
      </c>
      <c r="D1929" t="s">
        <v>9440</v>
      </c>
    </row>
    <row r="1930" spans="1:4" x14ac:dyDescent="0.3">
      <c r="A1930" t="s">
        <v>1789</v>
      </c>
      <c r="B1930" s="1">
        <v>44225.083564814813</v>
      </c>
      <c r="D1930" t="s">
        <v>9440</v>
      </c>
    </row>
    <row r="1931" spans="1:4" x14ac:dyDescent="0.3">
      <c r="A1931" t="s">
        <v>1790</v>
      </c>
      <c r="B1931" s="1">
        <v>44225.083564814813</v>
      </c>
      <c r="D1931" t="s">
        <v>9440</v>
      </c>
    </row>
    <row r="1932" spans="1:4" x14ac:dyDescent="0.3">
      <c r="A1932" t="s">
        <v>1791</v>
      </c>
      <c r="B1932" s="1">
        <v>44225.08353009259</v>
      </c>
      <c r="D1932" t="s">
        <v>9442</v>
      </c>
    </row>
    <row r="1933" spans="1:4" x14ac:dyDescent="0.3">
      <c r="A1933" t="s">
        <v>1792</v>
      </c>
      <c r="B1933" s="1">
        <v>44225.08353009259</v>
      </c>
      <c r="D1933" t="s">
        <v>9442</v>
      </c>
    </row>
    <row r="1934" spans="1:4" x14ac:dyDescent="0.3">
      <c r="A1934" t="s">
        <v>1793</v>
      </c>
      <c r="B1934" s="1">
        <v>44225.083506944444</v>
      </c>
      <c r="D1934" t="s">
        <v>9440</v>
      </c>
    </row>
    <row r="1935" spans="1:4" x14ac:dyDescent="0.3">
      <c r="A1935" t="s">
        <v>1794</v>
      </c>
      <c r="B1935" s="1">
        <v>44225.083402777775</v>
      </c>
      <c r="D1935" t="s">
        <v>9563</v>
      </c>
    </row>
    <row r="1936" spans="1:4" x14ac:dyDescent="0.3">
      <c r="A1936" t="s">
        <v>1795</v>
      </c>
      <c r="B1936" s="1">
        <v>44225.083333333336</v>
      </c>
      <c r="D1936" t="s">
        <v>9451</v>
      </c>
    </row>
    <row r="1937" spans="1:4" x14ac:dyDescent="0.3">
      <c r="A1937" t="s">
        <v>1796</v>
      </c>
      <c r="B1937" s="1">
        <v>44225.083310185182</v>
      </c>
      <c r="D1937" t="s">
        <v>9440</v>
      </c>
    </row>
    <row r="1938" spans="1:4" x14ac:dyDescent="0.3">
      <c r="A1938" t="s">
        <v>1797</v>
      </c>
      <c r="B1938" s="1">
        <v>44225.083240740743</v>
      </c>
      <c r="D1938" t="s">
        <v>9442</v>
      </c>
    </row>
    <row r="1939" spans="1:4" x14ac:dyDescent="0.3">
      <c r="A1939" t="s">
        <v>1798</v>
      </c>
      <c r="B1939" s="1">
        <v>44225.083194444444</v>
      </c>
      <c r="D1939" t="s">
        <v>9440</v>
      </c>
    </row>
    <row r="1940" spans="1:4" x14ac:dyDescent="0.3">
      <c r="A1940" t="s">
        <v>1799</v>
      </c>
      <c r="B1940" s="1">
        <v>44225.083171296297</v>
      </c>
      <c r="D1940" t="s">
        <v>9442</v>
      </c>
    </row>
    <row r="1941" spans="1:4" x14ac:dyDescent="0.3">
      <c r="A1941" t="s">
        <v>1800</v>
      </c>
      <c r="B1941" s="1">
        <v>44225.083078703705</v>
      </c>
      <c r="D1941" t="s">
        <v>9442</v>
      </c>
    </row>
    <row r="1942" spans="1:4" x14ac:dyDescent="0.3">
      <c r="A1942" t="s">
        <v>1801</v>
      </c>
      <c r="B1942" s="1">
        <v>44225.082986111112</v>
      </c>
      <c r="D1942" t="s">
        <v>9442</v>
      </c>
    </row>
    <row r="1943" spans="1:4" x14ac:dyDescent="0.3">
      <c r="A1943" t="s">
        <v>1802</v>
      </c>
      <c r="B1943" s="1">
        <v>44225.082962962966</v>
      </c>
      <c r="D1943" t="s">
        <v>9440</v>
      </c>
    </row>
    <row r="1944" spans="1:4" x14ac:dyDescent="0.3">
      <c r="A1944" t="s">
        <v>1803</v>
      </c>
      <c r="B1944" s="1">
        <v>44225.082962962966</v>
      </c>
      <c r="D1944" t="s">
        <v>9442</v>
      </c>
    </row>
    <row r="1945" spans="1:4" x14ac:dyDescent="0.3">
      <c r="A1945" t="s">
        <v>1804</v>
      </c>
      <c r="B1945" s="1">
        <v>44225.082442129627</v>
      </c>
      <c r="D1945" t="s">
        <v>9442</v>
      </c>
    </row>
    <row r="1946" spans="1:4" x14ac:dyDescent="0.3">
      <c r="A1946" t="s">
        <v>1805</v>
      </c>
      <c r="B1946" s="1">
        <v>44225.082743055558</v>
      </c>
      <c r="D1946" t="s">
        <v>9442</v>
      </c>
    </row>
    <row r="1947" spans="1:4" x14ac:dyDescent="0.3">
      <c r="A1947" t="s">
        <v>1806</v>
      </c>
      <c r="B1947" s="1">
        <v>44225.082719907405</v>
      </c>
      <c r="D1947" t="s">
        <v>9442</v>
      </c>
    </row>
    <row r="1948" spans="1:4" x14ac:dyDescent="0.3">
      <c r="A1948" t="s">
        <v>1807</v>
      </c>
      <c r="B1948" s="1">
        <v>44225.082673611112</v>
      </c>
      <c r="D1948" t="s">
        <v>9440</v>
      </c>
    </row>
    <row r="1949" spans="1:4" x14ac:dyDescent="0.3">
      <c r="A1949" t="s">
        <v>1808</v>
      </c>
      <c r="B1949" s="1">
        <v>44225.08258101852</v>
      </c>
      <c r="D1949" t="s">
        <v>9443</v>
      </c>
    </row>
    <row r="1950" spans="1:4" x14ac:dyDescent="0.3">
      <c r="A1950" t="s">
        <v>1809</v>
      </c>
      <c r="B1950" s="1">
        <v>44225.082557870373</v>
      </c>
      <c r="D1950" t="s">
        <v>9442</v>
      </c>
    </row>
    <row r="1951" spans="1:4" x14ac:dyDescent="0.3">
      <c r="A1951" t="s">
        <v>1810</v>
      </c>
      <c r="B1951" s="1">
        <v>44225.082453703704</v>
      </c>
      <c r="D1951" t="s">
        <v>9442</v>
      </c>
    </row>
    <row r="1952" spans="1:4" x14ac:dyDescent="0.3">
      <c r="A1952" t="s">
        <v>1811</v>
      </c>
      <c r="B1952" s="1">
        <v>44225.082280092596</v>
      </c>
      <c r="D1952" t="s">
        <v>9440</v>
      </c>
    </row>
    <row r="1953" spans="1:4" x14ac:dyDescent="0.3">
      <c r="A1953" t="s">
        <v>1812</v>
      </c>
      <c r="B1953" s="1">
        <v>44225.08222222222</v>
      </c>
      <c r="D1953" t="s">
        <v>9460</v>
      </c>
    </row>
    <row r="1954" spans="1:4" x14ac:dyDescent="0.3">
      <c r="A1954" t="s">
        <v>1813</v>
      </c>
      <c r="B1954" s="1">
        <v>44225.08221064815</v>
      </c>
      <c r="D1954" t="s">
        <v>9442</v>
      </c>
    </row>
    <row r="1955" spans="1:4" x14ac:dyDescent="0.3">
      <c r="A1955" t="s">
        <v>1814</v>
      </c>
      <c r="B1955" s="1">
        <v>44225.08221064815</v>
      </c>
      <c r="D1955" t="s">
        <v>9440</v>
      </c>
    </row>
    <row r="1956" spans="1:4" x14ac:dyDescent="0.3">
      <c r="A1956" t="s">
        <v>9564</v>
      </c>
      <c r="B1956" s="1">
        <v>44225.082141203704</v>
      </c>
      <c r="D1956" t="s">
        <v>9463</v>
      </c>
    </row>
    <row r="1957" spans="1:4" x14ac:dyDescent="0.3">
      <c r="A1957" t="s">
        <v>1815</v>
      </c>
      <c r="B1957" s="1">
        <v>44225.082106481481</v>
      </c>
      <c r="D1957" t="s">
        <v>9442</v>
      </c>
    </row>
    <row r="1958" spans="1:4" x14ac:dyDescent="0.3">
      <c r="A1958" t="s">
        <v>1816</v>
      </c>
      <c r="B1958" s="1">
        <v>44225.082083333335</v>
      </c>
      <c r="D1958" t="s">
        <v>9442</v>
      </c>
    </row>
    <row r="1959" spans="1:4" x14ac:dyDescent="0.3">
      <c r="A1959" t="s">
        <v>1817</v>
      </c>
      <c r="B1959" s="1">
        <v>44225.082083333335</v>
      </c>
      <c r="D1959" t="s">
        <v>9486</v>
      </c>
    </row>
    <row r="1960" spans="1:4" x14ac:dyDescent="0.3">
      <c r="A1960" s="1" t="s">
        <v>1818</v>
      </c>
      <c r="B1960" s="1">
        <v>44225.082060185188</v>
      </c>
      <c r="D1960" t="s">
        <v>9442</v>
      </c>
    </row>
    <row r="1961" spans="1:4" x14ac:dyDescent="0.3">
      <c r="A1961" t="s">
        <v>1819</v>
      </c>
      <c r="B1961" s="1">
        <v>44225.082048611112</v>
      </c>
      <c r="D1961" t="s">
        <v>9442</v>
      </c>
    </row>
    <row r="1962" spans="1:4" x14ac:dyDescent="0.3">
      <c r="A1962" t="s">
        <v>1820</v>
      </c>
      <c r="B1962" s="1">
        <v>44225.082037037035</v>
      </c>
      <c r="D1962" t="s">
        <v>9442</v>
      </c>
    </row>
    <row r="1963" spans="1:4" x14ac:dyDescent="0.3">
      <c r="A1963" t="s">
        <v>1821</v>
      </c>
      <c r="B1963" s="1">
        <v>44225.08184027778</v>
      </c>
      <c r="D1963" t="s">
        <v>9443</v>
      </c>
    </row>
    <row r="1964" spans="1:4" x14ac:dyDescent="0.3">
      <c r="A1964" t="s">
        <v>1822</v>
      </c>
      <c r="B1964" s="1">
        <v>44225.081446759257</v>
      </c>
      <c r="D1964" t="s">
        <v>9444</v>
      </c>
    </row>
    <row r="1965" spans="1:4" x14ac:dyDescent="0.3">
      <c r="A1965" t="s">
        <v>1823</v>
      </c>
      <c r="B1965" s="1">
        <v>44225.081342592595</v>
      </c>
      <c r="D1965" t="s">
        <v>9440</v>
      </c>
    </row>
    <row r="1966" spans="1:4" x14ac:dyDescent="0.3">
      <c r="A1966" t="s">
        <v>1824</v>
      </c>
      <c r="B1966" s="1">
        <v>44225.081307870372</v>
      </c>
      <c r="D1966" t="s">
        <v>9444</v>
      </c>
    </row>
    <row r="1967" spans="1:4" x14ac:dyDescent="0.3">
      <c r="A1967" t="s">
        <v>1825</v>
      </c>
      <c r="B1967" s="1">
        <v>44225.081296296295</v>
      </c>
      <c r="D1967" t="s">
        <v>9440</v>
      </c>
    </row>
    <row r="1968" spans="1:4" x14ac:dyDescent="0.3">
      <c r="A1968" t="s">
        <v>1826</v>
      </c>
      <c r="B1968" s="1">
        <v>44225.081273148149</v>
      </c>
      <c r="D1968" t="s">
        <v>9442</v>
      </c>
    </row>
    <row r="1969" spans="1:4" x14ac:dyDescent="0.3">
      <c r="A1969" t="s">
        <v>1827</v>
      </c>
      <c r="B1969" s="1">
        <v>44225.08121527778</v>
      </c>
      <c r="D1969" t="s">
        <v>9442</v>
      </c>
    </row>
    <row r="1970" spans="1:4" x14ac:dyDescent="0.3">
      <c r="A1970" t="s">
        <v>1828</v>
      </c>
      <c r="B1970" s="1">
        <v>44225.081192129626</v>
      </c>
      <c r="D1970" t="s">
        <v>9442</v>
      </c>
    </row>
    <row r="1971" spans="1:4" x14ac:dyDescent="0.3">
      <c r="A1971" t="s">
        <v>1829</v>
      </c>
      <c r="B1971" s="1">
        <v>44225.081018518518</v>
      </c>
      <c r="D1971" t="s">
        <v>9442</v>
      </c>
    </row>
    <row r="1972" spans="1:4" x14ac:dyDescent="0.3">
      <c r="A1972" t="s">
        <v>1830</v>
      </c>
      <c r="B1972" s="1">
        <v>44225.080983796295</v>
      </c>
      <c r="D1972" t="s">
        <v>9440</v>
      </c>
    </row>
    <row r="1973" spans="1:4" x14ac:dyDescent="0.3">
      <c r="A1973" t="s">
        <v>1831</v>
      </c>
      <c r="B1973" s="1">
        <v>44225.080983796295</v>
      </c>
      <c r="D1973" t="s">
        <v>9444</v>
      </c>
    </row>
    <row r="1974" spans="1:4" x14ac:dyDescent="0.3">
      <c r="A1974" t="s">
        <v>1832</v>
      </c>
      <c r="B1974" s="1">
        <v>44225.080960648149</v>
      </c>
      <c r="D1974" t="s">
        <v>9442</v>
      </c>
    </row>
    <row r="1975" spans="1:4" x14ac:dyDescent="0.3">
      <c r="A1975" t="s">
        <v>1833</v>
      </c>
      <c r="B1975" s="1">
        <v>44225.080937500003</v>
      </c>
      <c r="D1975" t="s">
        <v>9442</v>
      </c>
    </row>
    <row r="1976" spans="1:4" x14ac:dyDescent="0.3">
      <c r="A1976" t="s">
        <v>1834</v>
      </c>
      <c r="B1976" s="1">
        <v>44225.08090277778</v>
      </c>
      <c r="D1976" t="s">
        <v>9440</v>
      </c>
    </row>
    <row r="1977" spans="1:4" x14ac:dyDescent="0.3">
      <c r="A1977" t="s">
        <v>1835</v>
      </c>
      <c r="B1977" s="1">
        <v>44225.08085648148</v>
      </c>
      <c r="D1977" t="s">
        <v>9442</v>
      </c>
    </row>
    <row r="1978" spans="1:4" x14ac:dyDescent="0.3">
      <c r="A1978" t="s">
        <v>1836</v>
      </c>
      <c r="B1978" s="1">
        <v>44225.089270833334</v>
      </c>
      <c r="D1978" t="s">
        <v>9535</v>
      </c>
    </row>
    <row r="1979" spans="1:4" x14ac:dyDescent="0.3">
      <c r="A1979" t="s">
        <v>1837</v>
      </c>
      <c r="B1979" s="1">
        <v>44225.089247685188</v>
      </c>
      <c r="D1979" t="s">
        <v>9458</v>
      </c>
    </row>
    <row r="1980" spans="1:4" x14ac:dyDescent="0.3">
      <c r="A1980" t="s">
        <v>1838</v>
      </c>
      <c r="B1980" s="1">
        <v>44225.089143518519</v>
      </c>
      <c r="D1980" t="s">
        <v>9565</v>
      </c>
    </row>
    <row r="1981" spans="1:4" x14ac:dyDescent="0.3">
      <c r="A1981" t="s">
        <v>1839</v>
      </c>
      <c r="B1981" s="1">
        <v>44225.088518518518</v>
      </c>
      <c r="D1981" t="s">
        <v>9442</v>
      </c>
    </row>
    <row r="1982" spans="1:4" x14ac:dyDescent="0.3">
      <c r="A1982" t="s">
        <v>1840</v>
      </c>
      <c r="B1982" s="1">
        <v>44225.088518518518</v>
      </c>
      <c r="D1982" t="s">
        <v>9442</v>
      </c>
    </row>
    <row r="1983" spans="1:4" x14ac:dyDescent="0.3">
      <c r="A1983" t="s">
        <v>1841</v>
      </c>
      <c r="B1983" s="1">
        <v>44225.088495370372</v>
      </c>
      <c r="D1983" t="s">
        <v>9440</v>
      </c>
    </row>
    <row r="1984" spans="1:4" x14ac:dyDescent="0.3">
      <c r="A1984" t="s">
        <v>1842</v>
      </c>
      <c r="B1984" s="1">
        <v>44225.092986111114</v>
      </c>
      <c r="D1984" t="s">
        <v>9440</v>
      </c>
    </row>
    <row r="1985" spans="1:4" x14ac:dyDescent="0.3">
      <c r="A1985" t="s">
        <v>1843</v>
      </c>
      <c r="B1985" s="1">
        <v>44225.092939814815</v>
      </c>
      <c r="D1985" t="s">
        <v>9443</v>
      </c>
    </row>
    <row r="1986" spans="1:4" x14ac:dyDescent="0.3">
      <c r="A1986" t="s">
        <v>1844</v>
      </c>
      <c r="B1986" s="1">
        <v>44225.092824074076</v>
      </c>
      <c r="D1986" t="s">
        <v>9442</v>
      </c>
    </row>
    <row r="1987" spans="1:4" x14ac:dyDescent="0.3">
      <c r="A1987" t="s">
        <v>1845</v>
      </c>
      <c r="B1987" s="1">
        <v>44225.092766203707</v>
      </c>
      <c r="D1987" t="s">
        <v>9442</v>
      </c>
    </row>
    <row r="1988" spans="1:4" x14ac:dyDescent="0.3">
      <c r="A1988" t="s">
        <v>1846</v>
      </c>
      <c r="B1988" s="1">
        <v>44225.092766203707</v>
      </c>
      <c r="D1988" t="s">
        <v>9460</v>
      </c>
    </row>
    <row r="1989" spans="1:4" x14ac:dyDescent="0.3">
      <c r="A1989" t="s">
        <v>1847</v>
      </c>
      <c r="B1989" s="1">
        <v>44225.092638888891</v>
      </c>
      <c r="D1989" t="s">
        <v>9442</v>
      </c>
    </row>
    <row r="1990" spans="1:4" x14ac:dyDescent="0.3">
      <c r="A1990" t="s">
        <v>1848</v>
      </c>
      <c r="B1990" s="1">
        <v>44225.092615740738</v>
      </c>
      <c r="D1990" t="s">
        <v>9445</v>
      </c>
    </row>
    <row r="1991" spans="1:4" x14ac:dyDescent="0.3">
      <c r="A1991" t="s">
        <v>1849</v>
      </c>
      <c r="B1991" s="1">
        <v>44225.092615740738</v>
      </c>
      <c r="D1991" t="s">
        <v>9442</v>
      </c>
    </row>
    <row r="1992" spans="1:4" x14ac:dyDescent="0.3">
      <c r="A1992" t="s">
        <v>1353</v>
      </c>
      <c r="B1992" s="1">
        <v>44225.092604166668</v>
      </c>
      <c r="D1992" t="s">
        <v>9442</v>
      </c>
    </row>
    <row r="1993" spans="1:4" x14ac:dyDescent="0.3">
      <c r="A1993" t="s">
        <v>1850</v>
      </c>
      <c r="B1993" s="1">
        <v>44225.092141203706</v>
      </c>
      <c r="D1993" t="s">
        <v>9442</v>
      </c>
    </row>
    <row r="1994" spans="1:4" x14ac:dyDescent="0.3">
      <c r="A1994" t="s">
        <v>1851</v>
      </c>
      <c r="B1994" s="1">
        <v>44225.092534722222</v>
      </c>
      <c r="D1994" t="s">
        <v>9566</v>
      </c>
    </row>
    <row r="1995" spans="1:4" x14ac:dyDescent="0.3">
      <c r="A1995" t="s">
        <v>1852</v>
      </c>
      <c r="B1995" s="1">
        <v>44225.092476851853</v>
      </c>
      <c r="D1995" t="s">
        <v>9442</v>
      </c>
    </row>
    <row r="1996" spans="1:4" x14ac:dyDescent="0.3">
      <c r="A1996" t="s">
        <v>1853</v>
      </c>
      <c r="B1996" s="1">
        <v>44225.092465277776</v>
      </c>
      <c r="D1996" t="s">
        <v>9478</v>
      </c>
    </row>
    <row r="1997" spans="1:4" x14ac:dyDescent="0.3">
      <c r="A1997" t="s">
        <v>1854</v>
      </c>
      <c r="B1997" s="1">
        <v>44225.092407407406</v>
      </c>
      <c r="D1997" t="s">
        <v>9478</v>
      </c>
    </row>
    <row r="1998" spans="1:4" x14ac:dyDescent="0.3">
      <c r="A1998" t="s">
        <v>1855</v>
      </c>
      <c r="B1998" s="1">
        <v>44225.092407407406</v>
      </c>
      <c r="D1998" t="s">
        <v>9442</v>
      </c>
    </row>
    <row r="1999" spans="1:4" x14ac:dyDescent="0.3">
      <c r="A1999" t="s">
        <v>1856</v>
      </c>
      <c r="B1999" s="1">
        <v>44225.092395833337</v>
      </c>
      <c r="D1999" t="s">
        <v>9442</v>
      </c>
    </row>
    <row r="2000" spans="1:4" x14ac:dyDescent="0.3">
      <c r="A2000" t="s">
        <v>1857</v>
      </c>
      <c r="B2000" s="1">
        <v>44225.092303240737</v>
      </c>
      <c r="D2000" t="s">
        <v>9442</v>
      </c>
    </row>
    <row r="2001" spans="1:4" x14ac:dyDescent="0.3">
      <c r="A2001" t="s">
        <v>1858</v>
      </c>
      <c r="B2001" s="1">
        <v>44225.092233796298</v>
      </c>
      <c r="D2001" t="s">
        <v>9442</v>
      </c>
    </row>
    <row r="2002" spans="1:4" x14ac:dyDescent="0.3">
      <c r="A2002" t="s">
        <v>9567</v>
      </c>
      <c r="B2002" s="1">
        <v>44225.092175925929</v>
      </c>
      <c r="D2002" t="s">
        <v>9463</v>
      </c>
    </row>
    <row r="2003" spans="1:4" x14ac:dyDescent="0.3">
      <c r="A2003" t="s">
        <v>1859</v>
      </c>
      <c r="B2003" s="1">
        <v>44225.092129629629</v>
      </c>
      <c r="D2003" t="s">
        <v>9442</v>
      </c>
    </row>
    <row r="2004" spans="1:4" x14ac:dyDescent="0.3">
      <c r="A2004" t="s">
        <v>1860</v>
      </c>
      <c r="B2004" s="1">
        <v>44225.092129629629</v>
      </c>
      <c r="D2004" t="s">
        <v>9440</v>
      </c>
    </row>
    <row r="2005" spans="1:4" x14ac:dyDescent="0.3">
      <c r="A2005" t="s">
        <v>1861</v>
      </c>
      <c r="B2005" s="1">
        <v>44225.091932870368</v>
      </c>
      <c r="D2005" t="s">
        <v>9442</v>
      </c>
    </row>
    <row r="2006" spans="1:4" x14ac:dyDescent="0.3">
      <c r="A2006" t="s">
        <v>340</v>
      </c>
      <c r="B2006" s="1">
        <v>44225.091909722221</v>
      </c>
      <c r="D2006" t="s">
        <v>9483</v>
      </c>
    </row>
    <row r="2007" spans="1:4" x14ac:dyDescent="0.3">
      <c r="A2007" t="s">
        <v>1862</v>
      </c>
      <c r="B2007" s="1">
        <v>44225.091840277775</v>
      </c>
      <c r="D2007" t="s">
        <v>9442</v>
      </c>
    </row>
    <row r="2008" spans="1:4" x14ac:dyDescent="0.3">
      <c r="A2008" t="s">
        <v>1863</v>
      </c>
      <c r="B2008" s="1">
        <v>44225.091828703706</v>
      </c>
      <c r="D2008" t="s">
        <v>9440</v>
      </c>
    </row>
    <row r="2009" spans="1:4" x14ac:dyDescent="0.3">
      <c r="A2009" t="s">
        <v>1864</v>
      </c>
      <c r="B2009" s="1">
        <v>44225.091817129629</v>
      </c>
      <c r="D2009" t="s">
        <v>9442</v>
      </c>
    </row>
    <row r="2010" spans="1:4" x14ac:dyDescent="0.3">
      <c r="A2010" t="s">
        <v>1865</v>
      </c>
      <c r="B2010" s="1">
        <v>44225.091793981483</v>
      </c>
      <c r="D2010" t="s">
        <v>9559</v>
      </c>
    </row>
    <row r="2011" spans="1:4" x14ac:dyDescent="0.3">
      <c r="A2011" t="s">
        <v>1866</v>
      </c>
      <c r="B2011" s="1">
        <v>44225.091747685183</v>
      </c>
      <c r="D2011" t="s">
        <v>9442</v>
      </c>
    </row>
    <row r="2012" spans="1:4" x14ac:dyDescent="0.3">
      <c r="A2012" t="s">
        <v>1867</v>
      </c>
      <c r="B2012" s="1">
        <v>44225.091736111113</v>
      </c>
      <c r="D2012" t="s">
        <v>9443</v>
      </c>
    </row>
    <row r="2013" spans="1:4" x14ac:dyDescent="0.3">
      <c r="A2013" t="s">
        <v>1868</v>
      </c>
      <c r="B2013" s="1">
        <v>44225.09170138889</v>
      </c>
      <c r="D2013" t="s">
        <v>9443</v>
      </c>
    </row>
    <row r="2014" spans="1:4" x14ac:dyDescent="0.3">
      <c r="A2014" t="s">
        <v>1869</v>
      </c>
      <c r="B2014" s="1">
        <v>44225.091666666667</v>
      </c>
      <c r="D2014" t="s">
        <v>9442</v>
      </c>
    </row>
    <row r="2015" spans="1:4" x14ac:dyDescent="0.3">
      <c r="A2015" t="s">
        <v>1870</v>
      </c>
      <c r="B2015" s="1">
        <v>44225.091666666667</v>
      </c>
      <c r="D2015" t="s">
        <v>9458</v>
      </c>
    </row>
    <row r="2016" spans="1:4" x14ac:dyDescent="0.3">
      <c r="A2016" t="s">
        <v>1871</v>
      </c>
      <c r="B2016" s="1">
        <v>44225.09165509259</v>
      </c>
      <c r="D2016" t="s">
        <v>9440</v>
      </c>
    </row>
    <row r="2017" spans="1:4" x14ac:dyDescent="0.3">
      <c r="A2017" t="s">
        <v>1872</v>
      </c>
      <c r="B2017" s="1">
        <v>44225.091631944444</v>
      </c>
      <c r="D2017" t="s">
        <v>9442</v>
      </c>
    </row>
    <row r="2018" spans="1:4" x14ac:dyDescent="0.3">
      <c r="A2018" t="s">
        <v>1873</v>
      </c>
      <c r="B2018" s="1">
        <v>44225.091620370367</v>
      </c>
      <c r="D2018" t="s">
        <v>9442</v>
      </c>
    </row>
    <row r="2019" spans="1:4" x14ac:dyDescent="0.3">
      <c r="A2019" t="s">
        <v>1874</v>
      </c>
      <c r="B2019" s="1">
        <v>44225.091493055559</v>
      </c>
      <c r="D2019" t="s">
        <v>9442</v>
      </c>
    </row>
    <row r="2020" spans="1:4" x14ac:dyDescent="0.3">
      <c r="A2020" t="s">
        <v>1875</v>
      </c>
      <c r="B2020" s="1">
        <v>44225.091446759259</v>
      </c>
      <c r="D2020" t="s">
        <v>9440</v>
      </c>
    </row>
    <row r="2021" spans="1:4" x14ac:dyDescent="0.3">
      <c r="A2021" t="s">
        <v>1876</v>
      </c>
      <c r="B2021" s="1">
        <v>44225.09138888889</v>
      </c>
      <c r="D2021" t="s">
        <v>9442</v>
      </c>
    </row>
    <row r="2022" spans="1:4" x14ac:dyDescent="0.3">
      <c r="A2022" t="s">
        <v>1877</v>
      </c>
      <c r="B2022" s="1">
        <v>44225.091331018521</v>
      </c>
      <c r="D2022" t="s">
        <v>9440</v>
      </c>
    </row>
    <row r="2023" spans="1:4" x14ac:dyDescent="0.3">
      <c r="A2023" t="s">
        <v>1878</v>
      </c>
      <c r="B2023" s="1">
        <v>44225.091307870367</v>
      </c>
      <c r="D2023" t="s">
        <v>9554</v>
      </c>
    </row>
    <row r="2024" spans="1:4" x14ac:dyDescent="0.3">
      <c r="A2024" t="s">
        <v>1879</v>
      </c>
      <c r="B2024" s="1">
        <v>44225.091296296298</v>
      </c>
      <c r="D2024" t="s">
        <v>9442</v>
      </c>
    </row>
    <row r="2025" spans="1:4" x14ac:dyDescent="0.3">
      <c r="A2025" t="s">
        <v>1880</v>
      </c>
      <c r="B2025" s="1">
        <v>44225.091273148151</v>
      </c>
      <c r="D2025" t="s">
        <v>9442</v>
      </c>
    </row>
    <row r="2026" spans="1:4" x14ac:dyDescent="0.3">
      <c r="A2026" t="s">
        <v>1881</v>
      </c>
      <c r="B2026" s="1">
        <v>44225.091238425928</v>
      </c>
      <c r="D2026" t="s">
        <v>9440</v>
      </c>
    </row>
    <row r="2027" spans="1:4" x14ac:dyDescent="0.3">
      <c r="A2027" t="s">
        <v>1882</v>
      </c>
      <c r="B2027" s="1">
        <v>44225.091226851851</v>
      </c>
      <c r="D2027" t="s">
        <v>9459</v>
      </c>
    </row>
    <row r="2028" spans="1:4" x14ac:dyDescent="0.3">
      <c r="A2028" t="s">
        <v>1883</v>
      </c>
      <c r="B2028" s="1">
        <v>44225.091192129628</v>
      </c>
      <c r="D2028" t="s">
        <v>9568</v>
      </c>
    </row>
    <row r="2029" spans="1:4" x14ac:dyDescent="0.3">
      <c r="A2029" t="s">
        <v>1884</v>
      </c>
      <c r="B2029" s="1">
        <v>44225.091099537036</v>
      </c>
      <c r="D2029" t="s">
        <v>9478</v>
      </c>
    </row>
    <row r="2030" spans="1:4" x14ac:dyDescent="0.3">
      <c r="A2030" t="s">
        <v>1885</v>
      </c>
      <c r="B2030" s="1">
        <v>44225.09103009259</v>
      </c>
      <c r="D2030" t="s">
        <v>9442</v>
      </c>
    </row>
    <row r="2031" spans="1:4" x14ac:dyDescent="0.3">
      <c r="A2031" t="s">
        <v>1886</v>
      </c>
      <c r="B2031" s="1">
        <v>44225.09101851852</v>
      </c>
      <c r="D2031" t="s">
        <v>9444</v>
      </c>
    </row>
    <row r="2032" spans="1:4" x14ac:dyDescent="0.3">
      <c r="A2032" t="s">
        <v>1887</v>
      </c>
      <c r="B2032" s="1">
        <v>44225.090995370374</v>
      </c>
      <c r="D2032" t="s">
        <v>9442</v>
      </c>
    </row>
    <row r="2033" spans="1:4" x14ac:dyDescent="0.3">
      <c r="A2033" t="s">
        <v>1888</v>
      </c>
      <c r="B2033" s="1">
        <v>44225.090949074074</v>
      </c>
      <c r="D2033" t="s">
        <v>9442</v>
      </c>
    </row>
    <row r="2034" spans="1:4" x14ac:dyDescent="0.3">
      <c r="A2034" t="s">
        <v>1889</v>
      </c>
      <c r="B2034" s="1">
        <v>44225.090925925928</v>
      </c>
      <c r="D2034" t="s">
        <v>9440</v>
      </c>
    </row>
    <row r="2035" spans="1:4" x14ac:dyDescent="0.3">
      <c r="A2035" t="s">
        <v>1890</v>
      </c>
      <c r="B2035" s="1">
        <v>44225.090856481482</v>
      </c>
      <c r="D2035" t="s">
        <v>9480</v>
      </c>
    </row>
    <row r="2036" spans="1:4" x14ac:dyDescent="0.3">
      <c r="A2036" t="s">
        <v>1891</v>
      </c>
      <c r="B2036" s="1">
        <v>44225.090844907405</v>
      </c>
      <c r="D2036" t="s">
        <v>9443</v>
      </c>
    </row>
    <row r="2037" spans="1:4" x14ac:dyDescent="0.3">
      <c r="A2037" t="s">
        <v>1892</v>
      </c>
      <c r="B2037" s="1">
        <v>44225.090810185182</v>
      </c>
      <c r="D2037" t="s">
        <v>9442</v>
      </c>
    </row>
    <row r="2038" spans="1:4" x14ac:dyDescent="0.3">
      <c r="A2038" t="s">
        <v>1893</v>
      </c>
      <c r="B2038" s="1">
        <v>44225.090740740743</v>
      </c>
      <c r="D2038" t="s">
        <v>9444</v>
      </c>
    </row>
    <row r="2039" spans="1:4" x14ac:dyDescent="0.3">
      <c r="A2039" t="s">
        <v>1894</v>
      </c>
      <c r="B2039" s="1">
        <v>44225.09070601852</v>
      </c>
      <c r="D2039" t="s">
        <v>9486</v>
      </c>
    </row>
    <row r="2040" spans="1:4" x14ac:dyDescent="0.3">
      <c r="A2040" t="s">
        <v>1895</v>
      </c>
      <c r="B2040" s="1">
        <v>44225.090694444443</v>
      </c>
      <c r="D2040" t="s">
        <v>9440</v>
      </c>
    </row>
    <row r="2041" spans="1:4" x14ac:dyDescent="0.3">
      <c r="A2041" t="s">
        <v>1896</v>
      </c>
      <c r="B2041" s="1">
        <v>44225.090694444443</v>
      </c>
      <c r="D2041" t="s">
        <v>9454</v>
      </c>
    </row>
    <row r="2042" spans="1:4" x14ac:dyDescent="0.3">
      <c r="A2042" t="s">
        <v>1897</v>
      </c>
      <c r="B2042" s="1">
        <v>44225.090682870374</v>
      </c>
      <c r="D2042" t="s">
        <v>9442</v>
      </c>
    </row>
    <row r="2043" spans="1:4" x14ac:dyDescent="0.3">
      <c r="A2043" t="s">
        <v>1898</v>
      </c>
      <c r="B2043" s="1">
        <v>44225.090624999997</v>
      </c>
      <c r="D2043" t="s">
        <v>9440</v>
      </c>
    </row>
    <row r="2044" spans="1:4" x14ac:dyDescent="0.3">
      <c r="A2044" t="s">
        <v>1899</v>
      </c>
      <c r="B2044" s="1">
        <v>44225.090590277781</v>
      </c>
      <c r="D2044" t="s">
        <v>9442</v>
      </c>
    </row>
    <row r="2045" spans="1:4" x14ac:dyDescent="0.3">
      <c r="A2045" t="s">
        <v>1900</v>
      </c>
      <c r="B2045" s="1">
        <v>44225.090578703705</v>
      </c>
      <c r="D2045" t="s">
        <v>9442</v>
      </c>
    </row>
    <row r="2046" spans="1:4" x14ac:dyDescent="0.3">
      <c r="A2046" t="s">
        <v>1901</v>
      </c>
      <c r="B2046" s="1">
        <v>44225.090555555558</v>
      </c>
      <c r="D2046" t="s">
        <v>9440</v>
      </c>
    </row>
    <row r="2047" spans="1:4" x14ac:dyDescent="0.3">
      <c r="A2047" t="s">
        <v>1902</v>
      </c>
      <c r="B2047" s="1">
        <v>44225.090520833335</v>
      </c>
      <c r="D2047" t="s">
        <v>9440</v>
      </c>
    </row>
    <row r="2048" spans="1:4" x14ac:dyDescent="0.3">
      <c r="A2048" t="s">
        <v>1903</v>
      </c>
      <c r="B2048" s="1">
        <v>44225.090520833335</v>
      </c>
      <c r="D2048" t="s">
        <v>9442</v>
      </c>
    </row>
    <row r="2049" spans="1:4" x14ac:dyDescent="0.3">
      <c r="A2049" t="s">
        <v>1904</v>
      </c>
      <c r="B2049" s="1">
        <v>44225.090509259258</v>
      </c>
      <c r="D2049" t="s">
        <v>9442</v>
      </c>
    </row>
    <row r="2050" spans="1:4" x14ac:dyDescent="0.3">
      <c r="A2050" s="1" t="s">
        <v>1905</v>
      </c>
      <c r="B2050" s="1">
        <v>44225.090451388889</v>
      </c>
      <c r="D2050" t="s">
        <v>9442</v>
      </c>
    </row>
    <row r="2051" spans="1:4" x14ac:dyDescent="0.3">
      <c r="A2051" t="s">
        <v>1906</v>
      </c>
      <c r="B2051" s="1">
        <v>44225.090381944443</v>
      </c>
      <c r="D2051" t="s">
        <v>9442</v>
      </c>
    </row>
    <row r="2052" spans="1:4" x14ac:dyDescent="0.3">
      <c r="A2052" t="s">
        <v>1907</v>
      </c>
      <c r="B2052" s="1">
        <v>44225.090358796297</v>
      </c>
      <c r="D2052" t="s">
        <v>9442</v>
      </c>
    </row>
    <row r="2053" spans="1:4" x14ac:dyDescent="0.3">
      <c r="A2053" t="s">
        <v>1908</v>
      </c>
      <c r="B2053" s="1">
        <v>44225.090358796297</v>
      </c>
      <c r="D2053" t="s">
        <v>9440</v>
      </c>
    </row>
    <row r="2054" spans="1:4" x14ac:dyDescent="0.3">
      <c r="A2054" t="s">
        <v>1909</v>
      </c>
      <c r="B2054" s="1">
        <v>44225.09034722222</v>
      </c>
      <c r="D2054" t="s">
        <v>9440</v>
      </c>
    </row>
    <row r="2055" spans="1:4" x14ac:dyDescent="0.3">
      <c r="A2055" t="s">
        <v>1910</v>
      </c>
      <c r="B2055" s="1">
        <v>44225.090266203704</v>
      </c>
      <c r="D2055" t="s">
        <v>9442</v>
      </c>
    </row>
    <row r="2056" spans="1:4" x14ac:dyDescent="0.3">
      <c r="A2056" t="s">
        <v>1911</v>
      </c>
      <c r="B2056" s="1">
        <v>44225.090231481481</v>
      </c>
      <c r="D2056" t="s">
        <v>9480</v>
      </c>
    </row>
    <row r="2057" spans="1:4" x14ac:dyDescent="0.3">
      <c r="A2057" t="s">
        <v>1912</v>
      </c>
      <c r="B2057" s="1">
        <v>44225.090231481481</v>
      </c>
      <c r="D2057" t="s">
        <v>9442</v>
      </c>
    </row>
    <row r="2058" spans="1:4" x14ac:dyDescent="0.3">
      <c r="A2058" t="s">
        <v>1913</v>
      </c>
      <c r="B2058" s="1">
        <v>44225.090231481481</v>
      </c>
      <c r="D2058" t="s">
        <v>9440</v>
      </c>
    </row>
    <row r="2059" spans="1:4" x14ac:dyDescent="0.3">
      <c r="A2059" t="s">
        <v>1914</v>
      </c>
      <c r="B2059" s="1">
        <v>44225.090196759258</v>
      </c>
      <c r="D2059" t="s">
        <v>9440</v>
      </c>
    </row>
    <row r="2060" spans="1:4" x14ac:dyDescent="0.3">
      <c r="A2060" t="s">
        <v>1915</v>
      </c>
      <c r="B2060" s="1">
        <v>44225.090196759258</v>
      </c>
      <c r="D2060" t="s">
        <v>9444</v>
      </c>
    </row>
    <row r="2061" spans="1:4" x14ac:dyDescent="0.3">
      <c r="A2061" t="s">
        <v>1916</v>
      </c>
      <c r="B2061" s="1">
        <v>44225.090185185189</v>
      </c>
      <c r="D2061" t="s">
        <v>9442</v>
      </c>
    </row>
    <row r="2062" spans="1:4" x14ac:dyDescent="0.3">
      <c r="A2062" t="s">
        <v>1917</v>
      </c>
      <c r="B2062" s="1">
        <v>44225.090162037035</v>
      </c>
      <c r="D2062" t="s">
        <v>9442</v>
      </c>
    </row>
    <row r="2063" spans="1:4" x14ac:dyDescent="0.3">
      <c r="A2063" t="s">
        <v>66</v>
      </c>
      <c r="B2063" s="1">
        <v>44225.090115740742</v>
      </c>
      <c r="D2063" t="s">
        <v>9440</v>
      </c>
    </row>
    <row r="2064" spans="1:4" x14ac:dyDescent="0.3">
      <c r="A2064" t="s">
        <v>1918</v>
      </c>
      <c r="B2064" s="1">
        <v>44225.090069444443</v>
      </c>
      <c r="D2064" t="s">
        <v>9442</v>
      </c>
    </row>
    <row r="2065" spans="1:4" x14ac:dyDescent="0.3">
      <c r="A2065" t="s">
        <v>1919</v>
      </c>
      <c r="B2065" s="1">
        <v>44225.090069444443</v>
      </c>
      <c r="D2065" t="s">
        <v>9440</v>
      </c>
    </row>
    <row r="2066" spans="1:4" x14ac:dyDescent="0.3">
      <c r="A2066" t="s">
        <v>1920</v>
      </c>
      <c r="B2066" s="1">
        <v>44225.090057870373</v>
      </c>
      <c r="D2066" t="s">
        <v>9443</v>
      </c>
    </row>
    <row r="2067" spans="1:4" x14ac:dyDescent="0.3">
      <c r="A2067" t="s">
        <v>1921</v>
      </c>
      <c r="B2067" s="1">
        <v>44225.090046296296</v>
      </c>
      <c r="D2067" t="s">
        <v>9442</v>
      </c>
    </row>
    <row r="2068" spans="1:4" x14ac:dyDescent="0.3">
      <c r="A2068" t="s">
        <v>1922</v>
      </c>
      <c r="B2068" s="1">
        <v>44225.09</v>
      </c>
      <c r="D2068" t="s">
        <v>9440</v>
      </c>
    </row>
    <row r="2069" spans="1:4" x14ac:dyDescent="0.3">
      <c r="A2069" t="s">
        <v>1923</v>
      </c>
      <c r="B2069" s="1">
        <v>44225.09</v>
      </c>
      <c r="D2069" t="s">
        <v>9440</v>
      </c>
    </row>
    <row r="2070" spans="1:4" x14ac:dyDescent="0.3">
      <c r="A2070" t="s">
        <v>1924</v>
      </c>
      <c r="B2070" s="1">
        <v>44225.089965277781</v>
      </c>
      <c r="D2070" t="s">
        <v>9442</v>
      </c>
    </row>
    <row r="2071" spans="1:4" x14ac:dyDescent="0.3">
      <c r="A2071" t="s">
        <v>1925</v>
      </c>
      <c r="B2071" s="1">
        <v>44225.089930555558</v>
      </c>
      <c r="D2071" t="s">
        <v>9443</v>
      </c>
    </row>
    <row r="2072" spans="1:4" x14ac:dyDescent="0.3">
      <c r="A2072" t="s">
        <v>1926</v>
      </c>
      <c r="B2072" s="1">
        <v>44225.089884259258</v>
      </c>
      <c r="D2072" t="s">
        <v>9440</v>
      </c>
    </row>
    <row r="2073" spans="1:4" x14ac:dyDescent="0.3">
      <c r="A2073" t="s">
        <v>1927</v>
      </c>
      <c r="B2073" s="1">
        <v>44225.089837962965</v>
      </c>
      <c r="D2073" t="s">
        <v>9471</v>
      </c>
    </row>
    <row r="2074" spans="1:4" x14ac:dyDescent="0.3">
      <c r="A2074" t="s">
        <v>1928</v>
      </c>
      <c r="B2074" s="1">
        <v>44225.08929398148</v>
      </c>
      <c r="D2074" t="s">
        <v>9444</v>
      </c>
    </row>
    <row r="2075" spans="1:4" x14ac:dyDescent="0.3">
      <c r="A2075" t="s">
        <v>1929</v>
      </c>
      <c r="B2075" s="1">
        <v>44225.089722222219</v>
      </c>
      <c r="D2075" t="s">
        <v>9442</v>
      </c>
    </row>
    <row r="2076" spans="1:4" x14ac:dyDescent="0.3">
      <c r="A2076" t="s">
        <v>1930</v>
      </c>
      <c r="B2076" s="1">
        <v>44225.089722222219</v>
      </c>
      <c r="D2076" t="s">
        <v>9445</v>
      </c>
    </row>
    <row r="2077" spans="1:4" x14ac:dyDescent="0.3">
      <c r="A2077" t="s">
        <v>1931</v>
      </c>
      <c r="B2077" s="1">
        <v>44225.089687500003</v>
      </c>
      <c r="D2077" t="s">
        <v>9442</v>
      </c>
    </row>
    <row r="2078" spans="1:4" x14ac:dyDescent="0.3">
      <c r="A2078" t="s">
        <v>1932</v>
      </c>
      <c r="B2078" s="1">
        <v>44225.089687500003</v>
      </c>
      <c r="D2078" t="s">
        <v>9442</v>
      </c>
    </row>
    <row r="2079" spans="1:4" x14ac:dyDescent="0.3">
      <c r="A2079" t="s">
        <v>1933</v>
      </c>
      <c r="B2079" s="1">
        <v>44225.08965277778</v>
      </c>
      <c r="D2079" t="s">
        <v>9442</v>
      </c>
    </row>
    <row r="2080" spans="1:4" x14ac:dyDescent="0.3">
      <c r="A2080" t="s">
        <v>1934</v>
      </c>
      <c r="B2080" s="1">
        <v>44225.089583333334</v>
      </c>
      <c r="D2080" t="s">
        <v>9443</v>
      </c>
    </row>
    <row r="2081" spans="1:4" x14ac:dyDescent="0.3">
      <c r="A2081" t="s">
        <v>66</v>
      </c>
      <c r="B2081" s="1">
        <v>44225.089548611111</v>
      </c>
      <c r="D2081" t="s">
        <v>9440</v>
      </c>
    </row>
    <row r="2082" spans="1:4" x14ac:dyDescent="0.3">
      <c r="A2082" t="s">
        <v>1935</v>
      </c>
      <c r="B2082" s="1">
        <v>44225.089525462965</v>
      </c>
      <c r="D2082" t="s">
        <v>9442</v>
      </c>
    </row>
    <row r="2083" spans="1:4" x14ac:dyDescent="0.3">
      <c r="A2083" t="s">
        <v>1936</v>
      </c>
      <c r="B2083" s="1">
        <v>44225.089490740742</v>
      </c>
      <c r="D2083" t="s">
        <v>9440</v>
      </c>
    </row>
    <row r="2084" spans="1:4" x14ac:dyDescent="0.3">
      <c r="A2084" t="s">
        <v>1937</v>
      </c>
      <c r="B2084" s="1">
        <v>44225.089456018519</v>
      </c>
      <c r="D2084" t="s">
        <v>9442</v>
      </c>
    </row>
    <row r="2085" spans="1:4" x14ac:dyDescent="0.3">
      <c r="A2085" t="s">
        <v>1938</v>
      </c>
      <c r="B2085" s="1">
        <v>44225.089409722219</v>
      </c>
      <c r="D2085" t="s">
        <v>9442</v>
      </c>
    </row>
    <row r="2086" spans="1:4" x14ac:dyDescent="0.3">
      <c r="A2086" t="s">
        <v>1939</v>
      </c>
      <c r="B2086" s="1">
        <v>44225.089398148149</v>
      </c>
      <c r="D2086" t="s">
        <v>9459</v>
      </c>
    </row>
    <row r="2087" spans="1:4" x14ac:dyDescent="0.3">
      <c r="A2087" t="s">
        <v>1940</v>
      </c>
      <c r="B2087" s="1">
        <v>44225.089398148149</v>
      </c>
      <c r="D2087" t="s">
        <v>9442</v>
      </c>
    </row>
    <row r="2088" spans="1:4" x14ac:dyDescent="0.3">
      <c r="A2088" t="s">
        <v>1941</v>
      </c>
      <c r="B2088" s="1">
        <v>44225.089386574073</v>
      </c>
      <c r="D2088" t="s">
        <v>9440</v>
      </c>
    </row>
    <row r="2089" spans="1:4" x14ac:dyDescent="0.3">
      <c r="A2089" t="s">
        <v>1942</v>
      </c>
      <c r="B2089" s="1">
        <v>44225.08929398148</v>
      </c>
      <c r="D2089" t="s">
        <v>9442</v>
      </c>
    </row>
    <row r="2090" spans="1:4" x14ac:dyDescent="0.3">
      <c r="A2090" t="s">
        <v>1943</v>
      </c>
      <c r="B2090" s="1">
        <v>44225.08929398148</v>
      </c>
      <c r="D2090" t="s">
        <v>9459</v>
      </c>
    </row>
    <row r="2091" spans="1:4" x14ac:dyDescent="0.3">
      <c r="A2091" t="s">
        <v>1944</v>
      </c>
      <c r="B2091" s="1">
        <v>44225.089212962965</v>
      </c>
      <c r="D2091" t="s">
        <v>9459</v>
      </c>
    </row>
    <row r="2092" spans="1:4" x14ac:dyDescent="0.3">
      <c r="A2092" t="s">
        <v>1945</v>
      </c>
      <c r="B2092" s="1">
        <v>44225.089155092595</v>
      </c>
      <c r="D2092" t="s">
        <v>9442</v>
      </c>
    </row>
    <row r="2093" spans="1:4" x14ac:dyDescent="0.3">
      <c r="A2093" t="s">
        <v>1946</v>
      </c>
      <c r="B2093" s="1">
        <v>44225.089143518519</v>
      </c>
      <c r="D2093" t="s">
        <v>9440</v>
      </c>
    </row>
    <row r="2094" spans="1:4" x14ac:dyDescent="0.3">
      <c r="A2094" t="s">
        <v>1947</v>
      </c>
      <c r="B2094" s="1">
        <v>44225.089143518519</v>
      </c>
      <c r="D2094" t="s">
        <v>9442</v>
      </c>
    </row>
    <row r="2095" spans="1:4" x14ac:dyDescent="0.3">
      <c r="A2095" t="s">
        <v>1948</v>
      </c>
      <c r="B2095" s="1">
        <v>44225.089120370372</v>
      </c>
      <c r="D2095" t="s">
        <v>9440</v>
      </c>
    </row>
    <row r="2096" spans="1:4" x14ac:dyDescent="0.3">
      <c r="A2096" t="s">
        <v>1949</v>
      </c>
      <c r="B2096" s="1">
        <v>44225.089074074072</v>
      </c>
      <c r="D2096" t="s">
        <v>9442</v>
      </c>
    </row>
    <row r="2097" spans="1:4" x14ac:dyDescent="0.3">
      <c r="A2097" t="s">
        <v>1950</v>
      </c>
      <c r="B2097" s="1">
        <v>44225.089050925926</v>
      </c>
      <c r="D2097" t="s">
        <v>9442</v>
      </c>
    </row>
    <row r="2098" spans="1:4" x14ac:dyDescent="0.3">
      <c r="A2098" t="s">
        <v>1951</v>
      </c>
      <c r="B2098" s="1">
        <v>44225.088958333334</v>
      </c>
      <c r="D2098" t="s">
        <v>9459</v>
      </c>
    </row>
    <row r="2099" spans="1:4" x14ac:dyDescent="0.3">
      <c r="A2099" t="s">
        <v>1952</v>
      </c>
      <c r="B2099" s="1">
        <v>44225.088958333334</v>
      </c>
      <c r="D2099" t="s">
        <v>9442</v>
      </c>
    </row>
    <row r="2100" spans="1:4" x14ac:dyDescent="0.3">
      <c r="A2100" t="s">
        <v>1953</v>
      </c>
      <c r="B2100" s="1">
        <v>44225.088854166665</v>
      </c>
      <c r="D2100" t="s">
        <v>9440</v>
      </c>
    </row>
    <row r="2101" spans="1:4" x14ac:dyDescent="0.3">
      <c r="A2101" t="s">
        <v>1954</v>
      </c>
      <c r="B2101" s="1">
        <v>44225.088819444441</v>
      </c>
      <c r="D2101" t="s">
        <v>9440</v>
      </c>
    </row>
    <row r="2102" spans="1:4" x14ac:dyDescent="0.3">
      <c r="A2102" t="s">
        <v>1955</v>
      </c>
      <c r="B2102" s="1">
        <v>44225.088819444441</v>
      </c>
      <c r="D2102" t="s">
        <v>9444</v>
      </c>
    </row>
    <row r="2103" spans="1:4" x14ac:dyDescent="0.3">
      <c r="A2103" t="s">
        <v>1956</v>
      </c>
      <c r="B2103" s="1">
        <v>44225.088796296295</v>
      </c>
      <c r="D2103" t="s">
        <v>9442</v>
      </c>
    </row>
    <row r="2104" spans="1:4" x14ac:dyDescent="0.3">
      <c r="A2104" t="s">
        <v>1957</v>
      </c>
      <c r="B2104" s="1">
        <v>44225.088784722226</v>
      </c>
      <c r="D2104" t="s">
        <v>9486</v>
      </c>
    </row>
    <row r="2105" spans="1:4" x14ac:dyDescent="0.3">
      <c r="A2105" t="s">
        <v>1958</v>
      </c>
      <c r="B2105" s="1">
        <v>44225.088784722226</v>
      </c>
      <c r="D2105" t="s">
        <v>9459</v>
      </c>
    </row>
    <row r="2106" spans="1:4" x14ac:dyDescent="0.3">
      <c r="A2106" t="s">
        <v>1959</v>
      </c>
      <c r="B2106" s="1">
        <v>44225.088784722226</v>
      </c>
      <c r="D2106" t="s">
        <v>9442</v>
      </c>
    </row>
    <row r="2107" spans="1:4" x14ac:dyDescent="0.3">
      <c r="A2107" t="s">
        <v>1960</v>
      </c>
      <c r="B2107" s="1">
        <v>44225.088738425926</v>
      </c>
      <c r="D2107" t="s">
        <v>9459</v>
      </c>
    </row>
    <row r="2108" spans="1:4" x14ac:dyDescent="0.3">
      <c r="A2108" t="s">
        <v>1961</v>
      </c>
      <c r="B2108" s="1">
        <v>44225.088726851849</v>
      </c>
      <c r="D2108" t="s">
        <v>9449</v>
      </c>
    </row>
    <row r="2109" spans="1:4" x14ac:dyDescent="0.3">
      <c r="A2109" t="s">
        <v>1962</v>
      </c>
      <c r="B2109" s="1">
        <v>44225.088645833333</v>
      </c>
      <c r="D2109" t="s">
        <v>9440</v>
      </c>
    </row>
    <row r="2110" spans="1:4" x14ac:dyDescent="0.3">
      <c r="A2110" t="s">
        <v>1963</v>
      </c>
      <c r="B2110" s="1">
        <v>44225.088645833333</v>
      </c>
      <c r="D2110" t="s">
        <v>9440</v>
      </c>
    </row>
    <row r="2111" spans="1:4" x14ac:dyDescent="0.3">
      <c r="A2111" t="s">
        <v>1964</v>
      </c>
      <c r="B2111" s="1">
        <v>44225.096689814818</v>
      </c>
      <c r="D2111" t="s">
        <v>9459</v>
      </c>
    </row>
    <row r="2112" spans="1:4" x14ac:dyDescent="0.3">
      <c r="A2112" t="s">
        <v>1965</v>
      </c>
      <c r="B2112" s="1">
        <v>44225.096608796295</v>
      </c>
      <c r="D2112" t="s">
        <v>9442</v>
      </c>
    </row>
    <row r="2113" spans="1:4" x14ac:dyDescent="0.3">
      <c r="A2113" t="s">
        <v>1966</v>
      </c>
      <c r="B2113" s="1">
        <v>44225.096585648149</v>
      </c>
      <c r="D2113" t="s">
        <v>9442</v>
      </c>
    </row>
    <row r="2114" spans="1:4" x14ac:dyDescent="0.3">
      <c r="A2114" t="s">
        <v>1967</v>
      </c>
      <c r="B2114" s="1">
        <v>44225.096539351849</v>
      </c>
      <c r="D2114" t="s">
        <v>9442</v>
      </c>
    </row>
    <row r="2115" spans="1:4" x14ac:dyDescent="0.3">
      <c r="A2115" t="s">
        <v>1968</v>
      </c>
      <c r="B2115" s="1">
        <v>44225.096516203703</v>
      </c>
      <c r="D2115" t="s">
        <v>9440</v>
      </c>
    </row>
    <row r="2116" spans="1:4" x14ac:dyDescent="0.3">
      <c r="A2116" t="s">
        <v>1969</v>
      </c>
      <c r="B2116" s="1">
        <v>44225.096446759257</v>
      </c>
      <c r="D2116" t="s">
        <v>9442</v>
      </c>
    </row>
    <row r="2117" spans="1:4" x14ac:dyDescent="0.3">
      <c r="A2117" t="s">
        <v>1970</v>
      </c>
      <c r="B2117" s="1">
        <v>44225.09642361111</v>
      </c>
      <c r="D2117" t="s">
        <v>9440</v>
      </c>
    </row>
    <row r="2118" spans="1:4" x14ac:dyDescent="0.3">
      <c r="A2118" t="s">
        <v>1971</v>
      </c>
      <c r="B2118" s="1">
        <v>44225.096354166664</v>
      </c>
      <c r="D2118" t="s">
        <v>9440</v>
      </c>
    </row>
    <row r="2119" spans="1:4" x14ac:dyDescent="0.3">
      <c r="A2119" t="s">
        <v>1972</v>
      </c>
      <c r="B2119" s="1">
        <v>44225.096307870372</v>
      </c>
      <c r="D2119" t="s">
        <v>9473</v>
      </c>
    </row>
    <row r="2120" spans="1:4" x14ac:dyDescent="0.3">
      <c r="A2120" t="s">
        <v>1973</v>
      </c>
      <c r="B2120" s="1">
        <v>44225.096284722225</v>
      </c>
      <c r="D2120" t="s">
        <v>9442</v>
      </c>
    </row>
    <row r="2121" spans="1:4" x14ac:dyDescent="0.3">
      <c r="A2121" t="s">
        <v>1974</v>
      </c>
      <c r="B2121" s="1">
        <v>44225.096261574072</v>
      </c>
      <c r="D2121" t="s">
        <v>9441</v>
      </c>
    </row>
    <row r="2122" spans="1:4" x14ac:dyDescent="0.3">
      <c r="A2122" t="s">
        <v>1975</v>
      </c>
      <c r="B2122" s="1">
        <v>44225.096250000002</v>
      </c>
      <c r="D2122" t="s">
        <v>9440</v>
      </c>
    </row>
    <row r="2123" spans="1:4" x14ac:dyDescent="0.3">
      <c r="A2123" t="s">
        <v>1976</v>
      </c>
      <c r="B2123" s="1">
        <v>44225.096238425926</v>
      </c>
      <c r="D2123" t="s">
        <v>9442</v>
      </c>
    </row>
    <row r="2124" spans="1:4" x14ac:dyDescent="0.3">
      <c r="A2124" t="s">
        <v>1977</v>
      </c>
      <c r="B2124" s="1">
        <v>44225.096168981479</v>
      </c>
      <c r="D2124" t="s">
        <v>9442</v>
      </c>
    </row>
    <row r="2125" spans="1:4" x14ac:dyDescent="0.3">
      <c r="A2125" t="s">
        <v>1978</v>
      </c>
      <c r="B2125" s="1">
        <v>44225.096134259256</v>
      </c>
      <c r="D2125" t="s">
        <v>9442</v>
      </c>
    </row>
    <row r="2126" spans="1:4" x14ac:dyDescent="0.3">
      <c r="A2126" t="s">
        <v>1979</v>
      </c>
      <c r="B2126" s="1">
        <v>44225.096006944441</v>
      </c>
      <c r="D2126" t="s">
        <v>9442</v>
      </c>
    </row>
    <row r="2127" spans="1:4" x14ac:dyDescent="0.3">
      <c r="A2127" t="s">
        <v>9569</v>
      </c>
      <c r="B2127" s="1">
        <v>44225.095972222225</v>
      </c>
      <c r="D2127" t="s">
        <v>9463</v>
      </c>
    </row>
    <row r="2128" spans="1:4" x14ac:dyDescent="0.3">
      <c r="A2128" t="s">
        <v>1980</v>
      </c>
      <c r="B2128" s="1">
        <v>44225.095960648148</v>
      </c>
      <c r="D2128" t="s">
        <v>9442</v>
      </c>
    </row>
    <row r="2129" spans="1:4" x14ac:dyDescent="0.3">
      <c r="A2129" t="s">
        <v>1981</v>
      </c>
      <c r="B2129" s="1">
        <v>44225.095960648148</v>
      </c>
      <c r="D2129" t="s">
        <v>9442</v>
      </c>
    </row>
    <row r="2130" spans="1:4" x14ac:dyDescent="0.3">
      <c r="A2130" t="s">
        <v>1982</v>
      </c>
      <c r="B2130" s="1">
        <v>44225.095949074072</v>
      </c>
      <c r="D2130" t="s">
        <v>9442</v>
      </c>
    </row>
    <row r="2131" spans="1:4" x14ac:dyDescent="0.3">
      <c r="A2131" t="s">
        <v>1983</v>
      </c>
      <c r="B2131" s="1">
        <v>44225.095902777779</v>
      </c>
      <c r="D2131" t="s">
        <v>9459</v>
      </c>
    </row>
    <row r="2132" spans="1:4" x14ac:dyDescent="0.3">
      <c r="A2132" t="s">
        <v>1984</v>
      </c>
      <c r="B2132" s="1">
        <v>44225.09584490741</v>
      </c>
      <c r="D2132" t="s">
        <v>9440</v>
      </c>
    </row>
    <row r="2133" spans="1:4" x14ac:dyDescent="0.3">
      <c r="A2133" t="s">
        <v>1985</v>
      </c>
      <c r="B2133" s="1">
        <v>44225.095810185187</v>
      </c>
      <c r="D2133" t="s">
        <v>9460</v>
      </c>
    </row>
    <row r="2134" spans="1:4" x14ac:dyDescent="0.3">
      <c r="A2134" t="s">
        <v>1986</v>
      </c>
      <c r="B2134" s="1">
        <v>44225.095775462964</v>
      </c>
      <c r="D2134" t="s">
        <v>9442</v>
      </c>
    </row>
    <row r="2135" spans="1:4" x14ac:dyDescent="0.3">
      <c r="A2135" t="s">
        <v>1987</v>
      </c>
      <c r="B2135" s="1">
        <v>44225.095706018517</v>
      </c>
      <c r="D2135" t="s">
        <v>9442</v>
      </c>
    </row>
    <row r="2136" spans="1:4" x14ac:dyDescent="0.3">
      <c r="A2136" s="1" t="s">
        <v>1988</v>
      </c>
      <c r="B2136" s="1">
        <v>44225.095601851855</v>
      </c>
      <c r="D2136" t="s">
        <v>9442</v>
      </c>
    </row>
    <row r="2137" spans="1:4" x14ac:dyDescent="0.3">
      <c r="A2137" t="s">
        <v>1989</v>
      </c>
      <c r="B2137" s="1">
        <v>44225.095543981479</v>
      </c>
      <c r="D2137" t="s">
        <v>9442</v>
      </c>
    </row>
    <row r="2138" spans="1:4" x14ac:dyDescent="0.3">
      <c r="A2138" t="s">
        <v>1990</v>
      </c>
      <c r="B2138" s="1">
        <v>44225.095509259256</v>
      </c>
      <c r="D2138" t="s">
        <v>9459</v>
      </c>
    </row>
    <row r="2139" spans="1:4" x14ac:dyDescent="0.3">
      <c r="A2139" t="s">
        <v>1991</v>
      </c>
      <c r="B2139" s="1">
        <v>44225.095497685186</v>
      </c>
      <c r="D2139" t="s">
        <v>9443</v>
      </c>
    </row>
    <row r="2140" spans="1:4" x14ac:dyDescent="0.3">
      <c r="A2140" t="s">
        <v>1992</v>
      </c>
      <c r="B2140" s="1">
        <v>44225.095486111109</v>
      </c>
      <c r="D2140" t="s">
        <v>9465</v>
      </c>
    </row>
    <row r="2141" spans="1:4" x14ac:dyDescent="0.3">
      <c r="A2141" t="s">
        <v>1993</v>
      </c>
      <c r="B2141" s="1">
        <v>44225.095381944448</v>
      </c>
      <c r="D2141" t="s">
        <v>9442</v>
      </c>
    </row>
    <row r="2142" spans="1:4" x14ac:dyDescent="0.3">
      <c r="A2142" t="s">
        <v>1994</v>
      </c>
      <c r="B2142" s="1">
        <v>44225.095358796294</v>
      </c>
      <c r="D2142" t="s">
        <v>9442</v>
      </c>
    </row>
    <row r="2143" spans="1:4" x14ac:dyDescent="0.3">
      <c r="A2143" t="s">
        <v>1995</v>
      </c>
      <c r="B2143" s="1">
        <v>44225.095347222225</v>
      </c>
      <c r="D2143" t="s">
        <v>9459</v>
      </c>
    </row>
    <row r="2144" spans="1:4" x14ac:dyDescent="0.3">
      <c r="A2144" t="s">
        <v>1996</v>
      </c>
      <c r="B2144" s="1">
        <v>44225.095335648148</v>
      </c>
      <c r="D2144" t="s">
        <v>9440</v>
      </c>
    </row>
    <row r="2145" spans="1:4" x14ac:dyDescent="0.3">
      <c r="A2145" t="s">
        <v>1997</v>
      </c>
      <c r="B2145" s="1">
        <v>44225.095081018517</v>
      </c>
      <c r="D2145" t="s">
        <v>9440</v>
      </c>
    </row>
    <row r="2146" spans="1:4" x14ac:dyDescent="0.3">
      <c r="A2146" t="s">
        <v>1998</v>
      </c>
      <c r="B2146" s="1">
        <v>44225.095023148147</v>
      </c>
      <c r="D2146" t="s">
        <v>9473</v>
      </c>
    </row>
    <row r="2147" spans="1:4" x14ac:dyDescent="0.3">
      <c r="A2147" t="s">
        <v>831</v>
      </c>
      <c r="B2147" s="1">
        <v>44225.095000000001</v>
      </c>
      <c r="D2147" t="s">
        <v>9442</v>
      </c>
    </row>
    <row r="2148" spans="1:4" x14ac:dyDescent="0.3">
      <c r="A2148" t="s">
        <v>1999</v>
      </c>
      <c r="B2148" s="1">
        <v>44225.094976851855</v>
      </c>
      <c r="D2148" t="s">
        <v>9442</v>
      </c>
    </row>
    <row r="2149" spans="1:4" x14ac:dyDescent="0.3">
      <c r="A2149" s="1" t="s">
        <v>2000</v>
      </c>
      <c r="B2149" s="1">
        <v>44225.094976851855</v>
      </c>
      <c r="D2149" t="s">
        <v>9440</v>
      </c>
    </row>
    <row r="2150" spans="1:4" x14ac:dyDescent="0.3">
      <c r="A2150" t="s">
        <v>2001</v>
      </c>
      <c r="B2150" s="1">
        <v>44225.094942129632</v>
      </c>
      <c r="D2150" t="s">
        <v>9442</v>
      </c>
    </row>
    <row r="2151" spans="1:4" x14ac:dyDescent="0.3">
      <c r="A2151" t="s">
        <v>2002</v>
      </c>
      <c r="B2151" s="1">
        <v>44225.094930555555</v>
      </c>
      <c r="D2151" t="s">
        <v>9442</v>
      </c>
    </row>
    <row r="2152" spans="1:4" x14ac:dyDescent="0.3">
      <c r="A2152" t="s">
        <v>2003</v>
      </c>
      <c r="B2152" s="1">
        <v>44225.094872685186</v>
      </c>
      <c r="D2152" t="s">
        <v>9442</v>
      </c>
    </row>
    <row r="2153" spans="1:4" x14ac:dyDescent="0.3">
      <c r="A2153" t="s">
        <v>2004</v>
      </c>
      <c r="B2153" s="1">
        <v>44225.094814814816</v>
      </c>
      <c r="D2153" t="s">
        <v>9442</v>
      </c>
    </row>
    <row r="2154" spans="1:4" x14ac:dyDescent="0.3">
      <c r="A2154" t="s">
        <v>2005</v>
      </c>
      <c r="B2154" s="1">
        <v>44225.094814814816</v>
      </c>
      <c r="D2154" t="s">
        <v>9444</v>
      </c>
    </row>
    <row r="2155" spans="1:4" x14ac:dyDescent="0.3">
      <c r="A2155" t="s">
        <v>2006</v>
      </c>
      <c r="B2155" s="1">
        <v>44225.094768518517</v>
      </c>
      <c r="D2155" t="s">
        <v>9440</v>
      </c>
    </row>
    <row r="2156" spans="1:4" x14ac:dyDescent="0.3">
      <c r="A2156" t="s">
        <v>2007</v>
      </c>
      <c r="B2156" s="1">
        <v>44225.094756944447</v>
      </c>
      <c r="D2156" t="s">
        <v>9442</v>
      </c>
    </row>
    <row r="2157" spans="1:4" x14ac:dyDescent="0.3">
      <c r="A2157" t="s">
        <v>2008</v>
      </c>
      <c r="B2157" s="1">
        <v>44225.094618055555</v>
      </c>
      <c r="D2157" t="s">
        <v>9442</v>
      </c>
    </row>
    <row r="2158" spans="1:4" x14ac:dyDescent="0.3">
      <c r="A2158" t="s">
        <v>2009</v>
      </c>
      <c r="B2158" s="1">
        <v>44225.094594907408</v>
      </c>
      <c r="D2158" t="s">
        <v>9442</v>
      </c>
    </row>
    <row r="2159" spans="1:4" x14ac:dyDescent="0.3">
      <c r="A2159" t="s">
        <v>2010</v>
      </c>
      <c r="B2159" s="1">
        <v>44225.094594907408</v>
      </c>
      <c r="D2159" t="s">
        <v>9440</v>
      </c>
    </row>
    <row r="2160" spans="1:4" x14ac:dyDescent="0.3">
      <c r="A2160" t="s">
        <v>2011</v>
      </c>
      <c r="B2160" s="1">
        <v>44225.094525462962</v>
      </c>
      <c r="D2160" t="s">
        <v>9442</v>
      </c>
    </row>
    <row r="2161" spans="1:4" x14ac:dyDescent="0.3">
      <c r="A2161" t="s">
        <v>2012</v>
      </c>
      <c r="B2161" s="1">
        <v>44225.094467592593</v>
      </c>
      <c r="D2161" t="s">
        <v>9442</v>
      </c>
    </row>
    <row r="2162" spans="1:4" x14ac:dyDescent="0.3">
      <c r="A2162" t="s">
        <v>2013</v>
      </c>
      <c r="B2162" s="1">
        <v>44225.094456018516</v>
      </c>
      <c r="D2162" t="s">
        <v>9440</v>
      </c>
    </row>
    <row r="2163" spans="1:4" x14ac:dyDescent="0.3">
      <c r="A2163" t="s">
        <v>2014</v>
      </c>
      <c r="B2163" s="1">
        <v>44225.09443287037</v>
      </c>
      <c r="D2163" t="s">
        <v>9459</v>
      </c>
    </row>
    <row r="2164" spans="1:4" x14ac:dyDescent="0.3">
      <c r="A2164" t="s">
        <v>2015</v>
      </c>
      <c r="B2164" s="1">
        <v>44225.094351851854</v>
      </c>
      <c r="D2164" t="s">
        <v>9442</v>
      </c>
    </row>
    <row r="2165" spans="1:4" x14ac:dyDescent="0.3">
      <c r="A2165" t="s">
        <v>2016</v>
      </c>
      <c r="B2165" s="1">
        <v>44225.094340277778</v>
      </c>
      <c r="D2165" t="s">
        <v>9442</v>
      </c>
    </row>
    <row r="2166" spans="1:4" x14ac:dyDescent="0.3">
      <c r="A2166" t="s">
        <v>9570</v>
      </c>
      <c r="B2166" s="1">
        <v>44225.094328703701</v>
      </c>
      <c r="D2166" t="s">
        <v>9463</v>
      </c>
    </row>
    <row r="2167" spans="1:4" x14ac:dyDescent="0.3">
      <c r="A2167" t="s">
        <v>2017</v>
      </c>
      <c r="B2167" s="1">
        <v>44225.094293981485</v>
      </c>
      <c r="D2167" t="s">
        <v>9444</v>
      </c>
    </row>
    <row r="2168" spans="1:4" x14ac:dyDescent="0.3">
      <c r="A2168" t="s">
        <v>2018</v>
      </c>
      <c r="B2168" s="1">
        <v>44225.094270833331</v>
      </c>
      <c r="D2168" t="s">
        <v>9440</v>
      </c>
    </row>
    <row r="2169" spans="1:4" x14ac:dyDescent="0.3">
      <c r="A2169" t="s">
        <v>2019</v>
      </c>
      <c r="B2169" s="1">
        <v>44225.094270833331</v>
      </c>
      <c r="D2169" t="s">
        <v>9459</v>
      </c>
    </row>
    <row r="2170" spans="1:4" x14ac:dyDescent="0.3">
      <c r="A2170" t="s">
        <v>2020</v>
      </c>
      <c r="B2170" s="1">
        <v>44225.094224537039</v>
      </c>
      <c r="D2170" t="s">
        <v>9442</v>
      </c>
    </row>
    <row r="2171" spans="1:4" x14ac:dyDescent="0.3">
      <c r="A2171" t="s">
        <v>2021</v>
      </c>
      <c r="B2171" s="1">
        <v>44225.094224537039</v>
      </c>
      <c r="D2171" t="s">
        <v>9442</v>
      </c>
    </row>
    <row r="2172" spans="1:4" x14ac:dyDescent="0.3">
      <c r="A2172" t="s">
        <v>2022</v>
      </c>
      <c r="B2172" s="1">
        <v>44225.094155092593</v>
      </c>
      <c r="D2172" t="s">
        <v>9442</v>
      </c>
    </row>
    <row r="2173" spans="1:4" x14ac:dyDescent="0.3">
      <c r="A2173" t="s">
        <v>2023</v>
      </c>
      <c r="B2173" s="1">
        <v>44225.094108796293</v>
      </c>
      <c r="D2173" t="s">
        <v>9442</v>
      </c>
    </row>
    <row r="2174" spans="1:4" x14ac:dyDescent="0.3">
      <c r="A2174" t="s">
        <v>2024</v>
      </c>
      <c r="B2174" s="1">
        <v>44225.094097222223</v>
      </c>
      <c r="D2174" t="s">
        <v>9440</v>
      </c>
    </row>
    <row r="2175" spans="1:4" x14ac:dyDescent="0.3">
      <c r="A2175" t="s">
        <v>2025</v>
      </c>
      <c r="B2175" s="1">
        <v>44225.094074074077</v>
      </c>
      <c r="D2175" t="s">
        <v>9442</v>
      </c>
    </row>
    <row r="2176" spans="1:4" x14ac:dyDescent="0.3">
      <c r="A2176" t="s">
        <v>2026</v>
      </c>
      <c r="B2176" s="1">
        <v>44225.094050925924</v>
      </c>
      <c r="D2176" t="s">
        <v>9442</v>
      </c>
    </row>
    <row r="2177" spans="1:4" x14ac:dyDescent="0.3">
      <c r="A2177" t="s">
        <v>2027</v>
      </c>
      <c r="B2177" s="1">
        <v>44225.0940162037</v>
      </c>
      <c r="D2177" t="s">
        <v>9441</v>
      </c>
    </row>
    <row r="2178" spans="1:4" x14ac:dyDescent="0.3">
      <c r="A2178" t="s">
        <v>2028</v>
      </c>
      <c r="B2178" s="1">
        <v>44225.093923611108</v>
      </c>
      <c r="D2178" t="s">
        <v>9442</v>
      </c>
    </row>
    <row r="2179" spans="1:4" x14ac:dyDescent="0.3">
      <c r="A2179" t="s">
        <v>2029</v>
      </c>
      <c r="B2179" s="1">
        <v>44225.093912037039</v>
      </c>
      <c r="D2179" t="s">
        <v>9571</v>
      </c>
    </row>
    <row r="2180" spans="1:4" x14ac:dyDescent="0.3">
      <c r="A2180" t="s">
        <v>2030</v>
      </c>
      <c r="B2180" s="1">
        <v>44225.093831018516</v>
      </c>
      <c r="D2180" t="s">
        <v>9442</v>
      </c>
    </row>
    <row r="2181" spans="1:4" x14ac:dyDescent="0.3">
      <c r="A2181" t="s">
        <v>2031</v>
      </c>
      <c r="B2181" s="1">
        <v>44225.093784722223</v>
      </c>
      <c r="D2181" t="s">
        <v>9442</v>
      </c>
    </row>
    <row r="2182" spans="1:4" x14ac:dyDescent="0.3">
      <c r="A2182" t="s">
        <v>2032</v>
      </c>
      <c r="B2182" s="1">
        <v>44225.093738425923</v>
      </c>
      <c r="D2182" t="s">
        <v>9442</v>
      </c>
    </row>
    <row r="2183" spans="1:4" x14ac:dyDescent="0.3">
      <c r="A2183" t="s">
        <v>2033</v>
      </c>
      <c r="B2183" s="1">
        <v>44225.0937037037</v>
      </c>
      <c r="D2183" t="s">
        <v>9442</v>
      </c>
    </row>
    <row r="2184" spans="1:4" x14ac:dyDescent="0.3">
      <c r="A2184" t="s">
        <v>2034</v>
      </c>
      <c r="B2184" s="1">
        <v>44225.093692129631</v>
      </c>
      <c r="D2184" t="s">
        <v>9442</v>
      </c>
    </row>
    <row r="2185" spans="1:4" x14ac:dyDescent="0.3">
      <c r="A2185" t="s">
        <v>2035</v>
      </c>
      <c r="B2185" s="1">
        <v>44225.093692129631</v>
      </c>
      <c r="D2185" t="s">
        <v>9442</v>
      </c>
    </row>
    <row r="2186" spans="1:4" x14ac:dyDescent="0.3">
      <c r="A2186" t="s">
        <v>2036</v>
      </c>
      <c r="B2186" s="1">
        <v>44225.093680555554</v>
      </c>
      <c r="D2186" t="s">
        <v>9440</v>
      </c>
    </row>
    <row r="2187" spans="1:4" x14ac:dyDescent="0.3">
      <c r="A2187" t="s">
        <v>2037</v>
      </c>
      <c r="B2187" s="1">
        <v>44225.093645833331</v>
      </c>
      <c r="D2187" t="s">
        <v>9440</v>
      </c>
    </row>
    <row r="2188" spans="1:4" x14ac:dyDescent="0.3">
      <c r="A2188" t="s">
        <v>2038</v>
      </c>
      <c r="B2188" s="1">
        <v>44225.093541666669</v>
      </c>
      <c r="D2188" t="s">
        <v>9442</v>
      </c>
    </row>
    <row r="2189" spans="1:4" x14ac:dyDescent="0.3">
      <c r="A2189" t="s">
        <v>2039</v>
      </c>
      <c r="B2189" s="1">
        <v>44225.093518518515</v>
      </c>
      <c r="D2189" t="s">
        <v>9441</v>
      </c>
    </row>
    <row r="2190" spans="1:4" x14ac:dyDescent="0.3">
      <c r="A2190" t="s">
        <v>2040</v>
      </c>
      <c r="B2190" s="1">
        <v>44225.093506944446</v>
      </c>
      <c r="D2190" t="s">
        <v>9442</v>
      </c>
    </row>
    <row r="2191" spans="1:4" x14ac:dyDescent="0.3">
      <c r="A2191" t="s">
        <v>2041</v>
      </c>
      <c r="B2191" s="1">
        <v>44225.093472222223</v>
      </c>
      <c r="D2191" t="s">
        <v>9572</v>
      </c>
    </row>
    <row r="2192" spans="1:4" x14ac:dyDescent="0.3">
      <c r="A2192" t="s">
        <v>2042</v>
      </c>
      <c r="B2192" s="1">
        <v>44225.0934375</v>
      </c>
      <c r="D2192" t="s">
        <v>9443</v>
      </c>
    </row>
    <row r="2193" spans="1:4" x14ac:dyDescent="0.3">
      <c r="A2193" t="s">
        <v>2043</v>
      </c>
      <c r="B2193" s="1">
        <v>44225.093356481484</v>
      </c>
      <c r="D2193" t="s">
        <v>9442</v>
      </c>
    </row>
    <row r="2194" spans="1:4" x14ac:dyDescent="0.3">
      <c r="A2194" t="s">
        <v>2044</v>
      </c>
      <c r="B2194" s="1">
        <v>44225.093287037038</v>
      </c>
      <c r="D2194" t="s">
        <v>9573</v>
      </c>
    </row>
    <row r="2195" spans="1:4" x14ac:dyDescent="0.3">
      <c r="A2195" t="s">
        <v>2045</v>
      </c>
      <c r="B2195" s="1">
        <v>44225.093252314815</v>
      </c>
      <c r="D2195" t="s">
        <v>9442</v>
      </c>
    </row>
    <row r="2196" spans="1:4" x14ac:dyDescent="0.3">
      <c r="A2196" t="s">
        <v>2046</v>
      </c>
      <c r="B2196" s="1">
        <v>44225.093252314815</v>
      </c>
      <c r="D2196" t="s">
        <v>9440</v>
      </c>
    </row>
    <row r="2197" spans="1:4" x14ac:dyDescent="0.3">
      <c r="A2197" t="s">
        <v>2047</v>
      </c>
      <c r="B2197" s="1">
        <v>44225.093159722222</v>
      </c>
      <c r="D2197" t="s">
        <v>9442</v>
      </c>
    </row>
    <row r="2198" spans="1:4" x14ac:dyDescent="0.3">
      <c r="A2198" t="s">
        <v>2048</v>
      </c>
      <c r="B2198" s="1">
        <v>44225.093136574076</v>
      </c>
      <c r="D2198" t="s">
        <v>9443</v>
      </c>
    </row>
    <row r="2199" spans="1:4" x14ac:dyDescent="0.3">
      <c r="A2199" t="s">
        <v>2049</v>
      </c>
      <c r="B2199" s="1">
        <v>44225.093124999999</v>
      </c>
      <c r="D2199" t="s">
        <v>9442</v>
      </c>
    </row>
    <row r="2200" spans="1:4" x14ac:dyDescent="0.3">
      <c r="A2200" t="s">
        <v>2050</v>
      </c>
      <c r="B2200" s="1">
        <v>44225.093078703707</v>
      </c>
      <c r="D2200" t="s">
        <v>9449</v>
      </c>
    </row>
    <row r="2201" spans="1:4" x14ac:dyDescent="0.3">
      <c r="A2201" t="s">
        <v>2051</v>
      </c>
      <c r="B2201" s="1">
        <v>44225.09302083333</v>
      </c>
      <c r="D2201" t="s">
        <v>9443</v>
      </c>
    </row>
    <row r="2202" spans="1:4" x14ac:dyDescent="0.3">
      <c r="A2202" t="s">
        <v>2052</v>
      </c>
      <c r="B2202" s="1">
        <v>44225.092962962961</v>
      </c>
      <c r="D2202" t="s">
        <v>9442</v>
      </c>
    </row>
    <row r="2203" spans="1:4" x14ac:dyDescent="0.3">
      <c r="A2203" t="s">
        <v>831</v>
      </c>
      <c r="B2203" s="1">
        <v>44225.092928240738</v>
      </c>
      <c r="D2203" t="s">
        <v>9442</v>
      </c>
    </row>
    <row r="2204" spans="1:4" x14ac:dyDescent="0.3">
      <c r="A2204" t="s">
        <v>2053</v>
      </c>
      <c r="B2204" s="1">
        <v>44225.092881944445</v>
      </c>
      <c r="D2204" t="s">
        <v>9442</v>
      </c>
    </row>
    <row r="2205" spans="1:4" x14ac:dyDescent="0.3">
      <c r="A2205" t="s">
        <v>2054</v>
      </c>
      <c r="B2205" s="1">
        <v>44225.100405092591</v>
      </c>
      <c r="D2205" t="s">
        <v>9442</v>
      </c>
    </row>
    <row r="2206" spans="1:4" x14ac:dyDescent="0.3">
      <c r="A2206" t="s">
        <v>2055</v>
      </c>
      <c r="B2206" s="1">
        <v>44225.100393518522</v>
      </c>
      <c r="D2206" t="s">
        <v>9440</v>
      </c>
    </row>
    <row r="2207" spans="1:4" x14ac:dyDescent="0.3">
      <c r="A2207" t="s">
        <v>340</v>
      </c>
      <c r="B2207" s="1">
        <v>44225.100324074076</v>
      </c>
      <c r="D2207" t="s">
        <v>9483</v>
      </c>
    </row>
    <row r="2208" spans="1:4" x14ac:dyDescent="0.3">
      <c r="A2208" t="s">
        <v>2056</v>
      </c>
      <c r="B2208" s="1">
        <v>44225.100312499999</v>
      </c>
      <c r="D2208" t="s">
        <v>9442</v>
      </c>
    </row>
    <row r="2209" spans="1:4" x14ac:dyDescent="0.3">
      <c r="A2209" t="s">
        <v>2057</v>
      </c>
      <c r="B2209" s="1">
        <v>44225.100300925929</v>
      </c>
      <c r="D2209" t="s">
        <v>9442</v>
      </c>
    </row>
    <row r="2210" spans="1:4" x14ac:dyDescent="0.3">
      <c r="A2210" t="s">
        <v>2058</v>
      </c>
      <c r="B2210" s="1">
        <v>44225.100254629629</v>
      </c>
      <c r="D2210" t="s">
        <v>9442</v>
      </c>
    </row>
    <row r="2211" spans="1:4" x14ac:dyDescent="0.3">
      <c r="A2211" t="s">
        <v>2059</v>
      </c>
      <c r="B2211" s="1">
        <v>44225.100092592591</v>
      </c>
      <c r="D2211" t="s">
        <v>9459</v>
      </c>
    </row>
    <row r="2212" spans="1:4" x14ac:dyDescent="0.3">
      <c r="A2212" t="s">
        <v>2060</v>
      </c>
      <c r="B2212" s="1">
        <v>44225.100081018521</v>
      </c>
      <c r="D2212" t="s">
        <v>9442</v>
      </c>
    </row>
    <row r="2213" spans="1:4" x14ac:dyDescent="0.3">
      <c r="A2213" t="s">
        <v>2061</v>
      </c>
      <c r="B2213" s="1">
        <v>44225.100069444445</v>
      </c>
      <c r="D2213" t="s">
        <v>9442</v>
      </c>
    </row>
    <row r="2214" spans="1:4" x14ac:dyDescent="0.3">
      <c r="A2214" t="s">
        <v>2062</v>
      </c>
      <c r="B2214" s="1">
        <v>44225.099942129629</v>
      </c>
      <c r="D2214" t="s">
        <v>9444</v>
      </c>
    </row>
    <row r="2215" spans="1:4" x14ac:dyDescent="0.3">
      <c r="A2215" t="s">
        <v>2063</v>
      </c>
      <c r="B2215" s="1">
        <v>44225.099907407406</v>
      </c>
      <c r="D2215" t="s">
        <v>9440</v>
      </c>
    </row>
    <row r="2216" spans="1:4" x14ac:dyDescent="0.3">
      <c r="A2216" t="s">
        <v>2064</v>
      </c>
      <c r="B2216" s="1">
        <v>44225.09988425926</v>
      </c>
      <c r="D2216" t="s">
        <v>9459</v>
      </c>
    </row>
    <row r="2217" spans="1:4" x14ac:dyDescent="0.3">
      <c r="A2217" t="s">
        <v>2065</v>
      </c>
      <c r="B2217" s="1">
        <v>44225.099861111114</v>
      </c>
      <c r="D2217" t="s">
        <v>9442</v>
      </c>
    </row>
    <row r="2218" spans="1:4" x14ac:dyDescent="0.3">
      <c r="A2218" t="s">
        <v>2066</v>
      </c>
      <c r="B2218" s="1">
        <v>44225.099803240744</v>
      </c>
      <c r="D2218" t="s">
        <v>9443</v>
      </c>
    </row>
    <row r="2219" spans="1:4" x14ac:dyDescent="0.3">
      <c r="A2219" t="s">
        <v>2067</v>
      </c>
      <c r="B2219" s="1">
        <v>44225.099745370368</v>
      </c>
      <c r="D2219" t="s">
        <v>9442</v>
      </c>
    </row>
    <row r="2220" spans="1:4" x14ac:dyDescent="0.3">
      <c r="A2220" t="s">
        <v>2068</v>
      </c>
      <c r="B2220" s="1">
        <v>44225.099699074075</v>
      </c>
      <c r="D2220" t="s">
        <v>9442</v>
      </c>
    </row>
    <row r="2221" spans="1:4" x14ac:dyDescent="0.3">
      <c r="A2221" t="s">
        <v>2069</v>
      </c>
      <c r="B2221" s="1">
        <v>44225.099641203706</v>
      </c>
      <c r="D2221" t="s">
        <v>9442</v>
      </c>
    </row>
    <row r="2222" spans="1:4" x14ac:dyDescent="0.3">
      <c r="A2222" t="s">
        <v>2070</v>
      </c>
      <c r="B2222" s="1">
        <v>44225.099594907406</v>
      </c>
      <c r="D2222" t="s">
        <v>9440</v>
      </c>
    </row>
    <row r="2223" spans="1:4" x14ac:dyDescent="0.3">
      <c r="A2223" t="s">
        <v>2071</v>
      </c>
      <c r="B2223" s="1">
        <v>44225.09951388889</v>
      </c>
      <c r="D2223" t="s">
        <v>9442</v>
      </c>
    </row>
    <row r="2224" spans="1:4" x14ac:dyDescent="0.3">
      <c r="A2224" t="s">
        <v>2072</v>
      </c>
      <c r="B2224" s="1">
        <v>44225.099409722221</v>
      </c>
      <c r="D2224" t="s">
        <v>9442</v>
      </c>
    </row>
    <row r="2225" spans="1:4" x14ac:dyDescent="0.3">
      <c r="A2225" t="s">
        <v>2073</v>
      </c>
      <c r="B2225" s="1">
        <v>44225.099409722221</v>
      </c>
      <c r="D2225" t="s">
        <v>9459</v>
      </c>
    </row>
    <row r="2226" spans="1:4" x14ac:dyDescent="0.3">
      <c r="A2226" t="s">
        <v>831</v>
      </c>
      <c r="B2226" s="1">
        <v>44225.099374999998</v>
      </c>
      <c r="D2226" t="s">
        <v>9442</v>
      </c>
    </row>
    <row r="2227" spans="1:4" x14ac:dyDescent="0.3">
      <c r="A2227" t="s">
        <v>2074</v>
      </c>
      <c r="B2227" s="1">
        <v>44225.099293981482</v>
      </c>
      <c r="D2227" t="s">
        <v>9440</v>
      </c>
    </row>
    <row r="2228" spans="1:4" x14ac:dyDescent="0.3">
      <c r="A2228" t="s">
        <v>2075</v>
      </c>
      <c r="B2228" s="1">
        <v>44225.099270833336</v>
      </c>
      <c r="D2228" t="s">
        <v>9443</v>
      </c>
    </row>
    <row r="2229" spans="1:4" x14ac:dyDescent="0.3">
      <c r="A2229" t="s">
        <v>2076</v>
      </c>
      <c r="B2229" s="1">
        <v>44225.099166666667</v>
      </c>
      <c r="D2229" t="s">
        <v>9442</v>
      </c>
    </row>
    <row r="2230" spans="1:4" x14ac:dyDescent="0.3">
      <c r="A2230" t="s">
        <v>2077</v>
      </c>
      <c r="B2230" s="1">
        <v>44225.099108796298</v>
      </c>
      <c r="D2230" t="s">
        <v>9440</v>
      </c>
    </row>
    <row r="2231" spans="1:4" x14ac:dyDescent="0.3">
      <c r="A2231" t="s">
        <v>66</v>
      </c>
      <c r="B2231" s="1">
        <v>44225.099062499998</v>
      </c>
      <c r="D2231" t="s">
        <v>9440</v>
      </c>
    </row>
    <row r="2232" spans="1:4" x14ac:dyDescent="0.3">
      <c r="A2232" t="s">
        <v>2078</v>
      </c>
      <c r="B2232" s="1">
        <v>44225.098923611113</v>
      </c>
      <c r="D2232" t="s">
        <v>9486</v>
      </c>
    </row>
    <row r="2233" spans="1:4" x14ac:dyDescent="0.3">
      <c r="A2233" t="s">
        <v>2079</v>
      </c>
      <c r="B2233" s="1">
        <v>44225.098912037036</v>
      </c>
      <c r="D2233" t="s">
        <v>9444</v>
      </c>
    </row>
    <row r="2234" spans="1:4" x14ac:dyDescent="0.3">
      <c r="A2234" t="s">
        <v>2080</v>
      </c>
      <c r="B2234" s="1">
        <v>44225.098865740743</v>
      </c>
      <c r="D2234" t="s">
        <v>9442</v>
      </c>
    </row>
    <row r="2235" spans="1:4" x14ac:dyDescent="0.3">
      <c r="A2235" t="s">
        <v>2081</v>
      </c>
      <c r="B2235" s="1">
        <v>44225.098715277774</v>
      </c>
      <c r="D2235" t="s">
        <v>9442</v>
      </c>
    </row>
    <row r="2236" spans="1:4" x14ac:dyDescent="0.3">
      <c r="A2236" t="s">
        <v>2082</v>
      </c>
      <c r="B2236" s="1">
        <v>44225.098703703705</v>
      </c>
      <c r="D2236" t="s">
        <v>9442</v>
      </c>
    </row>
    <row r="2237" spans="1:4" x14ac:dyDescent="0.3">
      <c r="A2237" t="s">
        <v>2083</v>
      </c>
      <c r="B2237" s="1">
        <v>44225.098611111112</v>
      </c>
      <c r="D2237" t="s">
        <v>9442</v>
      </c>
    </row>
    <row r="2238" spans="1:4" x14ac:dyDescent="0.3">
      <c r="A2238" t="s">
        <v>2084</v>
      </c>
      <c r="B2238" s="1">
        <v>44225.098576388889</v>
      </c>
      <c r="D2238" t="s">
        <v>9442</v>
      </c>
    </row>
    <row r="2239" spans="1:4" x14ac:dyDescent="0.3">
      <c r="A2239" t="s">
        <v>9574</v>
      </c>
      <c r="B2239" s="1">
        <v>44225.098414351851</v>
      </c>
      <c r="D2239" t="s">
        <v>9463</v>
      </c>
    </row>
    <row r="2240" spans="1:4" x14ac:dyDescent="0.3">
      <c r="A2240" t="s">
        <v>2085</v>
      </c>
      <c r="B2240" s="1">
        <v>44225.098344907405</v>
      </c>
      <c r="D2240" t="s">
        <v>9442</v>
      </c>
    </row>
    <row r="2241" spans="1:4" x14ac:dyDescent="0.3">
      <c r="A2241" t="s">
        <v>2086</v>
      </c>
      <c r="B2241" s="1">
        <v>44225.098333333335</v>
      </c>
      <c r="D2241" t="s">
        <v>9460</v>
      </c>
    </row>
    <row r="2242" spans="1:4" x14ac:dyDescent="0.3">
      <c r="A2242" t="s">
        <v>2087</v>
      </c>
      <c r="B2242" s="1">
        <v>44225.098263888889</v>
      </c>
      <c r="D2242" t="s">
        <v>9503</v>
      </c>
    </row>
    <row r="2243" spans="1:4" x14ac:dyDescent="0.3">
      <c r="A2243" t="s">
        <v>2088</v>
      </c>
      <c r="B2243" s="1">
        <v>44225.098229166666</v>
      </c>
      <c r="D2243" t="s">
        <v>9442</v>
      </c>
    </row>
    <row r="2244" spans="1:4" x14ac:dyDescent="0.3">
      <c r="A2244" t="s">
        <v>2089</v>
      </c>
      <c r="B2244" s="1">
        <v>44225.098229166666</v>
      </c>
      <c r="D2244" t="s">
        <v>9442</v>
      </c>
    </row>
    <row r="2245" spans="1:4" x14ac:dyDescent="0.3">
      <c r="A2245" t="s">
        <v>9575</v>
      </c>
      <c r="B2245" s="1">
        <v>44225.098217592589</v>
      </c>
      <c r="D2245" t="s">
        <v>9463</v>
      </c>
    </row>
    <row r="2246" spans="1:4" x14ac:dyDescent="0.3">
      <c r="A2246" t="s">
        <v>2090</v>
      </c>
      <c r="B2246" s="1">
        <v>44225.098182870373</v>
      </c>
      <c r="D2246" t="s">
        <v>9442</v>
      </c>
    </row>
    <row r="2247" spans="1:4" x14ac:dyDescent="0.3">
      <c r="A2247" t="s">
        <v>1094</v>
      </c>
      <c r="B2247" s="1">
        <v>44225.098171296297</v>
      </c>
      <c r="D2247" t="s">
        <v>9442</v>
      </c>
    </row>
    <row r="2248" spans="1:4" x14ac:dyDescent="0.3">
      <c r="A2248" t="s">
        <v>2091</v>
      </c>
      <c r="B2248" s="1">
        <v>44225.098171296297</v>
      </c>
      <c r="D2248" t="s">
        <v>9442</v>
      </c>
    </row>
    <row r="2249" spans="1:4" x14ac:dyDescent="0.3">
      <c r="A2249" t="s">
        <v>2092</v>
      </c>
      <c r="B2249" s="1">
        <v>44225.09814814815</v>
      </c>
      <c r="D2249" t="s">
        <v>9442</v>
      </c>
    </row>
    <row r="2250" spans="1:4" x14ac:dyDescent="0.3">
      <c r="A2250" t="s">
        <v>2093</v>
      </c>
      <c r="B2250" s="1">
        <v>44225.098124999997</v>
      </c>
      <c r="D2250" t="s">
        <v>9442</v>
      </c>
    </row>
    <row r="2251" spans="1:4" x14ac:dyDescent="0.3">
      <c r="A2251" t="s">
        <v>2094</v>
      </c>
      <c r="B2251" s="1">
        <v>44225.098113425927</v>
      </c>
      <c r="D2251" t="s">
        <v>9442</v>
      </c>
    </row>
    <row r="2252" spans="1:4" x14ac:dyDescent="0.3">
      <c r="A2252" t="s">
        <v>2095</v>
      </c>
      <c r="B2252" s="1">
        <v>44225.098090277781</v>
      </c>
      <c r="D2252" t="s">
        <v>9459</v>
      </c>
    </row>
    <row r="2253" spans="1:4" x14ac:dyDescent="0.3">
      <c r="A2253" t="s">
        <v>2096</v>
      </c>
      <c r="B2253" s="1">
        <v>44225.098032407404</v>
      </c>
      <c r="D2253" t="s">
        <v>9442</v>
      </c>
    </row>
    <row r="2254" spans="1:4" x14ac:dyDescent="0.3">
      <c r="A2254" t="s">
        <v>2097</v>
      </c>
      <c r="B2254" s="1">
        <v>44225.098009259258</v>
      </c>
      <c r="D2254" t="s">
        <v>9442</v>
      </c>
    </row>
    <row r="2255" spans="1:4" x14ac:dyDescent="0.3">
      <c r="A2255" t="s">
        <v>2098</v>
      </c>
      <c r="B2255" s="1">
        <v>44225.097997685189</v>
      </c>
      <c r="D2255" t="s">
        <v>9460</v>
      </c>
    </row>
    <row r="2256" spans="1:4" x14ac:dyDescent="0.3">
      <c r="A2256" t="s">
        <v>2099</v>
      </c>
      <c r="B2256" s="1">
        <v>44225.097986111112</v>
      </c>
      <c r="D2256" t="s">
        <v>9459</v>
      </c>
    </row>
    <row r="2257" spans="1:4" x14ac:dyDescent="0.3">
      <c r="A2257" t="s">
        <v>2100</v>
      </c>
      <c r="B2257" s="1">
        <v>44225.097916666666</v>
      </c>
      <c r="D2257" t="s">
        <v>9442</v>
      </c>
    </row>
    <row r="2258" spans="1:4" x14ac:dyDescent="0.3">
      <c r="A2258" t="s">
        <v>2101</v>
      </c>
      <c r="B2258" s="1">
        <v>44225.097824074073</v>
      </c>
      <c r="D2258" t="s">
        <v>9442</v>
      </c>
    </row>
    <row r="2259" spans="1:4" x14ac:dyDescent="0.3">
      <c r="A2259" t="s">
        <v>2102</v>
      </c>
      <c r="B2259" s="1">
        <v>44225.097777777781</v>
      </c>
      <c r="D2259" t="s">
        <v>9442</v>
      </c>
    </row>
    <row r="2260" spans="1:4" x14ac:dyDescent="0.3">
      <c r="A2260" t="s">
        <v>2103</v>
      </c>
      <c r="B2260" s="1">
        <v>44225.097766203704</v>
      </c>
      <c r="D2260" t="s">
        <v>9442</v>
      </c>
    </row>
    <row r="2261" spans="1:4" x14ac:dyDescent="0.3">
      <c r="A2261" t="s">
        <v>2104</v>
      </c>
      <c r="B2261" s="1">
        <v>44225.097708333335</v>
      </c>
      <c r="D2261" t="s">
        <v>9442</v>
      </c>
    </row>
    <row r="2262" spans="1:4" x14ac:dyDescent="0.3">
      <c r="A2262" t="s">
        <v>9576</v>
      </c>
      <c r="B2262" s="1">
        <v>44225.097650462965</v>
      </c>
      <c r="D2262" t="s">
        <v>9463</v>
      </c>
    </row>
    <row r="2263" spans="1:4" x14ac:dyDescent="0.3">
      <c r="A2263" t="s">
        <v>2105</v>
      </c>
      <c r="B2263" s="1">
        <v>44225.097650462965</v>
      </c>
      <c r="D2263" t="s">
        <v>9442</v>
      </c>
    </row>
    <row r="2264" spans="1:4" x14ac:dyDescent="0.3">
      <c r="A2264" t="s">
        <v>2106</v>
      </c>
      <c r="B2264" s="1">
        <v>44225.097581018519</v>
      </c>
      <c r="D2264" t="s">
        <v>9442</v>
      </c>
    </row>
    <row r="2265" spans="1:4" x14ac:dyDescent="0.3">
      <c r="A2265" t="s">
        <v>2107</v>
      </c>
      <c r="B2265" s="1">
        <v>44225.09747685185</v>
      </c>
      <c r="D2265" t="s">
        <v>9442</v>
      </c>
    </row>
    <row r="2266" spans="1:4" x14ac:dyDescent="0.3">
      <c r="A2266" t="s">
        <v>2108</v>
      </c>
      <c r="B2266" s="1">
        <v>44225.097418981481</v>
      </c>
      <c r="D2266" t="s">
        <v>9442</v>
      </c>
    </row>
    <row r="2267" spans="1:4" x14ac:dyDescent="0.3">
      <c r="A2267" t="s">
        <v>2109</v>
      </c>
      <c r="B2267" s="1">
        <v>44225.097418981481</v>
      </c>
      <c r="D2267" t="s">
        <v>9440</v>
      </c>
    </row>
    <row r="2268" spans="1:4" x14ac:dyDescent="0.3">
      <c r="A2268" t="s">
        <v>2110</v>
      </c>
      <c r="B2268" s="1">
        <v>44225.097384259258</v>
      </c>
      <c r="D2268" t="s">
        <v>9442</v>
      </c>
    </row>
    <row r="2269" spans="1:4" x14ac:dyDescent="0.3">
      <c r="A2269" t="s">
        <v>2111</v>
      </c>
      <c r="B2269" s="1">
        <v>44225.097349537034</v>
      </c>
      <c r="D2269" t="s">
        <v>9442</v>
      </c>
    </row>
    <row r="2270" spans="1:4" x14ac:dyDescent="0.3">
      <c r="A2270" t="s">
        <v>2112</v>
      </c>
      <c r="B2270" s="1">
        <v>44225.097303240742</v>
      </c>
      <c r="D2270" t="s">
        <v>9442</v>
      </c>
    </row>
    <row r="2271" spans="1:4" x14ac:dyDescent="0.3">
      <c r="A2271" s="1" t="s">
        <v>2113</v>
      </c>
      <c r="B2271" s="1">
        <v>44225.097245370373</v>
      </c>
      <c r="D2271" t="s">
        <v>9442</v>
      </c>
    </row>
    <row r="2272" spans="1:4" x14ac:dyDescent="0.3">
      <c r="A2272" t="s">
        <v>2114</v>
      </c>
      <c r="B2272" s="1">
        <v>44225.097233796296</v>
      </c>
      <c r="D2272" t="s">
        <v>9442</v>
      </c>
    </row>
    <row r="2273" spans="1:4" x14ac:dyDescent="0.3">
      <c r="A2273" t="s">
        <v>2115</v>
      </c>
      <c r="B2273" s="1">
        <v>44225.097175925926</v>
      </c>
      <c r="D2273" t="s">
        <v>9440</v>
      </c>
    </row>
    <row r="2274" spans="1:4" x14ac:dyDescent="0.3">
      <c r="A2274" t="s">
        <v>2116</v>
      </c>
      <c r="B2274" s="1">
        <v>44225.097175925926</v>
      </c>
      <c r="D2274" t="s">
        <v>9454</v>
      </c>
    </row>
    <row r="2275" spans="1:4" x14ac:dyDescent="0.3">
      <c r="A2275" t="s">
        <v>2117</v>
      </c>
      <c r="B2275" s="1">
        <v>44225.09716435185</v>
      </c>
      <c r="D2275" t="s">
        <v>9442</v>
      </c>
    </row>
    <row r="2276" spans="1:4" x14ac:dyDescent="0.3">
      <c r="A2276" t="s">
        <v>2118</v>
      </c>
      <c r="B2276" s="1">
        <v>44225.09715277778</v>
      </c>
      <c r="D2276" t="s">
        <v>9459</v>
      </c>
    </row>
    <row r="2277" spans="1:4" x14ac:dyDescent="0.3">
      <c r="A2277" t="s">
        <v>2119</v>
      </c>
      <c r="B2277" s="1">
        <v>44225.097118055557</v>
      </c>
      <c r="D2277" t="s">
        <v>9442</v>
      </c>
    </row>
    <row r="2278" spans="1:4" x14ac:dyDescent="0.3">
      <c r="A2278" t="s">
        <v>2120</v>
      </c>
      <c r="B2278" s="1">
        <v>44225.097060185188</v>
      </c>
      <c r="D2278" t="s">
        <v>9444</v>
      </c>
    </row>
    <row r="2279" spans="1:4" x14ac:dyDescent="0.3">
      <c r="A2279" t="s">
        <v>2121</v>
      </c>
      <c r="B2279" s="1">
        <v>44225.097013888888</v>
      </c>
      <c r="D2279" t="s">
        <v>9480</v>
      </c>
    </row>
    <row r="2280" spans="1:4" x14ac:dyDescent="0.3">
      <c r="A2280" t="s">
        <v>2122</v>
      </c>
      <c r="B2280" s="1">
        <v>44225.096990740742</v>
      </c>
      <c r="D2280" t="s">
        <v>9443</v>
      </c>
    </row>
    <row r="2281" spans="1:4" x14ac:dyDescent="0.3">
      <c r="A2281" t="s">
        <v>2123</v>
      </c>
      <c r="B2281" s="1">
        <v>44225.104039351849</v>
      </c>
      <c r="D2281" t="s">
        <v>9442</v>
      </c>
    </row>
    <row r="2282" spans="1:4" x14ac:dyDescent="0.3">
      <c r="A2282" t="s">
        <v>2124</v>
      </c>
      <c r="B2282" s="1">
        <v>44225.104027777779</v>
      </c>
      <c r="D2282" t="s">
        <v>9441</v>
      </c>
    </row>
    <row r="2283" spans="1:4" x14ac:dyDescent="0.3">
      <c r="A2283" t="s">
        <v>2125</v>
      </c>
      <c r="B2283" s="1">
        <v>44225.104004629633</v>
      </c>
      <c r="D2283" t="s">
        <v>9442</v>
      </c>
    </row>
    <row r="2284" spans="1:4" x14ac:dyDescent="0.3">
      <c r="A2284" t="s">
        <v>2126</v>
      </c>
      <c r="B2284" s="1">
        <v>44225.103958333333</v>
      </c>
      <c r="D2284" t="s">
        <v>9451</v>
      </c>
    </row>
    <row r="2285" spans="1:4" x14ac:dyDescent="0.3">
      <c r="A2285" t="s">
        <v>2127</v>
      </c>
      <c r="B2285" s="1">
        <v>44225.103935185187</v>
      </c>
      <c r="D2285" t="s">
        <v>9571</v>
      </c>
    </row>
    <row r="2286" spans="1:4" x14ac:dyDescent="0.3">
      <c r="A2286" t="s">
        <v>2128</v>
      </c>
      <c r="B2286" s="1">
        <v>44225.103912037041</v>
      </c>
      <c r="D2286" t="s">
        <v>9459</v>
      </c>
    </row>
    <row r="2287" spans="1:4" x14ac:dyDescent="0.3">
      <c r="A2287" t="s">
        <v>2129</v>
      </c>
      <c r="B2287" s="1">
        <v>44225.103888888887</v>
      </c>
      <c r="D2287" t="s">
        <v>9442</v>
      </c>
    </row>
    <row r="2288" spans="1:4" x14ac:dyDescent="0.3">
      <c r="A2288" t="s">
        <v>2130</v>
      </c>
      <c r="B2288" s="1">
        <v>44225.103865740741</v>
      </c>
      <c r="D2288" t="s">
        <v>9442</v>
      </c>
    </row>
    <row r="2289" spans="1:4" x14ac:dyDescent="0.3">
      <c r="A2289" t="s">
        <v>2131</v>
      </c>
      <c r="B2289" s="1">
        <v>44225.103854166664</v>
      </c>
      <c r="D2289" t="s">
        <v>9442</v>
      </c>
    </row>
    <row r="2290" spans="1:4" x14ac:dyDescent="0.3">
      <c r="A2290" t="s">
        <v>2132</v>
      </c>
      <c r="B2290" s="1">
        <v>44225.103784722225</v>
      </c>
      <c r="D2290" t="s">
        <v>9440</v>
      </c>
    </row>
    <row r="2291" spans="1:4" x14ac:dyDescent="0.3">
      <c r="A2291" t="s">
        <v>2133</v>
      </c>
      <c r="B2291" s="1">
        <v>44225.103784722225</v>
      </c>
      <c r="D2291" t="s">
        <v>9442</v>
      </c>
    </row>
    <row r="2292" spans="1:4" x14ac:dyDescent="0.3">
      <c r="A2292" t="s">
        <v>2134</v>
      </c>
      <c r="B2292" s="1">
        <v>44225.103738425925</v>
      </c>
      <c r="D2292" t="s">
        <v>9442</v>
      </c>
    </row>
    <row r="2293" spans="1:4" x14ac:dyDescent="0.3">
      <c r="A2293" t="s">
        <v>2135</v>
      </c>
      <c r="B2293" s="1">
        <v>44225.103738425925</v>
      </c>
      <c r="D2293" t="s">
        <v>9455</v>
      </c>
    </row>
    <row r="2294" spans="1:4" x14ac:dyDescent="0.3">
      <c r="A2294" t="s">
        <v>2136</v>
      </c>
      <c r="B2294" s="1">
        <v>44225.103715277779</v>
      </c>
      <c r="D2294" t="s">
        <v>9442</v>
      </c>
    </row>
    <row r="2295" spans="1:4" x14ac:dyDescent="0.3">
      <c r="A2295" t="s">
        <v>2137</v>
      </c>
      <c r="B2295" s="1">
        <v>44225.10365740741</v>
      </c>
      <c r="D2295" t="s">
        <v>9442</v>
      </c>
    </row>
    <row r="2296" spans="1:4" x14ac:dyDescent="0.3">
      <c r="A2296" t="s">
        <v>2138</v>
      </c>
      <c r="B2296" s="1">
        <v>44225.103587962964</v>
      </c>
      <c r="D2296" t="s">
        <v>9443</v>
      </c>
    </row>
    <row r="2297" spans="1:4" x14ac:dyDescent="0.3">
      <c r="A2297" t="s">
        <v>2139</v>
      </c>
      <c r="B2297" s="1">
        <v>44225.103576388887</v>
      </c>
      <c r="D2297" t="s">
        <v>9442</v>
      </c>
    </row>
    <row r="2298" spans="1:4" x14ac:dyDescent="0.3">
      <c r="A2298" t="s">
        <v>2140</v>
      </c>
      <c r="B2298" s="1">
        <v>44225.103530092594</v>
      </c>
      <c r="D2298" t="s">
        <v>9442</v>
      </c>
    </row>
    <row r="2299" spans="1:4" x14ac:dyDescent="0.3">
      <c r="A2299" t="s">
        <v>2141</v>
      </c>
      <c r="B2299" s="1">
        <v>44225.103506944448</v>
      </c>
      <c r="D2299" t="s">
        <v>9442</v>
      </c>
    </row>
    <row r="2300" spans="1:4" x14ac:dyDescent="0.3">
      <c r="A2300" t="s">
        <v>2142</v>
      </c>
      <c r="B2300" s="1">
        <v>44225.103472222225</v>
      </c>
      <c r="D2300" t="s">
        <v>9442</v>
      </c>
    </row>
    <row r="2301" spans="1:4" x14ac:dyDescent="0.3">
      <c r="A2301" t="s">
        <v>2143</v>
      </c>
      <c r="B2301" s="1">
        <v>44225.103449074071</v>
      </c>
      <c r="D2301" t="s">
        <v>9440</v>
      </c>
    </row>
    <row r="2302" spans="1:4" x14ac:dyDescent="0.3">
      <c r="A2302" t="s">
        <v>2144</v>
      </c>
      <c r="B2302" s="1">
        <v>44225.103449074071</v>
      </c>
      <c r="D2302" t="s">
        <v>9529</v>
      </c>
    </row>
    <row r="2303" spans="1:4" x14ac:dyDescent="0.3">
      <c r="A2303" t="s">
        <v>2145</v>
      </c>
      <c r="B2303" s="1">
        <v>44225.103425925925</v>
      </c>
      <c r="D2303" t="s">
        <v>9442</v>
      </c>
    </row>
    <row r="2304" spans="1:4" x14ac:dyDescent="0.3">
      <c r="A2304" t="s">
        <v>2146</v>
      </c>
      <c r="B2304" s="1">
        <v>44225.103425925925</v>
      </c>
      <c r="D2304" t="s">
        <v>9442</v>
      </c>
    </row>
    <row r="2305" spans="1:4" x14ac:dyDescent="0.3">
      <c r="A2305" t="s">
        <v>2147</v>
      </c>
      <c r="B2305" s="1">
        <v>44225.103402777779</v>
      </c>
      <c r="D2305" t="s">
        <v>9442</v>
      </c>
    </row>
    <row r="2306" spans="1:4" x14ac:dyDescent="0.3">
      <c r="A2306" t="s">
        <v>2148</v>
      </c>
      <c r="B2306" s="1">
        <v>44225.103356481479</v>
      </c>
      <c r="D2306" t="s">
        <v>9442</v>
      </c>
    </row>
    <row r="2307" spans="1:4" x14ac:dyDescent="0.3">
      <c r="A2307" t="s">
        <v>2149</v>
      </c>
      <c r="B2307" s="1">
        <v>44225.10324074074</v>
      </c>
      <c r="D2307" t="s">
        <v>9442</v>
      </c>
    </row>
    <row r="2308" spans="1:4" x14ac:dyDescent="0.3">
      <c r="A2308" t="s">
        <v>2150</v>
      </c>
      <c r="B2308" s="1">
        <v>44225.103217592594</v>
      </c>
      <c r="D2308" t="s">
        <v>9459</v>
      </c>
    </row>
    <row r="2309" spans="1:4" x14ac:dyDescent="0.3">
      <c r="A2309" t="s">
        <v>2151</v>
      </c>
      <c r="B2309" s="1">
        <v>44225.103194444448</v>
      </c>
      <c r="D2309" t="s">
        <v>9467</v>
      </c>
    </row>
    <row r="2310" spans="1:4" x14ac:dyDescent="0.3">
      <c r="A2310" t="s">
        <v>2152</v>
      </c>
      <c r="B2310" s="1">
        <v>44225.103090277778</v>
      </c>
      <c r="D2310" t="s">
        <v>9442</v>
      </c>
    </row>
    <row r="2311" spans="1:4" x14ac:dyDescent="0.3">
      <c r="A2311" t="s">
        <v>2153</v>
      </c>
      <c r="B2311" s="1">
        <v>44225.103078703702</v>
      </c>
      <c r="D2311" t="s">
        <v>9442</v>
      </c>
    </row>
    <row r="2312" spans="1:4" x14ac:dyDescent="0.3">
      <c r="A2312" t="s">
        <v>2149</v>
      </c>
      <c r="B2312" s="1">
        <v>44225.103032407409</v>
      </c>
      <c r="D2312" t="s">
        <v>9442</v>
      </c>
    </row>
    <row r="2313" spans="1:4" x14ac:dyDescent="0.3">
      <c r="A2313" t="s">
        <v>2149</v>
      </c>
      <c r="B2313" s="1">
        <v>44225.102997685186</v>
      </c>
      <c r="D2313" t="s">
        <v>9442</v>
      </c>
    </row>
    <row r="2314" spans="1:4" x14ac:dyDescent="0.3">
      <c r="A2314" t="s">
        <v>2154</v>
      </c>
      <c r="B2314" s="1">
        <v>44225.102986111109</v>
      </c>
      <c r="D2314" t="s">
        <v>9459</v>
      </c>
    </row>
    <row r="2315" spans="1:4" x14ac:dyDescent="0.3">
      <c r="A2315" t="s">
        <v>2147</v>
      </c>
      <c r="B2315" s="1">
        <v>44225.102962962963</v>
      </c>
      <c r="D2315" t="s">
        <v>9442</v>
      </c>
    </row>
    <row r="2316" spans="1:4" x14ac:dyDescent="0.3">
      <c r="A2316" t="s">
        <v>2155</v>
      </c>
      <c r="B2316" s="1">
        <v>44225.102939814817</v>
      </c>
      <c r="D2316" t="s">
        <v>9442</v>
      </c>
    </row>
    <row r="2317" spans="1:4" x14ac:dyDescent="0.3">
      <c r="A2317" t="s">
        <v>2156</v>
      </c>
      <c r="B2317" s="1">
        <v>44225.102893518517</v>
      </c>
      <c r="D2317" t="s">
        <v>9442</v>
      </c>
    </row>
    <row r="2318" spans="1:4" x14ac:dyDescent="0.3">
      <c r="A2318" t="s">
        <v>2157</v>
      </c>
      <c r="B2318" s="1">
        <v>44225.102870370371</v>
      </c>
      <c r="D2318" t="s">
        <v>9443</v>
      </c>
    </row>
    <row r="2319" spans="1:4" x14ac:dyDescent="0.3">
      <c r="A2319" t="s">
        <v>2158</v>
      </c>
      <c r="B2319" s="1">
        <v>44225.102777777778</v>
      </c>
      <c r="D2319" t="s">
        <v>9444</v>
      </c>
    </row>
    <row r="2320" spans="1:4" x14ac:dyDescent="0.3">
      <c r="A2320" t="s">
        <v>2159</v>
      </c>
      <c r="B2320" s="1">
        <v>44225.102766203701</v>
      </c>
      <c r="D2320" t="s">
        <v>9442</v>
      </c>
    </row>
    <row r="2321" spans="1:4" x14ac:dyDescent="0.3">
      <c r="A2321" t="s">
        <v>2160</v>
      </c>
      <c r="B2321" s="1">
        <v>44225.102766203701</v>
      </c>
      <c r="D2321" t="s">
        <v>9442</v>
      </c>
    </row>
    <row r="2322" spans="1:4" x14ac:dyDescent="0.3">
      <c r="A2322" t="s">
        <v>2161</v>
      </c>
      <c r="B2322" s="1">
        <v>44225.102743055555</v>
      </c>
      <c r="D2322" t="s">
        <v>9483</v>
      </c>
    </row>
    <row r="2323" spans="1:4" x14ac:dyDescent="0.3">
      <c r="A2323" t="s">
        <v>2162</v>
      </c>
      <c r="B2323" s="1">
        <v>44225.102731481478</v>
      </c>
      <c r="D2323" t="s">
        <v>9442</v>
      </c>
    </row>
    <row r="2324" spans="1:4" x14ac:dyDescent="0.3">
      <c r="A2324" t="s">
        <v>2163</v>
      </c>
      <c r="B2324" s="1">
        <v>44225.102719907409</v>
      </c>
      <c r="D2324" t="s">
        <v>9442</v>
      </c>
    </row>
    <row r="2325" spans="1:4" x14ac:dyDescent="0.3">
      <c r="A2325" t="s">
        <v>2164</v>
      </c>
      <c r="B2325" s="1">
        <v>44225.102708333332</v>
      </c>
      <c r="D2325" t="s">
        <v>9459</v>
      </c>
    </row>
    <row r="2326" spans="1:4" x14ac:dyDescent="0.3">
      <c r="A2326" t="s">
        <v>2165</v>
      </c>
      <c r="B2326" s="1">
        <v>44225.102662037039</v>
      </c>
      <c r="D2326" t="s">
        <v>9442</v>
      </c>
    </row>
    <row r="2327" spans="1:4" x14ac:dyDescent="0.3">
      <c r="A2327" t="s">
        <v>2166</v>
      </c>
      <c r="B2327" s="1">
        <v>44225.102650462963</v>
      </c>
      <c r="D2327" t="s">
        <v>9442</v>
      </c>
    </row>
    <row r="2328" spans="1:4" x14ac:dyDescent="0.3">
      <c r="A2328" t="s">
        <v>2167</v>
      </c>
      <c r="B2328" s="1">
        <v>44225.102650462963</v>
      </c>
      <c r="D2328" t="s">
        <v>9483</v>
      </c>
    </row>
    <row r="2329" spans="1:4" x14ac:dyDescent="0.3">
      <c r="A2329" t="s">
        <v>2168</v>
      </c>
      <c r="B2329" s="1">
        <v>44225.102581018517</v>
      </c>
      <c r="D2329" t="s">
        <v>9440</v>
      </c>
    </row>
    <row r="2330" spans="1:4" x14ac:dyDescent="0.3">
      <c r="A2330" t="s">
        <v>9577</v>
      </c>
      <c r="B2330" s="1">
        <v>44225.102581018517</v>
      </c>
      <c r="D2330" t="s">
        <v>9463</v>
      </c>
    </row>
    <row r="2331" spans="1:4" x14ac:dyDescent="0.3">
      <c r="A2331" t="s">
        <v>2169</v>
      </c>
      <c r="B2331" s="1">
        <v>44225.102523148147</v>
      </c>
      <c r="D2331" t="s">
        <v>9442</v>
      </c>
    </row>
    <row r="2332" spans="1:4" x14ac:dyDescent="0.3">
      <c r="A2332" t="s">
        <v>2170</v>
      </c>
      <c r="B2332" s="1">
        <v>44225.102476851855</v>
      </c>
      <c r="D2332" t="s">
        <v>9442</v>
      </c>
    </row>
    <row r="2333" spans="1:4" x14ac:dyDescent="0.3">
      <c r="A2333" t="s">
        <v>2171</v>
      </c>
      <c r="B2333" s="1">
        <v>44225.102453703701</v>
      </c>
      <c r="D2333" t="s">
        <v>9459</v>
      </c>
    </row>
    <row r="2334" spans="1:4" x14ac:dyDescent="0.3">
      <c r="A2334" t="s">
        <v>2172</v>
      </c>
      <c r="B2334" s="1">
        <v>44225.102442129632</v>
      </c>
      <c r="D2334" t="s">
        <v>9459</v>
      </c>
    </row>
    <row r="2335" spans="1:4" x14ac:dyDescent="0.3">
      <c r="A2335" t="s">
        <v>2173</v>
      </c>
      <c r="B2335" s="1">
        <v>44225.102361111109</v>
      </c>
      <c r="D2335" t="s">
        <v>9444</v>
      </c>
    </row>
    <row r="2336" spans="1:4" x14ac:dyDescent="0.3">
      <c r="A2336" t="s">
        <v>2068</v>
      </c>
      <c r="B2336" s="1">
        <v>44225.102326388886</v>
      </c>
      <c r="D2336" t="s">
        <v>9442</v>
      </c>
    </row>
    <row r="2337" spans="1:4" x14ac:dyDescent="0.3">
      <c r="A2337" t="s">
        <v>2174</v>
      </c>
      <c r="B2337" s="1">
        <v>44225.102280092593</v>
      </c>
      <c r="D2337" t="s">
        <v>9442</v>
      </c>
    </row>
    <row r="2338" spans="1:4" x14ac:dyDescent="0.3">
      <c r="A2338" t="s">
        <v>2175</v>
      </c>
      <c r="B2338" s="1">
        <v>44225.102083333331</v>
      </c>
      <c r="D2338" t="s">
        <v>9459</v>
      </c>
    </row>
    <row r="2339" spans="1:4" x14ac:dyDescent="0.3">
      <c r="A2339" t="s">
        <v>2176</v>
      </c>
      <c r="B2339" s="1">
        <v>44225.102071759262</v>
      </c>
      <c r="D2339" t="s">
        <v>9454</v>
      </c>
    </row>
    <row r="2340" spans="1:4" x14ac:dyDescent="0.3">
      <c r="A2340" t="s">
        <v>2177</v>
      </c>
      <c r="B2340" s="1">
        <v>44225.102025462962</v>
      </c>
      <c r="D2340" t="s">
        <v>9442</v>
      </c>
    </row>
    <row r="2341" spans="1:4" x14ac:dyDescent="0.3">
      <c r="A2341" t="s">
        <v>2178</v>
      </c>
      <c r="B2341" s="1">
        <v>44225.101979166669</v>
      </c>
      <c r="D2341" t="s">
        <v>9442</v>
      </c>
    </row>
    <row r="2342" spans="1:4" x14ac:dyDescent="0.3">
      <c r="A2342" t="s">
        <v>2179</v>
      </c>
      <c r="B2342" s="1">
        <v>44225.101956018516</v>
      </c>
      <c r="D2342" t="s">
        <v>9444</v>
      </c>
    </row>
    <row r="2343" spans="1:4" x14ac:dyDescent="0.3">
      <c r="A2343" t="s">
        <v>2180</v>
      </c>
      <c r="B2343" s="1">
        <v>44225.10193287037</v>
      </c>
      <c r="D2343" t="s">
        <v>9440</v>
      </c>
    </row>
    <row r="2344" spans="1:4" x14ac:dyDescent="0.3">
      <c r="A2344" t="s">
        <v>2181</v>
      </c>
      <c r="B2344" s="1">
        <v>44225.101921296293</v>
      </c>
      <c r="D2344" t="s">
        <v>9440</v>
      </c>
    </row>
    <row r="2345" spans="1:4" x14ac:dyDescent="0.3">
      <c r="A2345" t="s">
        <v>2182</v>
      </c>
      <c r="B2345" s="1">
        <v>44225.101921296293</v>
      </c>
      <c r="D2345" t="s">
        <v>9442</v>
      </c>
    </row>
    <row r="2346" spans="1:4" x14ac:dyDescent="0.3">
      <c r="A2346" t="s">
        <v>2183</v>
      </c>
      <c r="B2346" s="1">
        <v>44225.101909722223</v>
      </c>
      <c r="D2346" t="s">
        <v>9454</v>
      </c>
    </row>
    <row r="2347" spans="1:4" x14ac:dyDescent="0.3">
      <c r="A2347" t="s">
        <v>2184</v>
      </c>
      <c r="B2347" s="1">
        <v>44225.101886574077</v>
      </c>
      <c r="D2347" t="s">
        <v>9440</v>
      </c>
    </row>
    <row r="2348" spans="1:4" x14ac:dyDescent="0.3">
      <c r="A2348" t="s">
        <v>2185</v>
      </c>
      <c r="B2348" s="1">
        <v>44225.101875</v>
      </c>
      <c r="D2348" t="s">
        <v>9440</v>
      </c>
    </row>
    <row r="2349" spans="1:4" x14ac:dyDescent="0.3">
      <c r="A2349" t="s">
        <v>2186</v>
      </c>
      <c r="B2349" s="1">
        <v>44225.101863425924</v>
      </c>
      <c r="D2349" t="s">
        <v>9442</v>
      </c>
    </row>
    <row r="2350" spans="1:4" x14ac:dyDescent="0.3">
      <c r="A2350" t="s">
        <v>2187</v>
      </c>
      <c r="B2350" s="1">
        <v>44225.101851851854</v>
      </c>
      <c r="D2350" t="s">
        <v>9445</v>
      </c>
    </row>
    <row r="2351" spans="1:4" x14ac:dyDescent="0.3">
      <c r="A2351" t="s">
        <v>2188</v>
      </c>
      <c r="B2351" s="1">
        <v>44225.101805555554</v>
      </c>
      <c r="D2351" t="s">
        <v>9440</v>
      </c>
    </row>
    <row r="2352" spans="1:4" x14ac:dyDescent="0.3">
      <c r="A2352" t="s">
        <v>2189</v>
      </c>
      <c r="B2352" s="1">
        <v>44225.101782407408</v>
      </c>
      <c r="D2352" t="s">
        <v>9442</v>
      </c>
    </row>
    <row r="2353" spans="1:4" x14ac:dyDescent="0.3">
      <c r="A2353" t="s">
        <v>2190</v>
      </c>
      <c r="B2353" s="1">
        <v>44225.101747685185</v>
      </c>
      <c r="D2353" t="s">
        <v>9442</v>
      </c>
    </row>
    <row r="2354" spans="1:4" x14ac:dyDescent="0.3">
      <c r="A2354" t="s">
        <v>2191</v>
      </c>
      <c r="B2354" s="1">
        <v>44225.101724537039</v>
      </c>
      <c r="D2354" t="s">
        <v>9442</v>
      </c>
    </row>
    <row r="2355" spans="1:4" x14ac:dyDescent="0.3">
      <c r="A2355" t="s">
        <v>2192</v>
      </c>
      <c r="B2355" s="1">
        <v>44225.101712962962</v>
      </c>
      <c r="D2355" t="s">
        <v>9442</v>
      </c>
    </row>
    <row r="2356" spans="1:4" x14ac:dyDescent="0.3">
      <c r="A2356" t="s">
        <v>2193</v>
      </c>
      <c r="B2356" s="1">
        <v>44225.101701388892</v>
      </c>
      <c r="D2356" t="s">
        <v>9443</v>
      </c>
    </row>
    <row r="2357" spans="1:4" x14ac:dyDescent="0.3">
      <c r="A2357" t="s">
        <v>2194</v>
      </c>
      <c r="B2357" s="1">
        <v>44225.101701388892</v>
      </c>
      <c r="D2357" t="s">
        <v>9442</v>
      </c>
    </row>
    <row r="2358" spans="1:4" x14ac:dyDescent="0.3">
      <c r="A2358" t="s">
        <v>2195</v>
      </c>
      <c r="B2358" s="1">
        <v>44225.101678240739</v>
      </c>
      <c r="D2358" t="s">
        <v>9442</v>
      </c>
    </row>
    <row r="2359" spans="1:4" x14ac:dyDescent="0.3">
      <c r="A2359" t="s">
        <v>2196</v>
      </c>
      <c r="B2359" s="1">
        <v>44225.101643518516</v>
      </c>
      <c r="D2359" t="s">
        <v>9442</v>
      </c>
    </row>
    <row r="2360" spans="1:4" x14ac:dyDescent="0.3">
      <c r="A2360" t="s">
        <v>2197</v>
      </c>
      <c r="B2360" s="1">
        <v>44225.101585648146</v>
      </c>
      <c r="D2360" t="s">
        <v>9442</v>
      </c>
    </row>
    <row r="2361" spans="1:4" x14ac:dyDescent="0.3">
      <c r="A2361" t="s">
        <v>2198</v>
      </c>
      <c r="B2361" s="1">
        <v>44225.101574074077</v>
      </c>
      <c r="D2361" t="s">
        <v>9442</v>
      </c>
    </row>
    <row r="2362" spans="1:4" x14ac:dyDescent="0.3">
      <c r="A2362" t="s">
        <v>2199</v>
      </c>
      <c r="B2362" s="1">
        <v>44225.1015625</v>
      </c>
      <c r="D2362" t="s">
        <v>9442</v>
      </c>
    </row>
    <row r="2363" spans="1:4" x14ac:dyDescent="0.3">
      <c r="A2363" t="s">
        <v>2200</v>
      </c>
      <c r="B2363" s="1">
        <v>44225.101539351854</v>
      </c>
      <c r="D2363" t="s">
        <v>9459</v>
      </c>
    </row>
    <row r="2364" spans="1:4" x14ac:dyDescent="0.3">
      <c r="A2364" t="s">
        <v>2201</v>
      </c>
      <c r="B2364" s="1">
        <v>44225.101481481484</v>
      </c>
      <c r="D2364" t="s">
        <v>9458</v>
      </c>
    </row>
    <row r="2365" spans="1:4" x14ac:dyDescent="0.3">
      <c r="A2365" t="s">
        <v>2202</v>
      </c>
      <c r="B2365" s="1">
        <v>44225.101481481484</v>
      </c>
      <c r="D2365" t="s">
        <v>9440</v>
      </c>
    </row>
    <row r="2366" spans="1:4" x14ac:dyDescent="0.3">
      <c r="A2366" t="s">
        <v>2203</v>
      </c>
      <c r="B2366" s="1">
        <v>44225.101458333331</v>
      </c>
      <c r="D2366" t="s">
        <v>9454</v>
      </c>
    </row>
    <row r="2367" spans="1:4" x14ac:dyDescent="0.3">
      <c r="A2367" t="s">
        <v>2204</v>
      </c>
      <c r="B2367" s="1">
        <v>44225.101423611108</v>
      </c>
      <c r="D2367" t="s">
        <v>9442</v>
      </c>
    </row>
    <row r="2368" spans="1:4" x14ac:dyDescent="0.3">
      <c r="A2368" t="s">
        <v>2205</v>
      </c>
      <c r="B2368" s="1">
        <v>44225.101388888892</v>
      </c>
      <c r="D2368" t="s">
        <v>9442</v>
      </c>
    </row>
    <row r="2369" spans="1:4" x14ac:dyDescent="0.3">
      <c r="A2369" t="s">
        <v>2206</v>
      </c>
      <c r="B2369" s="1">
        <v>44225.101319444446</v>
      </c>
      <c r="D2369" t="s">
        <v>9442</v>
      </c>
    </row>
    <row r="2370" spans="1:4" x14ac:dyDescent="0.3">
      <c r="A2370" t="s">
        <v>2207</v>
      </c>
      <c r="B2370" s="1">
        <v>44225.1012962963</v>
      </c>
      <c r="D2370" t="s">
        <v>9460</v>
      </c>
    </row>
    <row r="2371" spans="1:4" x14ac:dyDescent="0.3">
      <c r="A2371" t="s">
        <v>2208</v>
      </c>
      <c r="B2371" s="1">
        <v>44225.101284722223</v>
      </c>
      <c r="D2371" t="s">
        <v>9442</v>
      </c>
    </row>
    <row r="2372" spans="1:4" x14ac:dyDescent="0.3">
      <c r="A2372" t="s">
        <v>2209</v>
      </c>
      <c r="B2372" s="1">
        <v>44225.101203703707</v>
      </c>
      <c r="D2372" t="s">
        <v>9442</v>
      </c>
    </row>
    <row r="2373" spans="1:4" x14ac:dyDescent="0.3">
      <c r="A2373" t="s">
        <v>2210</v>
      </c>
      <c r="B2373" s="1">
        <v>44225.101053240738</v>
      </c>
      <c r="D2373" t="s">
        <v>9442</v>
      </c>
    </row>
    <row r="2374" spans="1:4" x14ac:dyDescent="0.3">
      <c r="A2374" t="s">
        <v>66</v>
      </c>
      <c r="B2374" s="1">
        <v>44225.101006944446</v>
      </c>
      <c r="D2374" t="s">
        <v>9440</v>
      </c>
    </row>
    <row r="2375" spans="1:4" x14ac:dyDescent="0.3">
      <c r="A2375" t="s">
        <v>2211</v>
      </c>
      <c r="B2375" s="1">
        <v>44225.107673611114</v>
      </c>
      <c r="D2375" t="s">
        <v>9578</v>
      </c>
    </row>
    <row r="2376" spans="1:4" x14ac:dyDescent="0.3">
      <c r="A2376" t="s">
        <v>2212</v>
      </c>
      <c r="B2376" s="1">
        <v>44225.107627314814</v>
      </c>
      <c r="D2376" t="s">
        <v>9440</v>
      </c>
    </row>
    <row r="2377" spans="1:4" x14ac:dyDescent="0.3">
      <c r="A2377" t="s">
        <v>2213</v>
      </c>
      <c r="B2377" s="1">
        <v>44225.107615740744</v>
      </c>
      <c r="D2377" t="s">
        <v>9443</v>
      </c>
    </row>
    <row r="2378" spans="1:4" x14ac:dyDescent="0.3">
      <c r="A2378" t="s">
        <v>2214</v>
      </c>
      <c r="B2378" s="1">
        <v>44225.107569444444</v>
      </c>
      <c r="D2378" t="s">
        <v>9458</v>
      </c>
    </row>
    <row r="2379" spans="1:4" x14ac:dyDescent="0.3">
      <c r="A2379" t="s">
        <v>2215</v>
      </c>
      <c r="B2379" s="1">
        <v>44225.107511574075</v>
      </c>
      <c r="D2379" t="s">
        <v>9449</v>
      </c>
    </row>
    <row r="2380" spans="1:4" x14ac:dyDescent="0.3">
      <c r="A2380" t="s">
        <v>2216</v>
      </c>
      <c r="B2380" s="1">
        <v>44225.107499999998</v>
      </c>
      <c r="D2380" t="s">
        <v>9440</v>
      </c>
    </row>
    <row r="2381" spans="1:4" x14ac:dyDescent="0.3">
      <c r="A2381" t="s">
        <v>2217</v>
      </c>
      <c r="B2381" s="1">
        <v>44225.107488425929</v>
      </c>
      <c r="D2381" t="s">
        <v>9442</v>
      </c>
    </row>
    <row r="2382" spans="1:4" x14ac:dyDescent="0.3">
      <c r="A2382" t="s">
        <v>2218</v>
      </c>
      <c r="B2382" s="1">
        <v>44225.107465277775</v>
      </c>
      <c r="D2382" t="s">
        <v>9440</v>
      </c>
    </row>
    <row r="2383" spans="1:4" x14ac:dyDescent="0.3">
      <c r="A2383" t="s">
        <v>2219</v>
      </c>
      <c r="B2383" s="1">
        <v>44225.107442129629</v>
      </c>
      <c r="D2383" t="s">
        <v>9459</v>
      </c>
    </row>
    <row r="2384" spans="1:4" x14ac:dyDescent="0.3">
      <c r="A2384" t="s">
        <v>9579</v>
      </c>
      <c r="B2384" s="1">
        <v>44225.107442129629</v>
      </c>
      <c r="D2384" t="s">
        <v>9463</v>
      </c>
    </row>
    <row r="2385" spans="1:4" x14ac:dyDescent="0.3">
      <c r="A2385" t="s">
        <v>2220</v>
      </c>
      <c r="B2385" s="1">
        <v>44225.107442129629</v>
      </c>
      <c r="D2385" t="s">
        <v>9442</v>
      </c>
    </row>
    <row r="2386" spans="1:4" x14ac:dyDescent="0.3">
      <c r="A2386" t="s">
        <v>2221</v>
      </c>
      <c r="B2386" s="1">
        <v>44225.10733796296</v>
      </c>
      <c r="D2386" t="s">
        <v>9442</v>
      </c>
    </row>
    <row r="2387" spans="1:4" x14ac:dyDescent="0.3">
      <c r="A2387" t="s">
        <v>2222</v>
      </c>
      <c r="B2387" s="1">
        <v>44225.107256944444</v>
      </c>
      <c r="D2387" t="s">
        <v>9459</v>
      </c>
    </row>
    <row r="2388" spans="1:4" x14ac:dyDescent="0.3">
      <c r="A2388" t="s">
        <v>2223</v>
      </c>
      <c r="B2388" s="1">
        <v>44225.107222222221</v>
      </c>
      <c r="D2388" t="s">
        <v>9442</v>
      </c>
    </row>
    <row r="2389" spans="1:4" x14ac:dyDescent="0.3">
      <c r="A2389" t="s">
        <v>2224</v>
      </c>
      <c r="B2389" s="1">
        <v>44225.107210648152</v>
      </c>
      <c r="D2389" t="s">
        <v>9443</v>
      </c>
    </row>
    <row r="2390" spans="1:4" x14ac:dyDescent="0.3">
      <c r="A2390" t="s">
        <v>2225</v>
      </c>
      <c r="B2390" s="1">
        <v>44225.107060185182</v>
      </c>
      <c r="D2390" t="s">
        <v>9442</v>
      </c>
    </row>
    <row r="2391" spans="1:4" x14ac:dyDescent="0.3">
      <c r="A2391" t="s">
        <v>2226</v>
      </c>
      <c r="B2391" s="1">
        <v>44225.107037037036</v>
      </c>
      <c r="D2391" t="s">
        <v>9442</v>
      </c>
    </row>
    <row r="2392" spans="1:4" x14ac:dyDescent="0.3">
      <c r="A2392" t="s">
        <v>2227</v>
      </c>
      <c r="B2392" s="1">
        <v>44225.10701388889</v>
      </c>
      <c r="D2392" t="s">
        <v>9440</v>
      </c>
    </row>
    <row r="2393" spans="1:4" x14ac:dyDescent="0.3">
      <c r="A2393" t="s">
        <v>2228</v>
      </c>
      <c r="B2393" s="1">
        <v>44225.10701388889</v>
      </c>
      <c r="D2393" t="s">
        <v>9443</v>
      </c>
    </row>
    <row r="2394" spans="1:4" x14ac:dyDescent="0.3">
      <c r="A2394" t="s">
        <v>2229</v>
      </c>
      <c r="B2394" s="1">
        <v>44225.107002314813</v>
      </c>
      <c r="D2394" t="s">
        <v>9442</v>
      </c>
    </row>
    <row r="2395" spans="1:4" x14ac:dyDescent="0.3">
      <c r="A2395" t="s">
        <v>2230</v>
      </c>
      <c r="B2395" s="1">
        <v>44225.10696759259</v>
      </c>
      <c r="D2395" t="s">
        <v>9442</v>
      </c>
    </row>
    <row r="2396" spans="1:4" x14ac:dyDescent="0.3">
      <c r="A2396" t="s">
        <v>2231</v>
      </c>
      <c r="B2396" s="1">
        <v>44225.106932870367</v>
      </c>
      <c r="D2396" t="s">
        <v>9442</v>
      </c>
    </row>
    <row r="2397" spans="1:4" x14ac:dyDescent="0.3">
      <c r="A2397" t="s">
        <v>2232</v>
      </c>
      <c r="B2397" s="1">
        <v>44225.106921296298</v>
      </c>
      <c r="D2397" t="s">
        <v>9442</v>
      </c>
    </row>
    <row r="2398" spans="1:4" x14ac:dyDescent="0.3">
      <c r="A2398" t="s">
        <v>2233</v>
      </c>
      <c r="B2398" s="1">
        <v>44225.106886574074</v>
      </c>
      <c r="D2398" t="s">
        <v>9442</v>
      </c>
    </row>
    <row r="2399" spans="1:4" x14ac:dyDescent="0.3">
      <c r="A2399" t="s">
        <v>2234</v>
      </c>
      <c r="B2399" s="1">
        <v>44225.106874999998</v>
      </c>
      <c r="D2399" t="s">
        <v>9442</v>
      </c>
    </row>
    <row r="2400" spans="1:4" x14ac:dyDescent="0.3">
      <c r="A2400" t="s">
        <v>2235</v>
      </c>
      <c r="B2400" s="1">
        <v>44225.106840277775</v>
      </c>
      <c r="D2400" t="s">
        <v>9442</v>
      </c>
    </row>
    <row r="2401" spans="1:4" x14ac:dyDescent="0.3">
      <c r="A2401" t="s">
        <v>2236</v>
      </c>
      <c r="B2401" s="1">
        <v>44225.106828703705</v>
      </c>
      <c r="D2401" t="s">
        <v>9442</v>
      </c>
    </row>
    <row r="2402" spans="1:4" x14ac:dyDescent="0.3">
      <c r="A2402" t="s">
        <v>2237</v>
      </c>
      <c r="B2402" s="1">
        <v>44225.106805555559</v>
      </c>
      <c r="D2402" t="s">
        <v>9442</v>
      </c>
    </row>
    <row r="2403" spans="1:4" x14ac:dyDescent="0.3">
      <c r="A2403" t="s">
        <v>2238</v>
      </c>
      <c r="B2403" s="1">
        <v>44225.106782407405</v>
      </c>
      <c r="D2403" t="s">
        <v>9442</v>
      </c>
    </row>
    <row r="2404" spans="1:4" x14ac:dyDescent="0.3">
      <c r="A2404" t="s">
        <v>2239</v>
      </c>
      <c r="B2404" s="1">
        <v>44225.106770833336</v>
      </c>
      <c r="D2404" t="s">
        <v>9442</v>
      </c>
    </row>
    <row r="2405" spans="1:4" x14ac:dyDescent="0.3">
      <c r="A2405" t="s">
        <v>2240</v>
      </c>
      <c r="B2405" s="1">
        <v>44225.106759259259</v>
      </c>
      <c r="D2405" t="s">
        <v>9442</v>
      </c>
    </row>
    <row r="2406" spans="1:4" x14ac:dyDescent="0.3">
      <c r="A2406" t="s">
        <v>2241</v>
      </c>
      <c r="B2406" s="1">
        <v>44225.106736111113</v>
      </c>
      <c r="D2406" t="s">
        <v>9442</v>
      </c>
    </row>
    <row r="2407" spans="1:4" x14ac:dyDescent="0.3">
      <c r="A2407" t="s">
        <v>2242</v>
      </c>
      <c r="B2407" s="1">
        <v>44225.106724537036</v>
      </c>
      <c r="D2407" t="s">
        <v>9442</v>
      </c>
    </row>
    <row r="2408" spans="1:4" x14ac:dyDescent="0.3">
      <c r="A2408" t="s">
        <v>2243</v>
      </c>
      <c r="B2408" s="1">
        <v>44225.106666666667</v>
      </c>
      <c r="D2408" t="s">
        <v>9442</v>
      </c>
    </row>
    <row r="2409" spans="1:4" x14ac:dyDescent="0.3">
      <c r="A2409" t="s">
        <v>1980</v>
      </c>
      <c r="B2409" s="1">
        <v>44225.106666666667</v>
      </c>
      <c r="D2409" t="s">
        <v>9442</v>
      </c>
    </row>
    <row r="2410" spans="1:4" x14ac:dyDescent="0.3">
      <c r="A2410" t="s">
        <v>2244</v>
      </c>
      <c r="B2410" s="1">
        <v>44225.10665509259</v>
      </c>
      <c r="D2410" t="s">
        <v>9440</v>
      </c>
    </row>
    <row r="2411" spans="1:4" x14ac:dyDescent="0.3">
      <c r="A2411" t="s">
        <v>2245</v>
      </c>
      <c r="B2411" s="1">
        <v>44225.10664351852</v>
      </c>
      <c r="D2411" t="s">
        <v>9442</v>
      </c>
    </row>
    <row r="2412" spans="1:4" x14ac:dyDescent="0.3">
      <c r="A2412" t="s">
        <v>2246</v>
      </c>
      <c r="B2412" s="1">
        <v>44225.106585648151</v>
      </c>
      <c r="D2412" t="s">
        <v>9459</v>
      </c>
    </row>
    <row r="2413" spans="1:4" x14ac:dyDescent="0.3">
      <c r="A2413" t="s">
        <v>2247</v>
      </c>
      <c r="B2413" s="1">
        <v>44225.106562499997</v>
      </c>
      <c r="D2413" t="s">
        <v>9440</v>
      </c>
    </row>
    <row r="2414" spans="1:4" x14ac:dyDescent="0.3">
      <c r="A2414" t="s">
        <v>2248</v>
      </c>
      <c r="B2414" s="1">
        <v>44225.106539351851</v>
      </c>
      <c r="D2414" t="s">
        <v>9442</v>
      </c>
    </row>
    <row r="2415" spans="1:4" x14ac:dyDescent="0.3">
      <c r="A2415" t="s">
        <v>2249</v>
      </c>
      <c r="B2415" s="1">
        <v>44225.106527777774</v>
      </c>
      <c r="D2415" t="s">
        <v>9465</v>
      </c>
    </row>
    <row r="2416" spans="1:4" x14ac:dyDescent="0.3">
      <c r="A2416" t="s">
        <v>2250</v>
      </c>
      <c r="B2416" s="1">
        <v>44225.106516203705</v>
      </c>
      <c r="D2416" t="s">
        <v>9442</v>
      </c>
    </row>
    <row r="2417" spans="1:4" x14ac:dyDescent="0.3">
      <c r="A2417" t="s">
        <v>2251</v>
      </c>
      <c r="B2417" s="1">
        <v>44225.106493055559</v>
      </c>
      <c r="D2417" t="s">
        <v>9442</v>
      </c>
    </row>
    <row r="2418" spans="1:4" x14ac:dyDescent="0.3">
      <c r="A2418" t="s">
        <v>2252</v>
      </c>
      <c r="B2418" s="1">
        <v>44225.106481481482</v>
      </c>
      <c r="D2418" t="s">
        <v>9444</v>
      </c>
    </row>
    <row r="2419" spans="1:4" x14ac:dyDescent="0.3">
      <c r="A2419" t="s">
        <v>2157</v>
      </c>
      <c r="B2419" s="1">
        <v>44225.106481481482</v>
      </c>
      <c r="D2419" t="s">
        <v>9443</v>
      </c>
    </row>
    <row r="2420" spans="1:4" x14ac:dyDescent="0.3">
      <c r="A2420" t="s">
        <v>2253</v>
      </c>
      <c r="B2420" s="1">
        <v>44225.106423611112</v>
      </c>
      <c r="D2420" t="s">
        <v>9442</v>
      </c>
    </row>
    <row r="2421" spans="1:4" x14ac:dyDescent="0.3">
      <c r="A2421" t="s">
        <v>2254</v>
      </c>
      <c r="B2421" s="1">
        <v>44225.106412037036</v>
      </c>
      <c r="D2421" t="s">
        <v>9442</v>
      </c>
    </row>
    <row r="2422" spans="1:4" x14ac:dyDescent="0.3">
      <c r="A2422" t="s">
        <v>2255</v>
      </c>
      <c r="B2422" s="1">
        <v>44225.106365740743</v>
      </c>
      <c r="D2422" t="s">
        <v>9440</v>
      </c>
    </row>
    <row r="2423" spans="1:4" x14ac:dyDescent="0.3">
      <c r="A2423" t="s">
        <v>2256</v>
      </c>
      <c r="B2423" s="1">
        <v>44225.106354166666</v>
      </c>
      <c r="D2423" t="s">
        <v>9444</v>
      </c>
    </row>
    <row r="2424" spans="1:4" x14ac:dyDescent="0.3">
      <c r="A2424" t="s">
        <v>2257</v>
      </c>
      <c r="B2424" s="1">
        <v>44225.10633101852</v>
      </c>
      <c r="D2424" t="s">
        <v>9442</v>
      </c>
    </row>
    <row r="2425" spans="1:4" x14ac:dyDescent="0.3">
      <c r="A2425" t="s">
        <v>2258</v>
      </c>
      <c r="B2425" s="1">
        <v>44225.106296296297</v>
      </c>
      <c r="D2425" t="s">
        <v>9442</v>
      </c>
    </row>
    <row r="2426" spans="1:4" x14ac:dyDescent="0.3">
      <c r="A2426" t="s">
        <v>2259</v>
      </c>
      <c r="B2426" s="1">
        <v>44225.106273148151</v>
      </c>
      <c r="D2426" t="s">
        <v>9442</v>
      </c>
    </row>
    <row r="2427" spans="1:4" x14ac:dyDescent="0.3">
      <c r="A2427" t="s">
        <v>2260</v>
      </c>
      <c r="B2427" s="1">
        <v>44225.106261574074</v>
      </c>
      <c r="D2427" t="s">
        <v>9442</v>
      </c>
    </row>
    <row r="2428" spans="1:4" x14ac:dyDescent="0.3">
      <c r="A2428" t="s">
        <v>2261</v>
      </c>
      <c r="B2428" s="1">
        <v>44225.106261574074</v>
      </c>
      <c r="D2428" t="s">
        <v>9451</v>
      </c>
    </row>
    <row r="2429" spans="1:4" x14ac:dyDescent="0.3">
      <c r="A2429" t="s">
        <v>2262</v>
      </c>
      <c r="B2429" s="1">
        <v>44225.106249999997</v>
      </c>
      <c r="D2429" t="s">
        <v>9442</v>
      </c>
    </row>
    <row r="2430" spans="1:4" x14ac:dyDescent="0.3">
      <c r="A2430" t="s">
        <v>2263</v>
      </c>
      <c r="B2430" s="1">
        <v>44225.106215277781</v>
      </c>
      <c r="D2430" t="s">
        <v>9454</v>
      </c>
    </row>
    <row r="2431" spans="1:4" x14ac:dyDescent="0.3">
      <c r="A2431" t="s">
        <v>2264</v>
      </c>
      <c r="B2431" s="1">
        <v>44225.106192129628</v>
      </c>
      <c r="D2431" t="s">
        <v>9442</v>
      </c>
    </row>
    <row r="2432" spans="1:4" x14ac:dyDescent="0.3">
      <c r="A2432" t="s">
        <v>2265</v>
      </c>
      <c r="B2432" s="1">
        <v>44225.106168981481</v>
      </c>
      <c r="D2432" t="s">
        <v>9440</v>
      </c>
    </row>
    <row r="2433" spans="1:4" x14ac:dyDescent="0.3">
      <c r="A2433" t="s">
        <v>2266</v>
      </c>
      <c r="B2433" s="1">
        <v>44225.106145833335</v>
      </c>
      <c r="D2433" t="s">
        <v>9442</v>
      </c>
    </row>
    <row r="2434" spans="1:4" x14ac:dyDescent="0.3">
      <c r="A2434" t="s">
        <v>2267</v>
      </c>
      <c r="B2434" s="1">
        <v>44225.106134259258</v>
      </c>
      <c r="D2434" t="s">
        <v>9440</v>
      </c>
    </row>
    <row r="2435" spans="1:4" x14ac:dyDescent="0.3">
      <c r="A2435" t="s">
        <v>2268</v>
      </c>
      <c r="B2435" s="1">
        <v>44225.106122685182</v>
      </c>
      <c r="D2435" t="s">
        <v>9448</v>
      </c>
    </row>
    <row r="2436" spans="1:4" x14ac:dyDescent="0.3">
      <c r="A2436" t="s">
        <v>2269</v>
      </c>
      <c r="B2436" s="1">
        <v>44225.106111111112</v>
      </c>
      <c r="D2436" t="s">
        <v>9459</v>
      </c>
    </row>
    <row r="2437" spans="1:4" x14ac:dyDescent="0.3">
      <c r="A2437" t="s">
        <v>2270</v>
      </c>
      <c r="B2437" s="1">
        <v>44225.106099537035</v>
      </c>
      <c r="D2437" t="s">
        <v>9440</v>
      </c>
    </row>
    <row r="2438" spans="1:4" x14ac:dyDescent="0.3">
      <c r="A2438" t="s">
        <v>2271</v>
      </c>
      <c r="B2438" s="1">
        <v>44225.106087962966</v>
      </c>
      <c r="D2438" t="s">
        <v>9442</v>
      </c>
    </row>
    <row r="2439" spans="1:4" x14ac:dyDescent="0.3">
      <c r="A2439" t="s">
        <v>2272</v>
      </c>
      <c r="B2439" s="1">
        <v>44225.106087962966</v>
      </c>
      <c r="D2439" t="s">
        <v>9440</v>
      </c>
    </row>
    <row r="2440" spans="1:4" x14ac:dyDescent="0.3">
      <c r="A2440" t="s">
        <v>2273</v>
      </c>
      <c r="B2440" s="1">
        <v>44225.106064814812</v>
      </c>
      <c r="D2440" t="s">
        <v>9442</v>
      </c>
    </row>
    <row r="2441" spans="1:4" x14ac:dyDescent="0.3">
      <c r="A2441" t="s">
        <v>2274</v>
      </c>
      <c r="B2441" s="1">
        <v>44225.106064814812</v>
      </c>
      <c r="D2441" t="s">
        <v>9580</v>
      </c>
    </row>
    <row r="2442" spans="1:4" x14ac:dyDescent="0.3">
      <c r="A2442" t="s">
        <v>2275</v>
      </c>
      <c r="B2442" s="1">
        <v>44225.106041666666</v>
      </c>
      <c r="D2442" t="s">
        <v>9442</v>
      </c>
    </row>
    <row r="2443" spans="1:4" x14ac:dyDescent="0.3">
      <c r="A2443" t="s">
        <v>1518</v>
      </c>
      <c r="B2443" s="1">
        <v>44225.106006944443</v>
      </c>
      <c r="D2443" t="s">
        <v>9454</v>
      </c>
    </row>
    <row r="2444" spans="1:4" x14ac:dyDescent="0.3">
      <c r="A2444" t="s">
        <v>2276</v>
      </c>
      <c r="B2444" s="1">
        <v>44225.105914351851</v>
      </c>
      <c r="D2444" t="s">
        <v>9442</v>
      </c>
    </row>
    <row r="2445" spans="1:4" x14ac:dyDescent="0.3">
      <c r="A2445" t="s">
        <v>2277</v>
      </c>
      <c r="B2445" s="1">
        <v>44225.105891203704</v>
      </c>
      <c r="D2445" t="s">
        <v>9442</v>
      </c>
    </row>
    <row r="2446" spans="1:4" x14ac:dyDescent="0.3">
      <c r="A2446" t="s">
        <v>2278</v>
      </c>
      <c r="B2446" s="1">
        <v>44225.105879629627</v>
      </c>
      <c r="D2446" t="s">
        <v>9442</v>
      </c>
    </row>
    <row r="2447" spans="1:4" x14ac:dyDescent="0.3">
      <c r="A2447" t="s">
        <v>2279</v>
      </c>
      <c r="B2447" s="1">
        <v>44225.105879629627</v>
      </c>
      <c r="D2447" t="s">
        <v>9455</v>
      </c>
    </row>
    <row r="2448" spans="1:4" x14ac:dyDescent="0.3">
      <c r="A2448" t="s">
        <v>2280</v>
      </c>
      <c r="B2448" s="1">
        <v>44225.105844907404</v>
      </c>
      <c r="D2448" t="s">
        <v>9440</v>
      </c>
    </row>
    <row r="2449" spans="1:4" x14ac:dyDescent="0.3">
      <c r="A2449" t="s">
        <v>2281</v>
      </c>
      <c r="B2449" s="1">
        <v>44225.105833333335</v>
      </c>
      <c r="D2449" t="s">
        <v>9442</v>
      </c>
    </row>
    <row r="2450" spans="1:4" x14ac:dyDescent="0.3">
      <c r="A2450" t="s">
        <v>2282</v>
      </c>
      <c r="B2450" s="1">
        <v>44225.105833333335</v>
      </c>
      <c r="D2450" t="s">
        <v>9442</v>
      </c>
    </row>
    <row r="2451" spans="1:4" x14ac:dyDescent="0.3">
      <c r="A2451" t="s">
        <v>2283</v>
      </c>
      <c r="B2451" s="1">
        <v>44225.105810185189</v>
      </c>
      <c r="D2451" t="s">
        <v>9473</v>
      </c>
    </row>
    <row r="2452" spans="1:4" x14ac:dyDescent="0.3">
      <c r="A2452" t="s">
        <v>2284</v>
      </c>
      <c r="B2452" s="1">
        <v>44225.105787037035</v>
      </c>
      <c r="D2452" t="s">
        <v>9443</v>
      </c>
    </row>
    <row r="2453" spans="1:4" x14ac:dyDescent="0.3">
      <c r="A2453" t="s">
        <v>2285</v>
      </c>
      <c r="B2453" s="1">
        <v>44225.105729166666</v>
      </c>
      <c r="D2453" t="s">
        <v>9442</v>
      </c>
    </row>
    <row r="2454" spans="1:4" x14ac:dyDescent="0.3">
      <c r="A2454" s="1" t="s">
        <v>2286</v>
      </c>
      <c r="B2454" s="1">
        <v>44225.105717592596</v>
      </c>
      <c r="D2454" t="s">
        <v>9449</v>
      </c>
    </row>
    <row r="2455" spans="1:4" x14ac:dyDescent="0.3">
      <c r="A2455" t="s">
        <v>2287</v>
      </c>
      <c r="B2455" s="1">
        <v>44225.105706018519</v>
      </c>
      <c r="D2455" t="s">
        <v>9442</v>
      </c>
    </row>
    <row r="2456" spans="1:4" x14ac:dyDescent="0.3">
      <c r="A2456" t="s">
        <v>2288</v>
      </c>
      <c r="B2456" s="1">
        <v>44225.105706018519</v>
      </c>
      <c r="D2456" t="s">
        <v>9442</v>
      </c>
    </row>
    <row r="2457" spans="1:4" x14ac:dyDescent="0.3">
      <c r="A2457" t="s">
        <v>2289</v>
      </c>
      <c r="B2457" s="1">
        <v>44225.105694444443</v>
      </c>
      <c r="D2457" t="s">
        <v>9449</v>
      </c>
    </row>
    <row r="2458" spans="1:4" x14ac:dyDescent="0.3">
      <c r="A2458" t="s">
        <v>2290</v>
      </c>
      <c r="B2458" s="1">
        <v>44225.105694444443</v>
      </c>
      <c r="D2458" t="s">
        <v>9442</v>
      </c>
    </row>
    <row r="2459" spans="1:4" x14ac:dyDescent="0.3">
      <c r="A2459" t="s">
        <v>2291</v>
      </c>
      <c r="B2459" s="1">
        <v>44225.105682870373</v>
      </c>
      <c r="D2459" t="s">
        <v>9442</v>
      </c>
    </row>
    <row r="2460" spans="1:4" x14ac:dyDescent="0.3">
      <c r="A2460" t="s">
        <v>2292</v>
      </c>
      <c r="B2460" s="1">
        <v>44225.105543981481</v>
      </c>
      <c r="D2460" t="s">
        <v>9442</v>
      </c>
    </row>
    <row r="2461" spans="1:4" x14ac:dyDescent="0.3">
      <c r="A2461" t="s">
        <v>2293</v>
      </c>
      <c r="B2461" s="1">
        <v>44225.105532407404</v>
      </c>
      <c r="D2461" t="s">
        <v>9509</v>
      </c>
    </row>
    <row r="2462" spans="1:4" x14ac:dyDescent="0.3">
      <c r="A2462" t="s">
        <v>2294</v>
      </c>
      <c r="B2462" s="1">
        <v>44225.105520833335</v>
      </c>
      <c r="D2462" t="s">
        <v>9442</v>
      </c>
    </row>
    <row r="2463" spans="1:4" x14ac:dyDescent="0.3">
      <c r="A2463" t="s">
        <v>2295</v>
      </c>
      <c r="B2463" s="1">
        <v>44225.105462962965</v>
      </c>
      <c r="D2463" t="s">
        <v>9442</v>
      </c>
    </row>
    <row r="2464" spans="1:4" x14ac:dyDescent="0.3">
      <c r="A2464" t="s">
        <v>2296</v>
      </c>
      <c r="B2464" s="1">
        <v>44225.105439814812</v>
      </c>
      <c r="D2464" t="s">
        <v>9572</v>
      </c>
    </row>
    <row r="2465" spans="1:4" x14ac:dyDescent="0.3">
      <c r="A2465" t="s">
        <v>2297</v>
      </c>
      <c r="B2465" s="1">
        <v>44225.105370370373</v>
      </c>
      <c r="D2465" t="s">
        <v>9460</v>
      </c>
    </row>
    <row r="2466" spans="1:4" x14ac:dyDescent="0.3">
      <c r="A2466" t="s">
        <v>2298</v>
      </c>
      <c r="B2466" s="1">
        <v>44225.10528935185</v>
      </c>
      <c r="D2466" t="s">
        <v>9442</v>
      </c>
    </row>
    <row r="2467" spans="1:4" x14ac:dyDescent="0.3">
      <c r="A2467" t="s">
        <v>2299</v>
      </c>
      <c r="B2467" s="1">
        <v>44225.10527777778</v>
      </c>
      <c r="D2467" t="s">
        <v>9442</v>
      </c>
    </row>
    <row r="2468" spans="1:4" x14ac:dyDescent="0.3">
      <c r="A2468" t="s">
        <v>2300</v>
      </c>
      <c r="B2468" s="1">
        <v>44225.10527777778</v>
      </c>
      <c r="D2468" t="s">
        <v>9442</v>
      </c>
    </row>
    <row r="2469" spans="1:4" x14ac:dyDescent="0.3">
      <c r="A2469" t="s">
        <v>2301</v>
      </c>
      <c r="B2469" s="1">
        <v>44225.105208333334</v>
      </c>
      <c r="D2469" t="s">
        <v>9442</v>
      </c>
    </row>
    <row r="2470" spans="1:4" x14ac:dyDescent="0.3">
      <c r="A2470" t="s">
        <v>2302</v>
      </c>
      <c r="B2470" s="1">
        <v>44225.105150462965</v>
      </c>
      <c r="D2470" t="s">
        <v>9442</v>
      </c>
    </row>
    <row r="2471" spans="1:4" x14ac:dyDescent="0.3">
      <c r="A2471" t="s">
        <v>2303</v>
      </c>
      <c r="B2471" s="1">
        <v>44225.105138888888</v>
      </c>
      <c r="D2471" t="s">
        <v>9442</v>
      </c>
    </row>
    <row r="2472" spans="1:4" x14ac:dyDescent="0.3">
      <c r="A2472" t="s">
        <v>2304</v>
      </c>
      <c r="B2472" s="1">
        <v>44225.105057870373</v>
      </c>
      <c r="D2472" t="s">
        <v>9442</v>
      </c>
    </row>
    <row r="2473" spans="1:4" x14ac:dyDescent="0.3">
      <c r="A2473" t="s">
        <v>2305</v>
      </c>
      <c r="B2473" s="1">
        <v>44225.105057870373</v>
      </c>
      <c r="D2473" t="s">
        <v>9459</v>
      </c>
    </row>
    <row r="2474" spans="1:4" x14ac:dyDescent="0.3">
      <c r="A2474" t="s">
        <v>2306</v>
      </c>
      <c r="B2474" s="1">
        <v>44225.105057870373</v>
      </c>
      <c r="D2474" t="s">
        <v>9440</v>
      </c>
    </row>
    <row r="2475" spans="1:4" x14ac:dyDescent="0.3">
      <c r="A2475" t="s">
        <v>2307</v>
      </c>
      <c r="B2475" s="1">
        <v>44225.105034722219</v>
      </c>
      <c r="D2475" t="s">
        <v>9442</v>
      </c>
    </row>
    <row r="2476" spans="1:4" x14ac:dyDescent="0.3">
      <c r="A2476" t="s">
        <v>2308</v>
      </c>
      <c r="B2476" s="1">
        <v>44225.104942129627</v>
      </c>
      <c r="D2476" t="s">
        <v>9444</v>
      </c>
    </row>
    <row r="2477" spans="1:4" x14ac:dyDescent="0.3">
      <c r="A2477" t="s">
        <v>2309</v>
      </c>
      <c r="B2477" s="1">
        <v>44225.104884259257</v>
      </c>
      <c r="D2477" t="s">
        <v>9442</v>
      </c>
    </row>
    <row r="2478" spans="1:4" x14ac:dyDescent="0.3">
      <c r="A2478" t="s">
        <v>2310</v>
      </c>
      <c r="B2478" s="1">
        <v>44225.104884259257</v>
      </c>
      <c r="D2478" t="s">
        <v>9442</v>
      </c>
    </row>
    <row r="2479" spans="1:4" x14ac:dyDescent="0.3">
      <c r="A2479" t="s">
        <v>2311</v>
      </c>
      <c r="B2479" s="1">
        <v>44225.104884259257</v>
      </c>
      <c r="D2479" t="s">
        <v>9442</v>
      </c>
    </row>
    <row r="2480" spans="1:4" x14ac:dyDescent="0.3">
      <c r="A2480" t="s">
        <v>2312</v>
      </c>
      <c r="B2480" s="1">
        <v>44225.104872685188</v>
      </c>
      <c r="D2480" t="s">
        <v>9442</v>
      </c>
    </row>
    <row r="2481" spans="1:4" x14ac:dyDescent="0.3">
      <c r="A2481" t="s">
        <v>2313</v>
      </c>
      <c r="B2481" s="1">
        <v>44225.104826388888</v>
      </c>
      <c r="D2481" t="s">
        <v>9581</v>
      </c>
    </row>
    <row r="2482" spans="1:4" x14ac:dyDescent="0.3">
      <c r="A2482" t="s">
        <v>2314</v>
      </c>
      <c r="B2482" s="1">
        <v>44225.104814814818</v>
      </c>
      <c r="D2482" t="s">
        <v>9442</v>
      </c>
    </row>
    <row r="2483" spans="1:4" x14ac:dyDescent="0.3">
      <c r="A2483" t="s">
        <v>2315</v>
      </c>
      <c r="B2483" s="1">
        <v>44225.104699074072</v>
      </c>
      <c r="D2483" t="s">
        <v>9443</v>
      </c>
    </row>
    <row r="2484" spans="1:4" x14ac:dyDescent="0.3">
      <c r="A2484" t="s">
        <v>2316</v>
      </c>
      <c r="B2484" s="1">
        <v>44225.104675925926</v>
      </c>
      <c r="D2484" t="s">
        <v>9442</v>
      </c>
    </row>
    <row r="2485" spans="1:4" x14ac:dyDescent="0.3">
      <c r="A2485" t="s">
        <v>2317</v>
      </c>
      <c r="B2485" s="1">
        <v>44225.104618055557</v>
      </c>
      <c r="D2485" t="s">
        <v>9440</v>
      </c>
    </row>
    <row r="2486" spans="1:4" x14ac:dyDescent="0.3">
      <c r="A2486" t="s">
        <v>2318</v>
      </c>
      <c r="B2486" s="1">
        <v>44225.104618055557</v>
      </c>
      <c r="D2486" t="s">
        <v>9442</v>
      </c>
    </row>
    <row r="2487" spans="1:4" x14ac:dyDescent="0.3">
      <c r="A2487" t="s">
        <v>2319</v>
      </c>
      <c r="B2487" s="1">
        <v>44225.111354166664</v>
      </c>
      <c r="D2487" t="s">
        <v>9442</v>
      </c>
    </row>
    <row r="2488" spans="1:4" x14ac:dyDescent="0.3">
      <c r="A2488" t="s">
        <v>2320</v>
      </c>
      <c r="B2488" s="1">
        <v>44225.111307870371</v>
      </c>
      <c r="D2488" t="s">
        <v>9442</v>
      </c>
    </row>
    <row r="2489" spans="1:4" x14ac:dyDescent="0.3">
      <c r="A2489" t="s">
        <v>2321</v>
      </c>
      <c r="B2489" s="1">
        <v>44225.111296296294</v>
      </c>
      <c r="D2489" t="s">
        <v>9442</v>
      </c>
    </row>
    <row r="2490" spans="1:4" x14ac:dyDescent="0.3">
      <c r="A2490" t="s">
        <v>2322</v>
      </c>
      <c r="B2490" s="1">
        <v>44225.111284722225</v>
      </c>
      <c r="D2490" t="s">
        <v>9442</v>
      </c>
    </row>
    <row r="2491" spans="1:4" x14ac:dyDescent="0.3">
      <c r="A2491" t="s">
        <v>2323</v>
      </c>
      <c r="B2491" s="1">
        <v>44225.111273148148</v>
      </c>
      <c r="D2491" t="s">
        <v>9442</v>
      </c>
    </row>
    <row r="2492" spans="1:4" x14ac:dyDescent="0.3">
      <c r="A2492" t="s">
        <v>2324</v>
      </c>
      <c r="B2492" s="1">
        <v>44225.111273148148</v>
      </c>
      <c r="D2492" t="s">
        <v>9442</v>
      </c>
    </row>
    <row r="2493" spans="1:4" x14ac:dyDescent="0.3">
      <c r="A2493" t="s">
        <v>2325</v>
      </c>
      <c r="B2493" s="1">
        <v>44225.111145833333</v>
      </c>
      <c r="D2493" t="s">
        <v>9440</v>
      </c>
    </row>
    <row r="2494" spans="1:4" x14ac:dyDescent="0.3">
      <c r="A2494" t="s">
        <v>2326</v>
      </c>
      <c r="B2494" s="1">
        <v>44225.111122685186</v>
      </c>
      <c r="D2494" t="s">
        <v>9442</v>
      </c>
    </row>
    <row r="2495" spans="1:4" x14ac:dyDescent="0.3">
      <c r="A2495" t="s">
        <v>2327</v>
      </c>
      <c r="B2495" s="1">
        <v>44225.11109953704</v>
      </c>
      <c r="D2495" t="s">
        <v>9442</v>
      </c>
    </row>
    <row r="2496" spans="1:4" x14ac:dyDescent="0.3">
      <c r="A2496" t="s">
        <v>2328</v>
      </c>
      <c r="B2496" s="1">
        <v>44225.11105324074</v>
      </c>
      <c r="D2496" t="s">
        <v>9442</v>
      </c>
    </row>
    <row r="2497" spans="1:4" x14ac:dyDescent="0.3">
      <c r="A2497" t="s">
        <v>2329</v>
      </c>
      <c r="B2497" s="1">
        <v>44225.111030092594</v>
      </c>
      <c r="D2497" t="s">
        <v>9442</v>
      </c>
    </row>
    <row r="2498" spans="1:4" x14ac:dyDescent="0.3">
      <c r="A2498" t="s">
        <v>2330</v>
      </c>
      <c r="B2498" s="1">
        <v>44225.111030092594</v>
      </c>
      <c r="D2498" t="s">
        <v>9442</v>
      </c>
    </row>
    <row r="2499" spans="1:4" x14ac:dyDescent="0.3">
      <c r="A2499" t="s">
        <v>2331</v>
      </c>
      <c r="B2499" s="1">
        <v>44225.110995370371</v>
      </c>
      <c r="D2499" t="s">
        <v>9442</v>
      </c>
    </row>
    <row r="2500" spans="1:4" x14ac:dyDescent="0.3">
      <c r="A2500" t="s">
        <v>2332</v>
      </c>
      <c r="B2500" s="1">
        <v>44225.110914351855</v>
      </c>
      <c r="D2500" t="s">
        <v>9442</v>
      </c>
    </row>
    <row r="2501" spans="1:4" x14ac:dyDescent="0.3">
      <c r="A2501" t="s">
        <v>2333</v>
      </c>
      <c r="B2501" s="1">
        <v>44225.110914351855</v>
      </c>
      <c r="D2501" t="s">
        <v>9444</v>
      </c>
    </row>
    <row r="2502" spans="1:4" x14ac:dyDescent="0.3">
      <c r="A2502" t="s">
        <v>2334</v>
      </c>
      <c r="B2502" s="1">
        <v>44225.110891203702</v>
      </c>
      <c r="D2502" t="s">
        <v>9442</v>
      </c>
    </row>
    <row r="2503" spans="1:4" x14ac:dyDescent="0.3">
      <c r="A2503" t="s">
        <v>2335</v>
      </c>
      <c r="B2503" s="1">
        <v>44225.110833333332</v>
      </c>
      <c r="D2503" t="s">
        <v>9442</v>
      </c>
    </row>
    <row r="2504" spans="1:4" x14ac:dyDescent="0.3">
      <c r="A2504" t="s">
        <v>2336</v>
      </c>
      <c r="B2504" s="1">
        <v>44225.110833333332</v>
      </c>
      <c r="D2504" t="s">
        <v>9442</v>
      </c>
    </row>
    <row r="2505" spans="1:4" x14ac:dyDescent="0.3">
      <c r="A2505" t="s">
        <v>2337</v>
      </c>
      <c r="B2505" s="1">
        <v>44225.110763888886</v>
      </c>
      <c r="D2505" t="s">
        <v>9443</v>
      </c>
    </row>
    <row r="2506" spans="1:4" x14ac:dyDescent="0.3">
      <c r="A2506" t="s">
        <v>2338</v>
      </c>
      <c r="B2506" s="1">
        <v>44225.110729166663</v>
      </c>
      <c r="D2506" t="s">
        <v>9442</v>
      </c>
    </row>
    <row r="2507" spans="1:4" x14ac:dyDescent="0.3">
      <c r="A2507" t="s">
        <v>2339</v>
      </c>
      <c r="B2507" s="1">
        <v>44225.110601851855</v>
      </c>
      <c r="D2507" t="s">
        <v>9440</v>
      </c>
    </row>
    <row r="2508" spans="1:4" x14ac:dyDescent="0.3">
      <c r="A2508" t="s">
        <v>2340</v>
      </c>
      <c r="B2508" s="1">
        <v>44225.110543981478</v>
      </c>
      <c r="D2508" t="s">
        <v>9442</v>
      </c>
    </row>
    <row r="2509" spans="1:4" x14ac:dyDescent="0.3">
      <c r="A2509" t="s">
        <v>771</v>
      </c>
      <c r="B2509" s="1">
        <v>44225.110532407409</v>
      </c>
      <c r="D2509" t="s">
        <v>9442</v>
      </c>
    </row>
    <row r="2510" spans="1:4" x14ac:dyDescent="0.3">
      <c r="A2510" t="s">
        <v>2341</v>
      </c>
      <c r="B2510" s="1">
        <v>44225.110509259262</v>
      </c>
      <c r="D2510" t="s">
        <v>9442</v>
      </c>
    </row>
    <row r="2511" spans="1:4" x14ac:dyDescent="0.3">
      <c r="A2511" t="s">
        <v>2342</v>
      </c>
      <c r="B2511" s="1">
        <v>44225.110462962963</v>
      </c>
      <c r="D2511" t="s">
        <v>9440</v>
      </c>
    </row>
    <row r="2512" spans="1:4" x14ac:dyDescent="0.3">
      <c r="A2512" t="s">
        <v>340</v>
      </c>
      <c r="B2512" s="1">
        <v>44225.110439814816</v>
      </c>
      <c r="D2512" t="s">
        <v>9483</v>
      </c>
    </row>
    <row r="2513" spans="1:4" x14ac:dyDescent="0.3">
      <c r="A2513" t="s">
        <v>2343</v>
      </c>
      <c r="B2513" s="1">
        <v>44225.110405092593</v>
      </c>
      <c r="D2513" t="s">
        <v>9442</v>
      </c>
    </row>
    <row r="2514" spans="1:4" x14ac:dyDescent="0.3">
      <c r="A2514" t="s">
        <v>2344</v>
      </c>
      <c r="B2514" s="1">
        <v>44225.110289351855</v>
      </c>
      <c r="D2514" t="s">
        <v>9442</v>
      </c>
    </row>
    <row r="2515" spans="1:4" x14ac:dyDescent="0.3">
      <c r="A2515" t="s">
        <v>2345</v>
      </c>
      <c r="B2515" s="1">
        <v>44225.110289351855</v>
      </c>
      <c r="D2515" t="s">
        <v>9442</v>
      </c>
    </row>
    <row r="2516" spans="1:4" x14ac:dyDescent="0.3">
      <c r="A2516" t="s">
        <v>2346</v>
      </c>
      <c r="B2516" s="1">
        <v>44225.110208333332</v>
      </c>
      <c r="D2516" t="s">
        <v>9442</v>
      </c>
    </row>
    <row r="2517" spans="1:4" x14ac:dyDescent="0.3">
      <c r="A2517" t="s">
        <v>2347</v>
      </c>
      <c r="B2517" s="1">
        <v>44225.110208333332</v>
      </c>
      <c r="D2517" t="s">
        <v>9442</v>
      </c>
    </row>
    <row r="2518" spans="1:4" x14ac:dyDescent="0.3">
      <c r="A2518" t="s">
        <v>2348</v>
      </c>
      <c r="B2518" s="1">
        <v>44225.110173611109</v>
      </c>
      <c r="D2518" t="s">
        <v>9442</v>
      </c>
    </row>
    <row r="2519" spans="1:4" x14ac:dyDescent="0.3">
      <c r="A2519" t="s">
        <v>2349</v>
      </c>
      <c r="B2519" s="1">
        <v>44225.110162037039</v>
      </c>
      <c r="D2519" t="s">
        <v>9443</v>
      </c>
    </row>
    <row r="2520" spans="1:4" x14ac:dyDescent="0.3">
      <c r="A2520" t="s">
        <v>2350</v>
      </c>
      <c r="B2520" s="1">
        <v>44225.110069444447</v>
      </c>
      <c r="D2520" t="s">
        <v>9440</v>
      </c>
    </row>
    <row r="2521" spans="1:4" x14ac:dyDescent="0.3">
      <c r="A2521" t="s">
        <v>2352</v>
      </c>
      <c r="B2521" s="1">
        <v>44225.11</v>
      </c>
      <c r="D2521" t="s">
        <v>9442</v>
      </c>
    </row>
    <row r="2522" spans="1:4" x14ac:dyDescent="0.3">
      <c r="A2522" t="s">
        <v>2353</v>
      </c>
      <c r="B2522" s="1">
        <v>44225.109976851854</v>
      </c>
      <c r="D2522" t="s">
        <v>9442</v>
      </c>
    </row>
    <row r="2523" spans="1:4" x14ac:dyDescent="0.3">
      <c r="A2523" t="s">
        <v>2354</v>
      </c>
      <c r="B2523" s="1">
        <v>44225.109907407408</v>
      </c>
      <c r="D2523" t="s">
        <v>9442</v>
      </c>
    </row>
    <row r="2524" spans="1:4" x14ac:dyDescent="0.3">
      <c r="A2524" t="s">
        <v>2355</v>
      </c>
      <c r="B2524" s="1">
        <v>44225.109849537039</v>
      </c>
      <c r="D2524" t="s">
        <v>9483</v>
      </c>
    </row>
    <row r="2525" spans="1:4" x14ac:dyDescent="0.3">
      <c r="A2525" t="s">
        <v>2356</v>
      </c>
      <c r="B2525" s="1">
        <v>44225.109756944446</v>
      </c>
      <c r="D2525" t="s">
        <v>9442</v>
      </c>
    </row>
    <row r="2526" spans="1:4" x14ac:dyDescent="0.3">
      <c r="A2526" t="s">
        <v>2357</v>
      </c>
      <c r="B2526" s="1">
        <v>44225.109675925924</v>
      </c>
      <c r="D2526" t="s">
        <v>9442</v>
      </c>
    </row>
    <row r="2527" spans="1:4" x14ac:dyDescent="0.3">
      <c r="A2527" t="s">
        <v>2358</v>
      </c>
      <c r="B2527" s="1">
        <v>44225.109675925924</v>
      </c>
      <c r="D2527" t="s">
        <v>9442</v>
      </c>
    </row>
    <row r="2528" spans="1:4" x14ac:dyDescent="0.3">
      <c r="A2528" t="s">
        <v>2359</v>
      </c>
      <c r="B2528" s="1">
        <v>44225.109652777777</v>
      </c>
      <c r="D2528" t="s">
        <v>9442</v>
      </c>
    </row>
    <row r="2529" spans="1:4" x14ac:dyDescent="0.3">
      <c r="A2529" t="s">
        <v>2360</v>
      </c>
      <c r="B2529" s="1">
        <v>44225.109652777777</v>
      </c>
      <c r="D2529" t="s">
        <v>9442</v>
      </c>
    </row>
    <row r="2530" spans="1:4" x14ac:dyDescent="0.3">
      <c r="A2530" t="s">
        <v>2361</v>
      </c>
      <c r="B2530" s="1">
        <v>44225.109560185185</v>
      </c>
      <c r="D2530" t="s">
        <v>9444</v>
      </c>
    </row>
    <row r="2531" spans="1:4" x14ac:dyDescent="0.3">
      <c r="A2531" t="s">
        <v>2362</v>
      </c>
      <c r="B2531" s="1">
        <v>44225.109537037039</v>
      </c>
      <c r="D2531" t="s">
        <v>9442</v>
      </c>
    </row>
    <row r="2532" spans="1:4" x14ac:dyDescent="0.3">
      <c r="A2532" t="s">
        <v>2363</v>
      </c>
      <c r="B2532" s="1">
        <v>44225.109490740739</v>
      </c>
      <c r="D2532" t="s">
        <v>9442</v>
      </c>
    </row>
    <row r="2533" spans="1:4" x14ac:dyDescent="0.3">
      <c r="A2533" t="s">
        <v>2364</v>
      </c>
      <c r="B2533" s="1">
        <v>44225.109456018516</v>
      </c>
      <c r="D2533" t="s">
        <v>9442</v>
      </c>
    </row>
    <row r="2534" spans="1:4" x14ac:dyDescent="0.3">
      <c r="A2534" t="s">
        <v>2365</v>
      </c>
      <c r="B2534" s="1">
        <v>44225.109351851854</v>
      </c>
      <c r="D2534" t="s">
        <v>9442</v>
      </c>
    </row>
    <row r="2535" spans="1:4" x14ac:dyDescent="0.3">
      <c r="A2535" t="s">
        <v>2366</v>
      </c>
      <c r="B2535" s="1">
        <v>44225.109340277777</v>
      </c>
      <c r="D2535" t="s">
        <v>9442</v>
      </c>
    </row>
    <row r="2536" spans="1:4" x14ac:dyDescent="0.3">
      <c r="A2536" t="s">
        <v>2367</v>
      </c>
      <c r="B2536" s="1">
        <v>44225.109340277777</v>
      </c>
      <c r="D2536" t="s">
        <v>9442</v>
      </c>
    </row>
    <row r="2537" spans="1:4" x14ac:dyDescent="0.3">
      <c r="A2537" t="s">
        <v>2368</v>
      </c>
      <c r="B2537" s="1">
        <v>44225.109317129631</v>
      </c>
      <c r="D2537" t="s">
        <v>9442</v>
      </c>
    </row>
    <row r="2538" spans="1:4" x14ac:dyDescent="0.3">
      <c r="A2538" t="s">
        <v>2369</v>
      </c>
      <c r="B2538" s="1">
        <v>44225.109259259261</v>
      </c>
      <c r="D2538" t="s">
        <v>9518</v>
      </c>
    </row>
    <row r="2539" spans="1:4" x14ac:dyDescent="0.3">
      <c r="A2539" t="s">
        <v>2370</v>
      </c>
      <c r="B2539" s="1">
        <v>44225.109236111108</v>
      </c>
      <c r="D2539" t="s">
        <v>9442</v>
      </c>
    </row>
    <row r="2540" spans="1:4" x14ac:dyDescent="0.3">
      <c r="A2540" t="s">
        <v>2371</v>
      </c>
      <c r="B2540" s="1">
        <v>44225.109236111108</v>
      </c>
      <c r="D2540" t="s">
        <v>9442</v>
      </c>
    </row>
    <row r="2541" spans="1:4" x14ac:dyDescent="0.3">
      <c r="A2541" t="s">
        <v>9582</v>
      </c>
      <c r="B2541" s="1">
        <v>44225.109224537038</v>
      </c>
      <c r="D2541" t="s">
        <v>9463</v>
      </c>
    </row>
    <row r="2542" spans="1:4" x14ac:dyDescent="0.3">
      <c r="A2542" t="s">
        <v>2372</v>
      </c>
      <c r="B2542" s="1">
        <v>44225.109189814815</v>
      </c>
      <c r="D2542" t="s">
        <v>9444</v>
      </c>
    </row>
    <row r="2543" spans="1:4" x14ac:dyDescent="0.3">
      <c r="A2543" t="s">
        <v>2373</v>
      </c>
      <c r="B2543" s="1">
        <v>44225.109189814815</v>
      </c>
      <c r="D2543" t="s">
        <v>9442</v>
      </c>
    </row>
    <row r="2544" spans="1:4" x14ac:dyDescent="0.3">
      <c r="A2544" t="s">
        <v>2374</v>
      </c>
      <c r="B2544" s="1">
        <v>44225.109178240738</v>
      </c>
      <c r="D2544" t="s">
        <v>9444</v>
      </c>
    </row>
    <row r="2545" spans="1:4" x14ac:dyDescent="0.3">
      <c r="A2545" t="s">
        <v>2375</v>
      </c>
      <c r="B2545" s="1">
        <v>44225.109131944446</v>
      </c>
      <c r="D2545" t="s">
        <v>9442</v>
      </c>
    </row>
    <row r="2546" spans="1:4" x14ac:dyDescent="0.3">
      <c r="A2546" t="s">
        <v>2376</v>
      </c>
      <c r="B2546" s="1">
        <v>44225.109097222223</v>
      </c>
      <c r="D2546" t="s">
        <v>9442</v>
      </c>
    </row>
    <row r="2547" spans="1:4" x14ac:dyDescent="0.3">
      <c r="A2547" t="s">
        <v>2377</v>
      </c>
      <c r="B2547" s="1">
        <v>44225.109085648146</v>
      </c>
      <c r="D2547" t="s">
        <v>9442</v>
      </c>
    </row>
    <row r="2548" spans="1:4" x14ac:dyDescent="0.3">
      <c r="A2548" t="s">
        <v>2378</v>
      </c>
      <c r="B2548" s="1">
        <v>44225.109074074076</v>
      </c>
      <c r="D2548" t="s">
        <v>9442</v>
      </c>
    </row>
    <row r="2549" spans="1:4" x14ac:dyDescent="0.3">
      <c r="A2549" t="s">
        <v>2379</v>
      </c>
      <c r="B2549" s="1">
        <v>44225.108900462961</v>
      </c>
      <c r="D2549" t="s">
        <v>9442</v>
      </c>
    </row>
    <row r="2550" spans="1:4" x14ac:dyDescent="0.3">
      <c r="A2550" t="s">
        <v>2380</v>
      </c>
      <c r="B2550" s="1">
        <v>44225.108900462961</v>
      </c>
      <c r="D2550" t="s">
        <v>9444</v>
      </c>
    </row>
    <row r="2551" spans="1:4" x14ac:dyDescent="0.3">
      <c r="A2551" t="s">
        <v>2381</v>
      </c>
      <c r="B2551" s="1">
        <v>44225.108888888892</v>
      </c>
      <c r="D2551" t="s">
        <v>9442</v>
      </c>
    </row>
    <row r="2552" spans="1:4" x14ac:dyDescent="0.3">
      <c r="A2552" t="s">
        <v>2382</v>
      </c>
      <c r="B2552" s="1">
        <v>44225.108854166669</v>
      </c>
      <c r="D2552" t="s">
        <v>9442</v>
      </c>
    </row>
    <row r="2553" spans="1:4" x14ac:dyDescent="0.3">
      <c r="A2553" t="s">
        <v>2383</v>
      </c>
      <c r="B2553" s="1">
        <v>44225.108854166669</v>
      </c>
      <c r="D2553" t="s">
        <v>9442</v>
      </c>
    </row>
    <row r="2554" spans="1:4" x14ac:dyDescent="0.3">
      <c r="A2554" t="s">
        <v>2384</v>
      </c>
      <c r="B2554" s="1">
        <v>44225.108831018515</v>
      </c>
      <c r="D2554" t="s">
        <v>9447</v>
      </c>
    </row>
    <row r="2555" spans="1:4" x14ac:dyDescent="0.3">
      <c r="A2555" t="s">
        <v>2385</v>
      </c>
      <c r="B2555" s="1">
        <v>44225.108819444446</v>
      </c>
      <c r="D2555" t="s">
        <v>9442</v>
      </c>
    </row>
    <row r="2556" spans="1:4" x14ac:dyDescent="0.3">
      <c r="A2556" t="s">
        <v>2386</v>
      </c>
      <c r="B2556" s="1">
        <v>44225.108819444446</v>
      </c>
      <c r="D2556" t="s">
        <v>9443</v>
      </c>
    </row>
    <row r="2557" spans="1:4" x14ac:dyDescent="0.3">
      <c r="A2557" t="s">
        <v>2387</v>
      </c>
      <c r="B2557" s="1">
        <v>44225.108807870369</v>
      </c>
      <c r="D2557" t="s">
        <v>9442</v>
      </c>
    </row>
    <row r="2558" spans="1:4" x14ac:dyDescent="0.3">
      <c r="A2558" t="s">
        <v>2388</v>
      </c>
      <c r="B2558" s="1">
        <v>44225.108796296299</v>
      </c>
      <c r="D2558" t="s">
        <v>9442</v>
      </c>
    </row>
    <row r="2559" spans="1:4" x14ac:dyDescent="0.3">
      <c r="A2559" t="s">
        <v>9583</v>
      </c>
      <c r="B2559" s="1">
        <v>44225.108784722222</v>
      </c>
      <c r="D2559" t="s">
        <v>9463</v>
      </c>
    </row>
    <row r="2560" spans="1:4" x14ac:dyDescent="0.3">
      <c r="A2560" t="s">
        <v>2389</v>
      </c>
      <c r="B2560" s="1">
        <v>44225.108773148146</v>
      </c>
      <c r="D2560" t="s">
        <v>9442</v>
      </c>
    </row>
    <row r="2561" spans="1:4" x14ac:dyDescent="0.3">
      <c r="A2561" t="s">
        <v>2390</v>
      </c>
      <c r="B2561" s="1">
        <v>44225.108773148146</v>
      </c>
      <c r="D2561" t="s">
        <v>9442</v>
      </c>
    </row>
    <row r="2562" spans="1:4" x14ac:dyDescent="0.3">
      <c r="A2562" t="s">
        <v>2391</v>
      </c>
      <c r="B2562" s="1">
        <v>44225.108749999999</v>
      </c>
      <c r="D2562" t="s">
        <v>9442</v>
      </c>
    </row>
    <row r="2563" spans="1:4" x14ac:dyDescent="0.3">
      <c r="A2563" t="s">
        <v>2392</v>
      </c>
      <c r="B2563" s="1">
        <v>44225.108738425923</v>
      </c>
      <c r="D2563" t="s">
        <v>9442</v>
      </c>
    </row>
    <row r="2564" spans="1:4" x14ac:dyDescent="0.3">
      <c r="A2564" t="s">
        <v>2393</v>
      </c>
      <c r="B2564" s="1">
        <v>44225.108680555553</v>
      </c>
      <c r="D2564" t="s">
        <v>9442</v>
      </c>
    </row>
    <row r="2565" spans="1:4" x14ac:dyDescent="0.3">
      <c r="A2565" t="s">
        <v>2394</v>
      </c>
      <c r="B2565" s="1">
        <v>44225.108668981484</v>
      </c>
      <c r="D2565" t="s">
        <v>9442</v>
      </c>
    </row>
    <row r="2566" spans="1:4" x14ac:dyDescent="0.3">
      <c r="A2566" t="s">
        <v>2395</v>
      </c>
      <c r="B2566" s="1">
        <v>44225.108622685184</v>
      </c>
      <c r="D2566" t="s">
        <v>9443</v>
      </c>
    </row>
    <row r="2567" spans="1:4" x14ac:dyDescent="0.3">
      <c r="A2567" t="s">
        <v>2396</v>
      </c>
      <c r="B2567" s="1">
        <v>44225.108622685184</v>
      </c>
      <c r="D2567" t="s">
        <v>9442</v>
      </c>
    </row>
    <row r="2568" spans="1:4" x14ac:dyDescent="0.3">
      <c r="A2568" t="s">
        <v>2397</v>
      </c>
      <c r="B2568" s="1">
        <v>44225.108506944445</v>
      </c>
      <c r="D2568" t="s">
        <v>9459</v>
      </c>
    </row>
    <row r="2569" spans="1:4" x14ac:dyDescent="0.3">
      <c r="A2569" t="s">
        <v>2398</v>
      </c>
      <c r="B2569" s="1">
        <v>44225.108506944445</v>
      </c>
      <c r="D2569" t="s">
        <v>9459</v>
      </c>
    </row>
    <row r="2570" spans="1:4" x14ac:dyDescent="0.3">
      <c r="A2570" t="s">
        <v>2399</v>
      </c>
      <c r="B2570" s="1">
        <v>44225.108472222222</v>
      </c>
      <c r="D2570" t="s">
        <v>9442</v>
      </c>
    </row>
    <row r="2571" spans="1:4" x14ac:dyDescent="0.3">
      <c r="A2571" t="s">
        <v>2400</v>
      </c>
      <c r="B2571" s="1">
        <v>44225.108460648145</v>
      </c>
      <c r="D2571" t="s">
        <v>9442</v>
      </c>
    </row>
    <row r="2572" spans="1:4" x14ac:dyDescent="0.3">
      <c r="A2572" t="s">
        <v>2401</v>
      </c>
      <c r="B2572" s="1">
        <v>44225.108414351853</v>
      </c>
      <c r="D2572" t="s">
        <v>9440</v>
      </c>
    </row>
    <row r="2573" spans="1:4" x14ac:dyDescent="0.3">
      <c r="A2573" t="s">
        <v>2402</v>
      </c>
      <c r="B2573" s="1">
        <v>44225.108368055553</v>
      </c>
      <c r="D2573" t="s">
        <v>9442</v>
      </c>
    </row>
    <row r="2574" spans="1:4" x14ac:dyDescent="0.3">
      <c r="A2574" t="s">
        <v>2403</v>
      </c>
      <c r="B2574" s="1">
        <v>44225.114432870374</v>
      </c>
      <c r="D2574" t="s">
        <v>9440</v>
      </c>
    </row>
    <row r="2575" spans="1:4" x14ac:dyDescent="0.3">
      <c r="A2575" t="s">
        <v>2404</v>
      </c>
      <c r="B2575" s="1">
        <v>44225.11440972222</v>
      </c>
      <c r="D2575" t="s">
        <v>9442</v>
      </c>
    </row>
    <row r="2576" spans="1:4" x14ac:dyDescent="0.3">
      <c r="A2576" t="s">
        <v>2405</v>
      </c>
      <c r="B2576" s="1">
        <v>44225.11440972222</v>
      </c>
      <c r="D2576" t="s">
        <v>9442</v>
      </c>
    </row>
    <row r="2577" spans="1:4" x14ac:dyDescent="0.3">
      <c r="A2577" t="s">
        <v>2406</v>
      </c>
      <c r="B2577" s="1">
        <v>44225.114398148151</v>
      </c>
      <c r="D2577" t="s">
        <v>9442</v>
      </c>
    </row>
    <row r="2578" spans="1:4" x14ac:dyDescent="0.3">
      <c r="A2578" t="s">
        <v>2407</v>
      </c>
      <c r="B2578" s="1">
        <v>44225.114293981482</v>
      </c>
      <c r="D2578" t="s">
        <v>9442</v>
      </c>
    </row>
    <row r="2579" spans="1:4" x14ac:dyDescent="0.3">
      <c r="A2579" t="s">
        <v>2408</v>
      </c>
      <c r="B2579" s="1">
        <v>44225.114270833335</v>
      </c>
      <c r="D2579" t="s">
        <v>9440</v>
      </c>
    </row>
    <row r="2580" spans="1:4" x14ac:dyDescent="0.3">
      <c r="A2580" t="s">
        <v>2409</v>
      </c>
      <c r="B2580" s="1">
        <v>44225.114236111112</v>
      </c>
      <c r="D2580" t="s">
        <v>9442</v>
      </c>
    </row>
    <row r="2581" spans="1:4" x14ac:dyDescent="0.3">
      <c r="A2581" t="s">
        <v>2410</v>
      </c>
      <c r="B2581" s="1">
        <v>44225.114166666666</v>
      </c>
      <c r="D2581" t="s">
        <v>9444</v>
      </c>
    </row>
    <row r="2582" spans="1:4" x14ac:dyDescent="0.3">
      <c r="A2582" t="s">
        <v>2411</v>
      </c>
      <c r="B2582" s="1">
        <v>44225.114108796297</v>
      </c>
      <c r="D2582" t="s">
        <v>9440</v>
      </c>
    </row>
    <row r="2583" spans="1:4" x14ac:dyDescent="0.3">
      <c r="A2583" t="s">
        <v>2412</v>
      </c>
      <c r="B2583" s="1">
        <v>44225.114074074074</v>
      </c>
      <c r="D2583" t="s">
        <v>9442</v>
      </c>
    </row>
    <row r="2584" spans="1:4" x14ac:dyDescent="0.3">
      <c r="A2584" t="s">
        <v>2413</v>
      </c>
      <c r="B2584" s="1">
        <v>44225.114050925928</v>
      </c>
      <c r="D2584" t="s">
        <v>9442</v>
      </c>
    </row>
    <row r="2585" spans="1:4" x14ac:dyDescent="0.3">
      <c r="A2585" t="s">
        <v>2414</v>
      </c>
      <c r="B2585" s="1">
        <v>44225.114027777781</v>
      </c>
      <c r="D2585" t="s">
        <v>9442</v>
      </c>
    </row>
    <row r="2586" spans="1:4" x14ac:dyDescent="0.3">
      <c r="A2586" t="s">
        <v>2415</v>
      </c>
      <c r="B2586" s="1">
        <v>44225.114016203705</v>
      </c>
      <c r="D2586" t="s">
        <v>9442</v>
      </c>
    </row>
    <row r="2587" spans="1:4" x14ac:dyDescent="0.3">
      <c r="A2587" t="s">
        <v>2416</v>
      </c>
      <c r="B2587" s="1">
        <v>44225.114004629628</v>
      </c>
      <c r="D2587" t="s">
        <v>9471</v>
      </c>
    </row>
    <row r="2588" spans="1:4" x14ac:dyDescent="0.3">
      <c r="A2588" t="s">
        <v>2417</v>
      </c>
      <c r="B2588" s="1">
        <v>44225.113981481481</v>
      </c>
      <c r="D2588" t="s">
        <v>9442</v>
      </c>
    </row>
    <row r="2589" spans="1:4" x14ac:dyDescent="0.3">
      <c r="A2589" t="s">
        <v>2418</v>
      </c>
      <c r="B2589" s="1">
        <v>44225.113946759258</v>
      </c>
      <c r="D2589" t="s">
        <v>9442</v>
      </c>
    </row>
    <row r="2590" spans="1:4" x14ac:dyDescent="0.3">
      <c r="A2590" t="s">
        <v>2419</v>
      </c>
      <c r="B2590" s="1">
        <v>44225.113900462966</v>
      </c>
      <c r="D2590" t="s">
        <v>9459</v>
      </c>
    </row>
    <row r="2591" spans="1:4" x14ac:dyDescent="0.3">
      <c r="A2591" t="s">
        <v>2420</v>
      </c>
      <c r="B2591" s="1">
        <v>44225.113900462966</v>
      </c>
      <c r="D2591" t="s">
        <v>9442</v>
      </c>
    </row>
    <row r="2592" spans="1:4" x14ac:dyDescent="0.3">
      <c r="A2592" t="s">
        <v>2421</v>
      </c>
      <c r="B2592" s="1">
        <v>44225.113877314812</v>
      </c>
      <c r="D2592" t="s">
        <v>9443</v>
      </c>
    </row>
    <row r="2593" spans="1:4" x14ac:dyDescent="0.3">
      <c r="A2593" t="s">
        <v>66</v>
      </c>
      <c r="B2593" s="1">
        <v>44225.113842592589</v>
      </c>
      <c r="D2593" t="s">
        <v>9440</v>
      </c>
    </row>
    <row r="2594" spans="1:4" x14ac:dyDescent="0.3">
      <c r="A2594" t="s">
        <v>2422</v>
      </c>
      <c r="B2594" s="1">
        <v>44225.113819444443</v>
      </c>
      <c r="D2594" t="s">
        <v>9442</v>
      </c>
    </row>
    <row r="2595" spans="1:4" x14ac:dyDescent="0.3">
      <c r="A2595" t="s">
        <v>2423</v>
      </c>
      <c r="B2595" s="1">
        <v>44225.11378472222</v>
      </c>
      <c r="D2595" t="s">
        <v>9465</v>
      </c>
    </row>
    <row r="2596" spans="1:4" x14ac:dyDescent="0.3">
      <c r="A2596" t="s">
        <v>9584</v>
      </c>
      <c r="B2596" s="1">
        <v>44225.11377314815</v>
      </c>
      <c r="D2596" t="s">
        <v>9463</v>
      </c>
    </row>
    <row r="2597" spans="1:4" x14ac:dyDescent="0.3">
      <c r="A2597" t="s">
        <v>2424</v>
      </c>
      <c r="B2597" s="1">
        <v>44225.113726851851</v>
      </c>
      <c r="D2597" t="s">
        <v>9442</v>
      </c>
    </row>
    <row r="2598" spans="1:4" x14ac:dyDescent="0.3">
      <c r="A2598" t="s">
        <v>2425</v>
      </c>
      <c r="B2598" s="1">
        <v>44225.113726851851</v>
      </c>
      <c r="D2598" t="s">
        <v>9444</v>
      </c>
    </row>
    <row r="2599" spans="1:4" x14ac:dyDescent="0.3">
      <c r="A2599" t="s">
        <v>2426</v>
      </c>
      <c r="B2599" s="1">
        <v>44225.113715277781</v>
      </c>
      <c r="D2599" t="s">
        <v>9442</v>
      </c>
    </row>
    <row r="2600" spans="1:4" x14ac:dyDescent="0.3">
      <c r="A2600" t="s">
        <v>2427</v>
      </c>
      <c r="B2600" s="1">
        <v>44225.113692129627</v>
      </c>
      <c r="D2600" t="s">
        <v>9459</v>
      </c>
    </row>
    <row r="2601" spans="1:4" x14ac:dyDescent="0.3">
      <c r="A2601" t="s">
        <v>2428</v>
      </c>
      <c r="B2601" s="1">
        <v>44225.113692129627</v>
      </c>
      <c r="D2601" t="s">
        <v>9442</v>
      </c>
    </row>
    <row r="2602" spans="1:4" x14ac:dyDescent="0.3">
      <c r="A2602" t="s">
        <v>2429</v>
      </c>
      <c r="B2602" s="1">
        <v>44225.113356481481</v>
      </c>
      <c r="D2602" t="s">
        <v>9442</v>
      </c>
    </row>
    <row r="2603" spans="1:4" x14ac:dyDescent="0.3">
      <c r="A2603" t="s">
        <v>2430</v>
      </c>
      <c r="B2603" s="1">
        <v>44225.113333333335</v>
      </c>
      <c r="D2603" t="s">
        <v>9442</v>
      </c>
    </row>
    <row r="2604" spans="1:4" x14ac:dyDescent="0.3">
      <c r="A2604" t="s">
        <v>9585</v>
      </c>
      <c r="B2604" s="1">
        <v>44225.113252314812</v>
      </c>
      <c r="D2604" t="s">
        <v>9463</v>
      </c>
    </row>
    <row r="2605" spans="1:4" x14ac:dyDescent="0.3">
      <c r="A2605" t="s">
        <v>2431</v>
      </c>
      <c r="B2605" s="1">
        <v>44225.113217592596</v>
      </c>
      <c r="D2605" t="s">
        <v>9495</v>
      </c>
    </row>
    <row r="2606" spans="1:4" x14ac:dyDescent="0.3">
      <c r="A2606" t="s">
        <v>2432</v>
      </c>
      <c r="B2606" s="1">
        <v>44225.113206018519</v>
      </c>
      <c r="D2606" t="s">
        <v>9442</v>
      </c>
    </row>
    <row r="2607" spans="1:4" x14ac:dyDescent="0.3">
      <c r="A2607" t="s">
        <v>2433</v>
      </c>
      <c r="B2607" s="1">
        <v>44225.113182870373</v>
      </c>
      <c r="D2607" t="s">
        <v>9539</v>
      </c>
    </row>
    <row r="2608" spans="1:4" x14ac:dyDescent="0.3">
      <c r="A2608" t="s">
        <v>2434</v>
      </c>
      <c r="B2608" s="1">
        <v>44225.113159722219</v>
      </c>
      <c r="D2608" t="s">
        <v>9442</v>
      </c>
    </row>
    <row r="2609" spans="1:4" x14ac:dyDescent="0.3">
      <c r="A2609" t="s">
        <v>2435</v>
      </c>
      <c r="B2609" s="1">
        <v>44225.11314814815</v>
      </c>
      <c r="D2609" t="s">
        <v>9440</v>
      </c>
    </row>
    <row r="2610" spans="1:4" x14ac:dyDescent="0.3">
      <c r="A2610" t="s">
        <v>2436</v>
      </c>
      <c r="B2610" s="1">
        <v>44225.113136574073</v>
      </c>
      <c r="D2610" t="s">
        <v>9442</v>
      </c>
    </row>
    <row r="2611" spans="1:4" x14ac:dyDescent="0.3">
      <c r="A2611" t="s">
        <v>2437</v>
      </c>
      <c r="B2611" s="1">
        <v>44225.113125000003</v>
      </c>
      <c r="D2611" t="s">
        <v>9442</v>
      </c>
    </row>
    <row r="2612" spans="1:4" x14ac:dyDescent="0.3">
      <c r="A2612" t="s">
        <v>2438</v>
      </c>
      <c r="B2612" s="1">
        <v>44225.11309027778</v>
      </c>
      <c r="D2612" t="s">
        <v>9445</v>
      </c>
    </row>
    <row r="2613" spans="1:4" x14ac:dyDescent="0.3">
      <c r="A2613" t="s">
        <v>66</v>
      </c>
      <c r="B2613" s="1">
        <v>44225.113067129627</v>
      </c>
      <c r="D2613" t="s">
        <v>9440</v>
      </c>
    </row>
    <row r="2614" spans="1:4" x14ac:dyDescent="0.3">
      <c r="A2614" t="s">
        <v>2439</v>
      </c>
      <c r="B2614" s="1">
        <v>44225.113067129627</v>
      </c>
      <c r="D2614" t="s">
        <v>9443</v>
      </c>
    </row>
    <row r="2615" spans="1:4" x14ac:dyDescent="0.3">
      <c r="A2615" t="s">
        <v>2440</v>
      </c>
      <c r="B2615" s="1">
        <v>44225.113055555557</v>
      </c>
      <c r="D2615" t="s">
        <v>9443</v>
      </c>
    </row>
    <row r="2616" spans="1:4" x14ac:dyDescent="0.3">
      <c r="A2616" t="s">
        <v>2441</v>
      </c>
      <c r="B2616" s="1">
        <v>44225.113032407404</v>
      </c>
      <c r="D2616" t="s">
        <v>9442</v>
      </c>
    </row>
    <row r="2617" spans="1:4" x14ac:dyDescent="0.3">
      <c r="A2617" t="s">
        <v>2442</v>
      </c>
      <c r="B2617" s="1">
        <v>44225.112997685188</v>
      </c>
      <c r="D2617" t="s">
        <v>9442</v>
      </c>
    </row>
    <row r="2618" spans="1:4" x14ac:dyDescent="0.3">
      <c r="A2618" t="s">
        <v>2443</v>
      </c>
      <c r="B2618" s="1">
        <v>44225.112939814811</v>
      </c>
      <c r="D2618" t="s">
        <v>9483</v>
      </c>
    </row>
    <row r="2619" spans="1:4" x14ac:dyDescent="0.3">
      <c r="A2619" t="s">
        <v>2444</v>
      </c>
      <c r="B2619" s="1">
        <v>44225.112881944442</v>
      </c>
      <c r="D2619" t="s">
        <v>9440</v>
      </c>
    </row>
    <row r="2620" spans="1:4" x14ac:dyDescent="0.3">
      <c r="A2620" t="s">
        <v>2445</v>
      </c>
      <c r="B2620" s="1">
        <v>44225.112835648149</v>
      </c>
      <c r="D2620" t="s">
        <v>9442</v>
      </c>
    </row>
    <row r="2621" spans="1:4" x14ac:dyDescent="0.3">
      <c r="A2621" t="s">
        <v>2446</v>
      </c>
      <c r="B2621" s="1">
        <v>44225.112800925926</v>
      </c>
      <c r="D2621" t="s">
        <v>9442</v>
      </c>
    </row>
    <row r="2622" spans="1:4" x14ac:dyDescent="0.3">
      <c r="A2622" t="s">
        <v>2447</v>
      </c>
      <c r="B2622" s="1">
        <v>44225.112685185188</v>
      </c>
      <c r="D2622" t="s">
        <v>9440</v>
      </c>
    </row>
    <row r="2623" spans="1:4" x14ac:dyDescent="0.3">
      <c r="A2623" s="1" t="s">
        <v>2448</v>
      </c>
      <c r="B2623" s="1">
        <v>44225.112685185188</v>
      </c>
      <c r="D2623" t="s">
        <v>9478</v>
      </c>
    </row>
    <row r="2624" spans="1:4" x14ac:dyDescent="0.3">
      <c r="A2624" t="s">
        <v>2449</v>
      </c>
      <c r="B2624" s="1">
        <v>44225.112673611111</v>
      </c>
      <c r="D2624" t="s">
        <v>9442</v>
      </c>
    </row>
    <row r="2625" spans="1:4" x14ac:dyDescent="0.3">
      <c r="A2625" t="s">
        <v>2450</v>
      </c>
      <c r="B2625" s="1">
        <v>44225.112638888888</v>
      </c>
      <c r="D2625" t="s">
        <v>9440</v>
      </c>
    </row>
    <row r="2626" spans="1:4" x14ac:dyDescent="0.3">
      <c r="A2626" t="s">
        <v>2451</v>
      </c>
      <c r="B2626" s="1">
        <v>44225.112511574072</v>
      </c>
      <c r="D2626" t="s">
        <v>9442</v>
      </c>
    </row>
    <row r="2627" spans="1:4" x14ac:dyDescent="0.3">
      <c r="A2627" t="s">
        <v>2452</v>
      </c>
      <c r="B2627" s="1">
        <v>44225.112384259257</v>
      </c>
      <c r="D2627" t="s">
        <v>9444</v>
      </c>
    </row>
    <row r="2628" spans="1:4" x14ac:dyDescent="0.3">
      <c r="A2628" t="s">
        <v>2453</v>
      </c>
      <c r="B2628" s="1">
        <v>44225.112326388888</v>
      </c>
      <c r="D2628" t="s">
        <v>9442</v>
      </c>
    </row>
    <row r="2629" spans="1:4" x14ac:dyDescent="0.3">
      <c r="A2629" t="s">
        <v>2454</v>
      </c>
      <c r="B2629" s="1">
        <v>44225.112314814818</v>
      </c>
      <c r="D2629" t="s">
        <v>9442</v>
      </c>
    </row>
    <row r="2630" spans="1:4" x14ac:dyDescent="0.3">
      <c r="A2630" t="s">
        <v>2455</v>
      </c>
      <c r="B2630" s="1">
        <v>44225.112291666665</v>
      </c>
      <c r="D2630" t="s">
        <v>9442</v>
      </c>
    </row>
    <row r="2631" spans="1:4" x14ac:dyDescent="0.3">
      <c r="A2631" t="s">
        <v>2456</v>
      </c>
      <c r="B2631" s="1">
        <v>44225.112187500003</v>
      </c>
      <c r="D2631" t="s">
        <v>9442</v>
      </c>
    </row>
    <row r="2632" spans="1:4" x14ac:dyDescent="0.3">
      <c r="A2632" t="s">
        <v>2457</v>
      </c>
      <c r="B2632" s="1">
        <v>44225.112025462964</v>
      </c>
      <c r="D2632" t="s">
        <v>9442</v>
      </c>
    </row>
    <row r="2633" spans="1:4" x14ac:dyDescent="0.3">
      <c r="A2633" t="s">
        <v>2458</v>
      </c>
      <c r="B2633" s="1">
        <v>44225.112002314818</v>
      </c>
      <c r="D2633" t="s">
        <v>9442</v>
      </c>
    </row>
    <row r="2634" spans="1:4" x14ac:dyDescent="0.3">
      <c r="A2634" t="s">
        <v>2459</v>
      </c>
      <c r="B2634" s="1">
        <v>44225.111979166664</v>
      </c>
      <c r="D2634" t="s">
        <v>9442</v>
      </c>
    </row>
    <row r="2635" spans="1:4" x14ac:dyDescent="0.3">
      <c r="A2635" t="s">
        <v>2460</v>
      </c>
      <c r="B2635" s="1">
        <v>44225.111967592595</v>
      </c>
      <c r="D2635" t="s">
        <v>9442</v>
      </c>
    </row>
    <row r="2636" spans="1:4" x14ac:dyDescent="0.3">
      <c r="A2636" t="s">
        <v>2461</v>
      </c>
      <c r="B2636" s="1">
        <v>44225.111898148149</v>
      </c>
      <c r="D2636" t="s">
        <v>9459</v>
      </c>
    </row>
    <row r="2637" spans="1:4" x14ac:dyDescent="0.3">
      <c r="A2637" t="s">
        <v>2462</v>
      </c>
      <c r="B2637" s="1">
        <v>44225.111886574072</v>
      </c>
      <c r="D2637" t="s">
        <v>9459</v>
      </c>
    </row>
    <row r="2638" spans="1:4" x14ac:dyDescent="0.3">
      <c r="A2638" t="s">
        <v>2463</v>
      </c>
      <c r="B2638" s="1">
        <v>44225.111886574072</v>
      </c>
      <c r="D2638" t="s">
        <v>9442</v>
      </c>
    </row>
    <row r="2639" spans="1:4" x14ac:dyDescent="0.3">
      <c r="A2639" t="s">
        <v>2464</v>
      </c>
      <c r="B2639" s="1">
        <v>44225.111863425926</v>
      </c>
      <c r="D2639" t="s">
        <v>9442</v>
      </c>
    </row>
    <row r="2640" spans="1:4" x14ac:dyDescent="0.3">
      <c r="A2640" s="1" t="s">
        <v>2465</v>
      </c>
      <c r="B2640" s="1">
        <v>44225.118668981479</v>
      </c>
      <c r="D2640" t="s">
        <v>9442</v>
      </c>
    </row>
    <row r="2641" spans="1:4" x14ac:dyDescent="0.3">
      <c r="A2641" t="s">
        <v>2466</v>
      </c>
      <c r="B2641" s="1">
        <v>44225.117766203701</v>
      </c>
      <c r="D2641" t="s">
        <v>9442</v>
      </c>
    </row>
    <row r="2642" spans="1:4" x14ac:dyDescent="0.3">
      <c r="A2642" t="s">
        <v>2467</v>
      </c>
      <c r="B2642" s="1">
        <v>44225.117731481485</v>
      </c>
      <c r="D2642" t="s">
        <v>9442</v>
      </c>
    </row>
    <row r="2643" spans="1:4" x14ac:dyDescent="0.3">
      <c r="A2643" t="s">
        <v>2468</v>
      </c>
      <c r="B2643" s="1">
        <v>44225.117731481485</v>
      </c>
      <c r="D2643" t="s">
        <v>9442</v>
      </c>
    </row>
    <row r="2644" spans="1:4" x14ac:dyDescent="0.3">
      <c r="A2644" t="s">
        <v>2469</v>
      </c>
      <c r="B2644" s="1">
        <v>44225.117604166669</v>
      </c>
      <c r="D2644" t="s">
        <v>9459</v>
      </c>
    </row>
    <row r="2645" spans="1:4" x14ac:dyDescent="0.3">
      <c r="A2645" t="s">
        <v>2470</v>
      </c>
      <c r="B2645" s="1">
        <v>44225.117581018516</v>
      </c>
      <c r="D2645" t="s">
        <v>9480</v>
      </c>
    </row>
    <row r="2646" spans="1:4" x14ac:dyDescent="0.3">
      <c r="A2646" t="s">
        <v>2471</v>
      </c>
      <c r="B2646" s="1">
        <v>44225.11755787037</v>
      </c>
      <c r="D2646" t="s">
        <v>9442</v>
      </c>
    </row>
    <row r="2647" spans="1:4" x14ac:dyDescent="0.3">
      <c r="A2647" t="s">
        <v>2472</v>
      </c>
      <c r="B2647" s="1">
        <v>44225.117511574077</v>
      </c>
      <c r="D2647" t="s">
        <v>9442</v>
      </c>
    </row>
    <row r="2648" spans="1:4" x14ac:dyDescent="0.3">
      <c r="A2648" t="s">
        <v>2473</v>
      </c>
      <c r="B2648" s="1">
        <v>44225.1175</v>
      </c>
      <c r="D2648" t="s">
        <v>9440</v>
      </c>
    </row>
    <row r="2649" spans="1:4" x14ac:dyDescent="0.3">
      <c r="A2649" t="s">
        <v>2474</v>
      </c>
      <c r="B2649" s="1">
        <v>44225.1175</v>
      </c>
      <c r="D2649" t="s">
        <v>9454</v>
      </c>
    </row>
    <row r="2650" spans="1:4" x14ac:dyDescent="0.3">
      <c r="A2650" t="s">
        <v>2475</v>
      </c>
      <c r="B2650" s="1">
        <v>44225.117407407408</v>
      </c>
      <c r="D2650" t="s">
        <v>9444</v>
      </c>
    </row>
    <row r="2651" spans="1:4" x14ac:dyDescent="0.3">
      <c r="A2651" t="s">
        <v>2476</v>
      </c>
      <c r="B2651" s="1">
        <v>44225.117384259262</v>
      </c>
      <c r="D2651" t="s">
        <v>9442</v>
      </c>
    </row>
    <row r="2652" spans="1:4" x14ac:dyDescent="0.3">
      <c r="A2652" t="s">
        <v>2477</v>
      </c>
      <c r="B2652" s="1">
        <v>44225.117372685185</v>
      </c>
      <c r="D2652" t="s">
        <v>9442</v>
      </c>
    </row>
    <row r="2653" spans="1:4" x14ac:dyDescent="0.3">
      <c r="A2653" t="s">
        <v>2478</v>
      </c>
      <c r="B2653" s="1">
        <v>44225.117361111108</v>
      </c>
      <c r="D2653" t="s">
        <v>9442</v>
      </c>
    </row>
    <row r="2654" spans="1:4" x14ac:dyDescent="0.3">
      <c r="A2654" t="s">
        <v>2479</v>
      </c>
      <c r="B2654" s="1">
        <v>44225.117361111108</v>
      </c>
      <c r="D2654" t="s">
        <v>9442</v>
      </c>
    </row>
    <row r="2655" spans="1:4" x14ac:dyDescent="0.3">
      <c r="A2655" t="s">
        <v>2480</v>
      </c>
      <c r="B2655" s="1">
        <v>44225.117094907408</v>
      </c>
      <c r="D2655" t="s">
        <v>9465</v>
      </c>
    </row>
    <row r="2656" spans="1:4" x14ac:dyDescent="0.3">
      <c r="A2656" t="s">
        <v>2481</v>
      </c>
      <c r="B2656" s="1">
        <v>44225.116770833331</v>
      </c>
      <c r="D2656" t="s">
        <v>9474</v>
      </c>
    </row>
    <row r="2657" spans="1:4" x14ac:dyDescent="0.3">
      <c r="A2657" t="s">
        <v>2482</v>
      </c>
      <c r="B2657" s="1">
        <v>44225.116712962961</v>
      </c>
      <c r="D2657" t="s">
        <v>9459</v>
      </c>
    </row>
    <row r="2658" spans="1:4" x14ac:dyDescent="0.3">
      <c r="A2658" t="s">
        <v>2483</v>
      </c>
      <c r="B2658" s="1">
        <v>44225.116712962961</v>
      </c>
      <c r="D2658" t="s">
        <v>9459</v>
      </c>
    </row>
    <row r="2659" spans="1:4" x14ac:dyDescent="0.3">
      <c r="A2659" t="s">
        <v>9586</v>
      </c>
      <c r="B2659" s="1">
        <v>44225.116701388892</v>
      </c>
      <c r="D2659" t="s">
        <v>9463</v>
      </c>
    </row>
    <row r="2660" spans="1:4" x14ac:dyDescent="0.3">
      <c r="A2660" t="s">
        <v>2484</v>
      </c>
      <c r="B2660" s="1">
        <v>44225.116643518515</v>
      </c>
      <c r="D2660" t="s">
        <v>9442</v>
      </c>
    </row>
    <row r="2661" spans="1:4" x14ac:dyDescent="0.3">
      <c r="A2661" t="s">
        <v>2485</v>
      </c>
      <c r="B2661" s="1">
        <v>44225.116631944446</v>
      </c>
      <c r="D2661" t="s">
        <v>9442</v>
      </c>
    </row>
    <row r="2662" spans="1:4" x14ac:dyDescent="0.3">
      <c r="A2662" t="s">
        <v>2486</v>
      </c>
      <c r="B2662" s="1">
        <v>44225.116608796299</v>
      </c>
      <c r="D2662" t="s">
        <v>9442</v>
      </c>
    </row>
    <row r="2663" spans="1:4" x14ac:dyDescent="0.3">
      <c r="A2663" t="s">
        <v>2487</v>
      </c>
      <c r="B2663" s="1">
        <v>44225.116562499999</v>
      </c>
      <c r="D2663" t="s">
        <v>9442</v>
      </c>
    </row>
    <row r="2664" spans="1:4" x14ac:dyDescent="0.3">
      <c r="A2664" t="s">
        <v>2488</v>
      </c>
      <c r="B2664" s="1">
        <v>44225.116516203707</v>
      </c>
      <c r="D2664" t="s">
        <v>9442</v>
      </c>
    </row>
    <row r="2665" spans="1:4" x14ac:dyDescent="0.3">
      <c r="A2665" t="s">
        <v>2489</v>
      </c>
      <c r="B2665" s="1">
        <v>44225.116435185184</v>
      </c>
      <c r="D2665" t="s">
        <v>9442</v>
      </c>
    </row>
    <row r="2666" spans="1:4" x14ac:dyDescent="0.3">
      <c r="A2666" t="s">
        <v>2490</v>
      </c>
      <c r="B2666" s="1">
        <v>44225.116412037038</v>
      </c>
      <c r="D2666" t="s">
        <v>9442</v>
      </c>
    </row>
    <row r="2667" spans="1:4" x14ac:dyDescent="0.3">
      <c r="A2667" t="s">
        <v>2491</v>
      </c>
      <c r="B2667" s="1">
        <v>44225.116111111114</v>
      </c>
      <c r="D2667" t="s">
        <v>9460</v>
      </c>
    </row>
    <row r="2668" spans="1:4" x14ac:dyDescent="0.3">
      <c r="A2668" t="s">
        <v>2492</v>
      </c>
      <c r="B2668" s="1">
        <v>44225.116111111114</v>
      </c>
      <c r="D2668" t="s">
        <v>9572</v>
      </c>
    </row>
    <row r="2669" spans="1:4" x14ac:dyDescent="0.3">
      <c r="A2669" t="s">
        <v>2493</v>
      </c>
      <c r="B2669" s="1">
        <v>44225.116053240738</v>
      </c>
      <c r="D2669" t="s">
        <v>9442</v>
      </c>
    </row>
    <row r="2670" spans="1:4" x14ac:dyDescent="0.3">
      <c r="A2670" t="s">
        <v>2494</v>
      </c>
      <c r="B2670" s="1">
        <v>44225.116030092591</v>
      </c>
      <c r="D2670" t="s">
        <v>9442</v>
      </c>
    </row>
    <row r="2671" spans="1:4" x14ac:dyDescent="0.3">
      <c r="A2671" t="s">
        <v>2495</v>
      </c>
      <c r="B2671" s="1">
        <v>44225.115995370368</v>
      </c>
      <c r="D2671" t="s">
        <v>9459</v>
      </c>
    </row>
    <row r="2672" spans="1:4" x14ac:dyDescent="0.3">
      <c r="A2672" t="s">
        <v>340</v>
      </c>
      <c r="B2672" s="1">
        <v>44225.115960648145</v>
      </c>
      <c r="D2672" t="s">
        <v>9483</v>
      </c>
    </row>
    <row r="2673" spans="1:4" x14ac:dyDescent="0.3">
      <c r="A2673" t="s">
        <v>2496</v>
      </c>
      <c r="B2673" s="1">
        <v>44225.115914351853</v>
      </c>
      <c r="D2673" t="s">
        <v>9442</v>
      </c>
    </row>
    <row r="2674" spans="1:4" x14ac:dyDescent="0.3">
      <c r="A2674" t="s">
        <v>2497</v>
      </c>
      <c r="B2674" s="1">
        <v>44225.115740740737</v>
      </c>
      <c r="D2674" t="s">
        <v>9442</v>
      </c>
    </row>
    <row r="2675" spans="1:4" x14ac:dyDescent="0.3">
      <c r="A2675" t="s">
        <v>2498</v>
      </c>
      <c r="B2675" s="1">
        <v>44225.115694444445</v>
      </c>
      <c r="D2675" t="s">
        <v>9459</v>
      </c>
    </row>
    <row r="2676" spans="1:4" x14ac:dyDescent="0.3">
      <c r="A2676" t="s">
        <v>2499</v>
      </c>
      <c r="B2676" s="1">
        <v>44225.115671296298</v>
      </c>
      <c r="D2676" t="s">
        <v>9442</v>
      </c>
    </row>
    <row r="2677" spans="1:4" x14ac:dyDescent="0.3">
      <c r="A2677" t="s">
        <v>2500</v>
      </c>
      <c r="B2677" s="1">
        <v>44225.115648148145</v>
      </c>
      <c r="D2677" t="s">
        <v>9442</v>
      </c>
    </row>
    <row r="2678" spans="1:4" x14ac:dyDescent="0.3">
      <c r="A2678" t="s">
        <v>2501</v>
      </c>
      <c r="B2678" s="1">
        <v>44225.115520833337</v>
      </c>
      <c r="D2678" t="s">
        <v>9442</v>
      </c>
    </row>
    <row r="2679" spans="1:4" x14ac:dyDescent="0.3">
      <c r="A2679" t="s">
        <v>2502</v>
      </c>
      <c r="B2679" s="1">
        <v>44225.115486111114</v>
      </c>
      <c r="D2679" t="s">
        <v>9440</v>
      </c>
    </row>
    <row r="2680" spans="1:4" x14ac:dyDescent="0.3">
      <c r="A2680" t="s">
        <v>2503</v>
      </c>
      <c r="B2680" s="1">
        <v>44225.115486111114</v>
      </c>
      <c r="D2680" t="s">
        <v>9440</v>
      </c>
    </row>
    <row r="2681" spans="1:4" x14ac:dyDescent="0.3">
      <c r="A2681" t="s">
        <v>2504</v>
      </c>
      <c r="B2681" s="1">
        <v>44225.115451388891</v>
      </c>
      <c r="D2681" t="s">
        <v>9443</v>
      </c>
    </row>
    <row r="2682" spans="1:4" x14ac:dyDescent="0.3">
      <c r="A2682" t="s">
        <v>2505</v>
      </c>
      <c r="B2682" s="1">
        <v>44225.115416666667</v>
      </c>
      <c r="D2682" t="s">
        <v>9442</v>
      </c>
    </row>
    <row r="2683" spans="1:4" x14ac:dyDescent="0.3">
      <c r="A2683" t="s">
        <v>66</v>
      </c>
      <c r="B2683" s="1">
        <v>44225.115405092591</v>
      </c>
      <c r="D2683" t="s">
        <v>9440</v>
      </c>
    </row>
    <row r="2684" spans="1:4" x14ac:dyDescent="0.3">
      <c r="A2684" t="s">
        <v>2506</v>
      </c>
      <c r="B2684" s="1">
        <v>44225.115381944444</v>
      </c>
      <c r="D2684" t="s">
        <v>9458</v>
      </c>
    </row>
    <row r="2685" spans="1:4" x14ac:dyDescent="0.3">
      <c r="A2685" t="s">
        <v>2507</v>
      </c>
      <c r="B2685" s="1">
        <v>44225.115370370368</v>
      </c>
      <c r="D2685" t="s">
        <v>9442</v>
      </c>
    </row>
    <row r="2686" spans="1:4" x14ac:dyDescent="0.3">
      <c r="A2686" t="s">
        <v>2508</v>
      </c>
      <c r="B2686" s="1">
        <v>44225.115358796298</v>
      </c>
      <c r="D2686" t="s">
        <v>9451</v>
      </c>
    </row>
    <row r="2687" spans="1:4" x14ac:dyDescent="0.3">
      <c r="A2687" t="s">
        <v>2509</v>
      </c>
      <c r="B2687" s="1">
        <v>44225.115358796298</v>
      </c>
      <c r="D2687" t="s">
        <v>9459</v>
      </c>
    </row>
    <row r="2688" spans="1:4" x14ac:dyDescent="0.3">
      <c r="A2688" t="s">
        <v>1145</v>
      </c>
      <c r="B2688" s="1">
        <v>44225.115324074075</v>
      </c>
      <c r="D2688" t="s">
        <v>9442</v>
      </c>
    </row>
    <row r="2689" spans="1:4" x14ac:dyDescent="0.3">
      <c r="A2689" t="s">
        <v>9587</v>
      </c>
      <c r="B2689" s="1">
        <v>44225.115300925929</v>
      </c>
      <c r="D2689" t="s">
        <v>9463</v>
      </c>
    </row>
    <row r="2690" spans="1:4" x14ac:dyDescent="0.3">
      <c r="A2690" t="s">
        <v>2510</v>
      </c>
      <c r="B2690" s="1">
        <v>44225.115300925929</v>
      </c>
      <c r="D2690" t="s">
        <v>9480</v>
      </c>
    </row>
    <row r="2691" spans="1:4" x14ac:dyDescent="0.3">
      <c r="A2691" t="s">
        <v>2511</v>
      </c>
      <c r="B2691" s="1">
        <v>44225.115289351852</v>
      </c>
      <c r="D2691" t="s">
        <v>9442</v>
      </c>
    </row>
    <row r="2692" spans="1:4" x14ac:dyDescent="0.3">
      <c r="A2692" t="s">
        <v>2512</v>
      </c>
      <c r="B2692" s="1">
        <v>44225.115243055552</v>
      </c>
      <c r="D2692" t="s">
        <v>9458</v>
      </c>
    </row>
    <row r="2693" spans="1:4" x14ac:dyDescent="0.3">
      <c r="A2693" t="s">
        <v>2513</v>
      </c>
      <c r="B2693" s="1">
        <v>44225.115219907406</v>
      </c>
      <c r="D2693" t="s">
        <v>9442</v>
      </c>
    </row>
    <row r="2694" spans="1:4" x14ac:dyDescent="0.3">
      <c r="A2694" t="s">
        <v>2514</v>
      </c>
      <c r="B2694" s="1">
        <v>44225.115219907406</v>
      </c>
      <c r="D2694" t="s">
        <v>9442</v>
      </c>
    </row>
    <row r="2695" spans="1:4" x14ac:dyDescent="0.3">
      <c r="A2695" t="s">
        <v>2515</v>
      </c>
      <c r="B2695" s="1">
        <v>44225.11519675926</v>
      </c>
      <c r="D2695" t="s">
        <v>9442</v>
      </c>
    </row>
    <row r="2696" spans="1:4" x14ac:dyDescent="0.3">
      <c r="A2696" t="s">
        <v>2516</v>
      </c>
      <c r="B2696" s="1">
        <v>44225.115162037036</v>
      </c>
      <c r="D2696" t="s">
        <v>9442</v>
      </c>
    </row>
    <row r="2697" spans="1:4" x14ac:dyDescent="0.3">
      <c r="A2697" t="s">
        <v>2517</v>
      </c>
      <c r="B2697" s="1">
        <v>44225.115162037036</v>
      </c>
      <c r="D2697" t="s">
        <v>9442</v>
      </c>
    </row>
    <row r="2698" spans="1:4" x14ac:dyDescent="0.3">
      <c r="A2698" t="s">
        <v>2518</v>
      </c>
      <c r="B2698" s="1">
        <v>44225.115115740744</v>
      </c>
      <c r="D2698" t="s">
        <v>9442</v>
      </c>
    </row>
    <row r="2699" spans="1:4" x14ac:dyDescent="0.3">
      <c r="A2699" t="s">
        <v>2519</v>
      </c>
      <c r="B2699" s="1">
        <v>44225.115081018521</v>
      </c>
      <c r="D2699" t="s">
        <v>9442</v>
      </c>
    </row>
    <row r="2700" spans="1:4" x14ac:dyDescent="0.3">
      <c r="A2700" t="s">
        <v>2520</v>
      </c>
      <c r="B2700" s="1">
        <v>44225.115057870367</v>
      </c>
      <c r="D2700" t="s">
        <v>9442</v>
      </c>
    </row>
    <row r="2701" spans="1:4" x14ac:dyDescent="0.3">
      <c r="A2701" t="s">
        <v>2521</v>
      </c>
      <c r="B2701" s="1">
        <v>44225.115011574075</v>
      </c>
      <c r="D2701" t="s">
        <v>9442</v>
      </c>
    </row>
    <row r="2702" spans="1:4" x14ac:dyDescent="0.3">
      <c r="A2702" t="s">
        <v>2522</v>
      </c>
      <c r="B2702" s="1">
        <v>44225.114976851852</v>
      </c>
      <c r="D2702" t="s">
        <v>9442</v>
      </c>
    </row>
    <row r="2703" spans="1:4" x14ac:dyDescent="0.3">
      <c r="A2703" t="s">
        <v>2523</v>
      </c>
      <c r="B2703" s="1">
        <v>44225.114976851852</v>
      </c>
      <c r="D2703" t="s">
        <v>9442</v>
      </c>
    </row>
    <row r="2704" spans="1:4" x14ac:dyDescent="0.3">
      <c r="A2704" t="s">
        <v>2524</v>
      </c>
      <c r="B2704" s="1">
        <v>44225.114953703705</v>
      </c>
      <c r="D2704" t="s">
        <v>9442</v>
      </c>
    </row>
    <row r="2705" spans="1:4" x14ac:dyDescent="0.3">
      <c r="A2705" t="s">
        <v>2525</v>
      </c>
      <c r="B2705" s="1">
        <v>44225.114872685182</v>
      </c>
      <c r="D2705" t="s">
        <v>9442</v>
      </c>
    </row>
    <row r="2706" spans="1:4" x14ac:dyDescent="0.3">
      <c r="A2706" t="s">
        <v>2526</v>
      </c>
      <c r="B2706" s="1">
        <v>44225.114814814813</v>
      </c>
      <c r="D2706" t="s">
        <v>9442</v>
      </c>
    </row>
    <row r="2707" spans="1:4" x14ac:dyDescent="0.3">
      <c r="A2707" t="s">
        <v>2527</v>
      </c>
      <c r="B2707" s="1">
        <v>44225.114756944444</v>
      </c>
      <c r="D2707" t="s">
        <v>9443</v>
      </c>
    </row>
    <row r="2708" spans="1:4" x14ac:dyDescent="0.3">
      <c r="A2708" t="s">
        <v>2528</v>
      </c>
      <c r="B2708" s="1">
        <v>44225.114756944444</v>
      </c>
      <c r="D2708" t="s">
        <v>9442</v>
      </c>
    </row>
    <row r="2709" spans="1:4" x14ac:dyDescent="0.3">
      <c r="A2709" s="1" t="s">
        <v>2529</v>
      </c>
      <c r="B2709" s="1">
        <v>44225.114699074074</v>
      </c>
      <c r="D2709" t="s">
        <v>9458</v>
      </c>
    </row>
    <row r="2710" spans="1:4" x14ac:dyDescent="0.3">
      <c r="A2710" t="s">
        <v>2530</v>
      </c>
      <c r="B2710" s="1">
        <v>44225.114641203705</v>
      </c>
      <c r="D2710" t="s">
        <v>9442</v>
      </c>
    </row>
    <row r="2711" spans="1:4" x14ac:dyDescent="0.3">
      <c r="A2711" t="s">
        <v>2531</v>
      </c>
      <c r="B2711" s="1">
        <v>44225.114629629628</v>
      </c>
      <c r="D2711" t="s">
        <v>9440</v>
      </c>
    </row>
    <row r="2712" spans="1:4" x14ac:dyDescent="0.3">
      <c r="A2712" t="s">
        <v>9588</v>
      </c>
      <c r="B2712" s="1">
        <v>44225.114560185182</v>
      </c>
      <c r="D2712" t="s">
        <v>9463</v>
      </c>
    </row>
    <row r="2713" spans="1:4" x14ac:dyDescent="0.3">
      <c r="A2713" t="s">
        <v>2532</v>
      </c>
      <c r="B2713" s="1">
        <v>44225.11451388889</v>
      </c>
      <c r="D2713" t="s">
        <v>9440</v>
      </c>
    </row>
    <row r="2714" spans="1:4" x14ac:dyDescent="0.3">
      <c r="A2714" t="s">
        <v>2533</v>
      </c>
      <c r="B2714" s="1">
        <v>44225.122048611112</v>
      </c>
      <c r="D2714" t="s">
        <v>9443</v>
      </c>
    </row>
    <row r="2715" spans="1:4" x14ac:dyDescent="0.3">
      <c r="A2715" t="s">
        <v>2534</v>
      </c>
      <c r="B2715" s="1">
        <v>44225.122048611112</v>
      </c>
      <c r="D2715" t="s">
        <v>9460</v>
      </c>
    </row>
    <row r="2716" spans="1:4" x14ac:dyDescent="0.3">
      <c r="A2716" t="s">
        <v>2535</v>
      </c>
      <c r="B2716" s="1">
        <v>44225.122013888889</v>
      </c>
      <c r="D2716" t="s">
        <v>9442</v>
      </c>
    </row>
    <row r="2717" spans="1:4" x14ac:dyDescent="0.3">
      <c r="A2717" t="s">
        <v>2536</v>
      </c>
      <c r="B2717" s="1">
        <v>44225.121504629627</v>
      </c>
      <c r="D2717" t="s">
        <v>9442</v>
      </c>
    </row>
    <row r="2718" spans="1:4" x14ac:dyDescent="0.3">
      <c r="A2718" t="s">
        <v>9589</v>
      </c>
      <c r="B2718" s="1">
        <v>44225.121481481481</v>
      </c>
      <c r="D2718" t="s">
        <v>9463</v>
      </c>
    </row>
    <row r="2719" spans="1:4" x14ac:dyDescent="0.3">
      <c r="A2719" t="s">
        <v>2537</v>
      </c>
      <c r="B2719" s="1">
        <v>44225.121435185189</v>
      </c>
      <c r="D2719" t="s">
        <v>9443</v>
      </c>
    </row>
    <row r="2720" spans="1:4" x14ac:dyDescent="0.3">
      <c r="A2720" t="s">
        <v>2538</v>
      </c>
      <c r="B2720" s="1">
        <v>44225.121400462966</v>
      </c>
      <c r="D2720" t="s">
        <v>9442</v>
      </c>
    </row>
    <row r="2721" spans="1:4" x14ac:dyDescent="0.3">
      <c r="A2721" t="s">
        <v>2539</v>
      </c>
      <c r="B2721" s="1">
        <v>44225.121342592596</v>
      </c>
      <c r="D2721" t="s">
        <v>9442</v>
      </c>
    </row>
    <row r="2722" spans="1:4" x14ac:dyDescent="0.3">
      <c r="A2722" t="s">
        <v>2540</v>
      </c>
      <c r="B2722" s="1">
        <v>44225.121261574073</v>
      </c>
      <c r="D2722" t="s">
        <v>9484</v>
      </c>
    </row>
    <row r="2723" spans="1:4" x14ac:dyDescent="0.3">
      <c r="A2723" t="s">
        <v>2541</v>
      </c>
      <c r="B2723" s="1">
        <v>44225.121261574073</v>
      </c>
      <c r="D2723" t="s">
        <v>9440</v>
      </c>
    </row>
    <row r="2724" spans="1:4" x14ac:dyDescent="0.3">
      <c r="A2724" t="s">
        <v>2542</v>
      </c>
      <c r="B2724" s="1">
        <v>44225.121145833335</v>
      </c>
      <c r="D2724" t="s">
        <v>9440</v>
      </c>
    </row>
    <row r="2725" spans="1:4" x14ac:dyDescent="0.3">
      <c r="A2725" t="s">
        <v>2543</v>
      </c>
      <c r="B2725" s="1">
        <v>44225.121134259258</v>
      </c>
      <c r="D2725" t="s">
        <v>9459</v>
      </c>
    </row>
    <row r="2726" spans="1:4" x14ac:dyDescent="0.3">
      <c r="A2726" t="s">
        <v>2544</v>
      </c>
      <c r="B2726" s="1">
        <v>44225.121111111112</v>
      </c>
      <c r="D2726" t="s">
        <v>9442</v>
      </c>
    </row>
    <row r="2727" spans="1:4" x14ac:dyDescent="0.3">
      <c r="A2727" t="s">
        <v>2545</v>
      </c>
      <c r="B2727" s="1">
        <v>44225.121099537035</v>
      </c>
      <c r="D2727" t="s">
        <v>9442</v>
      </c>
    </row>
    <row r="2728" spans="1:4" x14ac:dyDescent="0.3">
      <c r="A2728" t="s">
        <v>2546</v>
      </c>
      <c r="B2728" s="1">
        <v>44225.121053240742</v>
      </c>
      <c r="D2728" t="s">
        <v>9442</v>
      </c>
    </row>
    <row r="2729" spans="1:4" x14ac:dyDescent="0.3">
      <c r="A2729" t="s">
        <v>2547</v>
      </c>
      <c r="B2729" s="1">
        <v>44225.121041666665</v>
      </c>
      <c r="D2729" t="s">
        <v>9442</v>
      </c>
    </row>
    <row r="2730" spans="1:4" x14ac:dyDescent="0.3">
      <c r="A2730" t="s">
        <v>2548</v>
      </c>
      <c r="B2730" s="1">
        <v>44225.120185185187</v>
      </c>
      <c r="D2730" t="s">
        <v>9442</v>
      </c>
    </row>
    <row r="2731" spans="1:4" x14ac:dyDescent="0.3">
      <c r="A2731" t="s">
        <v>2549</v>
      </c>
      <c r="B2731" s="1">
        <v>44225.120162037034</v>
      </c>
      <c r="D2731" t="s">
        <v>9442</v>
      </c>
    </row>
    <row r="2732" spans="1:4" x14ac:dyDescent="0.3">
      <c r="A2732" t="s">
        <v>2550</v>
      </c>
      <c r="B2732" s="1">
        <v>44225.120162037034</v>
      </c>
      <c r="D2732" t="s">
        <v>9444</v>
      </c>
    </row>
    <row r="2733" spans="1:4" x14ac:dyDescent="0.3">
      <c r="A2733" t="s">
        <v>2551</v>
      </c>
      <c r="B2733" s="1">
        <v>44225.120162037034</v>
      </c>
      <c r="D2733" t="s">
        <v>9442</v>
      </c>
    </row>
    <row r="2734" spans="1:4" x14ac:dyDescent="0.3">
      <c r="A2734" t="s">
        <v>2552</v>
      </c>
      <c r="B2734" s="1">
        <v>44225.120104166665</v>
      </c>
      <c r="D2734" t="s">
        <v>9442</v>
      </c>
    </row>
    <row r="2735" spans="1:4" x14ac:dyDescent="0.3">
      <c r="A2735" t="s">
        <v>2553</v>
      </c>
      <c r="B2735" s="1">
        <v>44225.120081018518</v>
      </c>
      <c r="D2735" t="s">
        <v>9459</v>
      </c>
    </row>
    <row r="2736" spans="1:4" x14ac:dyDescent="0.3">
      <c r="A2736" t="s">
        <v>2554</v>
      </c>
      <c r="B2736" s="1">
        <v>44225.119988425926</v>
      </c>
      <c r="D2736" t="s">
        <v>9442</v>
      </c>
    </row>
    <row r="2737" spans="1:4" x14ac:dyDescent="0.3">
      <c r="A2737" t="s">
        <v>2555</v>
      </c>
      <c r="B2737" s="1">
        <v>44225.119988425926</v>
      </c>
      <c r="D2737" t="s">
        <v>9442</v>
      </c>
    </row>
    <row r="2738" spans="1:4" x14ac:dyDescent="0.3">
      <c r="A2738" t="s">
        <v>2556</v>
      </c>
      <c r="B2738" s="1">
        <v>44225.119895833333</v>
      </c>
      <c r="D2738" t="s">
        <v>9442</v>
      </c>
    </row>
    <row r="2739" spans="1:4" x14ac:dyDescent="0.3">
      <c r="A2739" t="s">
        <v>2557</v>
      </c>
      <c r="B2739" s="1">
        <v>44225.119780092595</v>
      </c>
      <c r="D2739" t="s">
        <v>9442</v>
      </c>
    </row>
    <row r="2740" spans="1:4" x14ac:dyDescent="0.3">
      <c r="A2740" t="s">
        <v>2558</v>
      </c>
      <c r="B2740" s="1">
        <v>44225.119768518518</v>
      </c>
      <c r="D2740" t="s">
        <v>9444</v>
      </c>
    </row>
    <row r="2741" spans="1:4" x14ac:dyDescent="0.3">
      <c r="A2741" t="s">
        <v>2559</v>
      </c>
      <c r="B2741" s="1">
        <v>44225.119768518518</v>
      </c>
      <c r="D2741" t="s">
        <v>9449</v>
      </c>
    </row>
    <row r="2742" spans="1:4" x14ac:dyDescent="0.3">
      <c r="A2742" t="s">
        <v>2560</v>
      </c>
      <c r="B2742" s="1">
        <v>44225.119756944441</v>
      </c>
      <c r="D2742" t="s">
        <v>9442</v>
      </c>
    </row>
    <row r="2743" spans="1:4" x14ac:dyDescent="0.3">
      <c r="A2743" t="s">
        <v>2561</v>
      </c>
      <c r="B2743" s="1">
        <v>44225.119710648149</v>
      </c>
      <c r="D2743" t="s">
        <v>9590</v>
      </c>
    </row>
    <row r="2744" spans="1:4" x14ac:dyDescent="0.3">
      <c r="A2744" t="s">
        <v>2562</v>
      </c>
      <c r="B2744" s="1">
        <v>44225.119618055556</v>
      </c>
      <c r="D2744" t="s">
        <v>9442</v>
      </c>
    </row>
    <row r="2745" spans="1:4" x14ac:dyDescent="0.3">
      <c r="A2745" t="s">
        <v>2563</v>
      </c>
      <c r="B2745" s="1">
        <v>44225.119618055556</v>
      </c>
      <c r="D2745" t="s">
        <v>9443</v>
      </c>
    </row>
    <row r="2746" spans="1:4" x14ac:dyDescent="0.3">
      <c r="A2746" t="s">
        <v>2564</v>
      </c>
      <c r="B2746" s="1">
        <v>44225.119571759256</v>
      </c>
      <c r="D2746" t="s">
        <v>9458</v>
      </c>
    </row>
    <row r="2747" spans="1:4" x14ac:dyDescent="0.3">
      <c r="A2747" t="s">
        <v>2565</v>
      </c>
      <c r="B2747" s="1">
        <v>44225.119560185187</v>
      </c>
      <c r="D2747" t="s">
        <v>9442</v>
      </c>
    </row>
    <row r="2748" spans="1:4" x14ac:dyDescent="0.3">
      <c r="A2748" t="s">
        <v>2566</v>
      </c>
      <c r="B2748" s="1">
        <v>44225.119513888887</v>
      </c>
      <c r="D2748" t="s">
        <v>9454</v>
      </c>
    </row>
    <row r="2749" spans="1:4" x14ac:dyDescent="0.3">
      <c r="A2749" t="s">
        <v>2567</v>
      </c>
      <c r="B2749" s="1">
        <v>44225.119502314818</v>
      </c>
      <c r="D2749" t="s">
        <v>9442</v>
      </c>
    </row>
    <row r="2750" spans="1:4" x14ac:dyDescent="0.3">
      <c r="A2750" t="s">
        <v>2568</v>
      </c>
      <c r="B2750" s="1">
        <v>44225.119467592594</v>
      </c>
      <c r="D2750" t="s">
        <v>9440</v>
      </c>
    </row>
    <row r="2751" spans="1:4" x14ac:dyDescent="0.3">
      <c r="A2751" t="s">
        <v>2348</v>
      </c>
      <c r="B2751" s="1">
        <v>44225.119386574072</v>
      </c>
      <c r="D2751" t="s">
        <v>9442</v>
      </c>
    </row>
    <row r="2752" spans="1:4" x14ac:dyDescent="0.3">
      <c r="A2752" t="s">
        <v>2569</v>
      </c>
      <c r="B2752" s="1">
        <v>44225.119363425925</v>
      </c>
      <c r="D2752" t="s">
        <v>9440</v>
      </c>
    </row>
    <row r="2753" spans="1:4" x14ac:dyDescent="0.3">
      <c r="A2753" t="s">
        <v>2570</v>
      </c>
      <c r="B2753" s="1">
        <v>44225.119328703702</v>
      </c>
      <c r="D2753" t="s">
        <v>9440</v>
      </c>
    </row>
    <row r="2754" spans="1:4" x14ac:dyDescent="0.3">
      <c r="A2754" t="s">
        <v>2571</v>
      </c>
      <c r="B2754" s="1">
        <v>44225.11922453704</v>
      </c>
      <c r="D2754" t="s">
        <v>9440</v>
      </c>
    </row>
    <row r="2755" spans="1:4" x14ac:dyDescent="0.3">
      <c r="A2755" t="s">
        <v>9591</v>
      </c>
      <c r="B2755" s="1">
        <v>44225.119189814817</v>
      </c>
      <c r="D2755" t="s">
        <v>9463</v>
      </c>
    </row>
    <row r="2756" spans="1:4" x14ac:dyDescent="0.3">
      <c r="A2756" t="s">
        <v>2572</v>
      </c>
      <c r="B2756" s="1">
        <v>44225.119143518517</v>
      </c>
      <c r="D2756" t="s">
        <v>9442</v>
      </c>
    </row>
    <row r="2757" spans="1:4" x14ac:dyDescent="0.3">
      <c r="A2757" t="s">
        <v>2573</v>
      </c>
      <c r="B2757" s="1">
        <v>44225.118981481479</v>
      </c>
      <c r="D2757" t="s">
        <v>9442</v>
      </c>
    </row>
    <row r="2758" spans="1:4" x14ac:dyDescent="0.3">
      <c r="A2758" t="s">
        <v>9592</v>
      </c>
      <c r="B2758" s="1">
        <v>44225.118877314817</v>
      </c>
      <c r="D2758" t="s">
        <v>9463</v>
      </c>
    </row>
    <row r="2759" spans="1:4" x14ac:dyDescent="0.3">
      <c r="A2759" t="s">
        <v>2574</v>
      </c>
      <c r="B2759" s="1">
        <v>44225.118819444448</v>
      </c>
      <c r="D2759" t="s">
        <v>9442</v>
      </c>
    </row>
    <row r="2760" spans="1:4" x14ac:dyDescent="0.3">
      <c r="A2760" t="s">
        <v>2575</v>
      </c>
      <c r="B2760" s="1">
        <v>44225.118784722225</v>
      </c>
      <c r="D2760" t="s">
        <v>9442</v>
      </c>
    </row>
    <row r="2761" spans="1:4" x14ac:dyDescent="0.3">
      <c r="A2761" t="s">
        <v>2576</v>
      </c>
      <c r="B2761" s="1">
        <v>44225.118726851855</v>
      </c>
      <c r="D2761" t="s">
        <v>9440</v>
      </c>
    </row>
    <row r="2762" spans="1:4" x14ac:dyDescent="0.3">
      <c r="A2762" t="s">
        <v>2577</v>
      </c>
      <c r="B2762" s="1">
        <v>44225.118680555555</v>
      </c>
      <c r="D2762" t="s">
        <v>9442</v>
      </c>
    </row>
    <row r="2763" spans="1:4" x14ac:dyDescent="0.3">
      <c r="A2763" t="s">
        <v>2578</v>
      </c>
      <c r="B2763" s="1">
        <v>44225.118657407409</v>
      </c>
      <c r="D2763" t="s">
        <v>9442</v>
      </c>
    </row>
    <row r="2764" spans="1:4" x14ac:dyDescent="0.3">
      <c r="A2764" t="s">
        <v>2579</v>
      </c>
      <c r="B2764" s="1">
        <v>44225.118634259263</v>
      </c>
      <c r="D2764" t="s">
        <v>9440</v>
      </c>
    </row>
    <row r="2765" spans="1:4" x14ac:dyDescent="0.3">
      <c r="A2765" t="s">
        <v>2580</v>
      </c>
      <c r="B2765" s="1">
        <v>44225.118611111109</v>
      </c>
      <c r="D2765" t="s">
        <v>9440</v>
      </c>
    </row>
    <row r="2766" spans="1:4" x14ac:dyDescent="0.3">
      <c r="A2766" t="s">
        <v>2581</v>
      </c>
      <c r="B2766" s="1">
        <v>44225.118564814817</v>
      </c>
      <c r="D2766" t="s">
        <v>9442</v>
      </c>
    </row>
    <row r="2767" spans="1:4" x14ac:dyDescent="0.3">
      <c r="A2767" t="s">
        <v>2582</v>
      </c>
      <c r="B2767" s="1">
        <v>44225.11855324074</v>
      </c>
      <c r="D2767" t="s">
        <v>9442</v>
      </c>
    </row>
    <row r="2768" spans="1:4" x14ac:dyDescent="0.3">
      <c r="A2768" t="s">
        <v>2583</v>
      </c>
      <c r="B2768" s="1">
        <v>44225.118530092594</v>
      </c>
      <c r="D2768" t="s">
        <v>9443</v>
      </c>
    </row>
    <row r="2769" spans="1:4" x14ac:dyDescent="0.3">
      <c r="A2769" t="s">
        <v>2584</v>
      </c>
      <c r="B2769" s="1">
        <v>44225.118449074071</v>
      </c>
      <c r="D2769" t="s">
        <v>9440</v>
      </c>
    </row>
    <row r="2770" spans="1:4" x14ac:dyDescent="0.3">
      <c r="A2770" t="s">
        <v>2475</v>
      </c>
      <c r="B2770" s="1">
        <v>44225.118437500001</v>
      </c>
      <c r="D2770" t="s">
        <v>9444</v>
      </c>
    </row>
    <row r="2771" spans="1:4" x14ac:dyDescent="0.3">
      <c r="A2771" t="s">
        <v>2585</v>
      </c>
      <c r="B2771" s="1">
        <v>44225.118425925924</v>
      </c>
      <c r="D2771" t="s">
        <v>9440</v>
      </c>
    </row>
    <row r="2772" spans="1:4" x14ac:dyDescent="0.3">
      <c r="A2772" t="s">
        <v>2586</v>
      </c>
      <c r="B2772" s="1">
        <v>44225.118344907409</v>
      </c>
      <c r="D2772" t="s">
        <v>9489</v>
      </c>
    </row>
    <row r="2773" spans="1:4" x14ac:dyDescent="0.3">
      <c r="A2773" t="s">
        <v>2587</v>
      </c>
      <c r="B2773" s="1">
        <v>44225.118344907409</v>
      </c>
      <c r="D2773" t="s">
        <v>9593</v>
      </c>
    </row>
    <row r="2774" spans="1:4" x14ac:dyDescent="0.3">
      <c r="A2774" t="s">
        <v>2588</v>
      </c>
      <c r="B2774" s="1">
        <v>44225.118333333332</v>
      </c>
      <c r="D2774" t="s">
        <v>9442</v>
      </c>
    </row>
    <row r="2775" spans="1:4" x14ac:dyDescent="0.3">
      <c r="A2775" t="s">
        <v>2589</v>
      </c>
      <c r="B2775" s="1">
        <v>44225.118321759262</v>
      </c>
      <c r="D2775" t="s">
        <v>9442</v>
      </c>
    </row>
    <row r="2776" spans="1:4" x14ac:dyDescent="0.3">
      <c r="A2776" t="s">
        <v>2590</v>
      </c>
      <c r="B2776" s="1">
        <v>44225.118252314816</v>
      </c>
      <c r="D2776" t="s">
        <v>9442</v>
      </c>
    </row>
    <row r="2777" spans="1:4" x14ac:dyDescent="0.3">
      <c r="A2777" t="s">
        <v>2591</v>
      </c>
      <c r="B2777" s="1">
        <v>44225.11824074074</v>
      </c>
      <c r="D2777" t="s">
        <v>9440</v>
      </c>
    </row>
    <row r="2778" spans="1:4" x14ac:dyDescent="0.3">
      <c r="A2778" t="s">
        <v>2592</v>
      </c>
      <c r="B2778" s="1">
        <v>44225.118101851855</v>
      </c>
      <c r="D2778" t="s">
        <v>9442</v>
      </c>
    </row>
    <row r="2779" spans="1:4" x14ac:dyDescent="0.3">
      <c r="A2779" t="s">
        <v>2593</v>
      </c>
      <c r="B2779" s="1">
        <v>44225.118055555555</v>
      </c>
      <c r="D2779" t="s">
        <v>9442</v>
      </c>
    </row>
    <row r="2780" spans="1:4" x14ac:dyDescent="0.3">
      <c r="A2780" t="s">
        <v>2594</v>
      </c>
      <c r="B2780" s="1">
        <v>44225.118043981478</v>
      </c>
      <c r="D2780" t="s">
        <v>9442</v>
      </c>
    </row>
    <row r="2781" spans="1:4" x14ac:dyDescent="0.3">
      <c r="A2781" t="s">
        <v>2595</v>
      </c>
      <c r="B2781" s="1">
        <v>44225.117962962962</v>
      </c>
      <c r="D2781" t="s">
        <v>9440</v>
      </c>
    </row>
    <row r="2782" spans="1:4" x14ac:dyDescent="0.3">
      <c r="A2782" t="s">
        <v>2596</v>
      </c>
      <c r="B2782" s="1">
        <v>44225.117928240739</v>
      </c>
      <c r="D2782" t="s">
        <v>9478</v>
      </c>
    </row>
    <row r="2783" spans="1:4" x14ac:dyDescent="0.3">
      <c r="A2783" t="s">
        <v>2597</v>
      </c>
      <c r="B2783" s="1">
        <v>44225.11791666667</v>
      </c>
      <c r="D2783" t="s">
        <v>9442</v>
      </c>
    </row>
    <row r="2784" spans="1:4" x14ac:dyDescent="0.3">
      <c r="A2784" t="s">
        <v>2598</v>
      </c>
      <c r="B2784" s="1">
        <v>44225.117650462962</v>
      </c>
      <c r="D2784" t="s">
        <v>9542</v>
      </c>
    </row>
    <row r="2785" spans="1:4" x14ac:dyDescent="0.3">
      <c r="A2785" t="s">
        <v>2599</v>
      </c>
      <c r="B2785" s="1">
        <v>44225.117546296293</v>
      </c>
      <c r="D2785" t="s">
        <v>9460</v>
      </c>
    </row>
    <row r="2786" spans="1:4" x14ac:dyDescent="0.3">
      <c r="A2786" t="s">
        <v>2600</v>
      </c>
      <c r="B2786" s="1">
        <v>44225.1175</v>
      </c>
      <c r="D2786" t="s">
        <v>9442</v>
      </c>
    </row>
    <row r="2787" spans="1:4" x14ac:dyDescent="0.3">
      <c r="A2787" t="s">
        <v>2601</v>
      </c>
      <c r="B2787" s="1">
        <v>44225.117384259262</v>
      </c>
      <c r="D2787" t="s">
        <v>9442</v>
      </c>
    </row>
    <row r="2788" spans="1:4" x14ac:dyDescent="0.3">
      <c r="A2788" t="s">
        <v>2602</v>
      </c>
      <c r="B2788" s="1">
        <v>44225.117118055554</v>
      </c>
      <c r="D2788" t="s">
        <v>9478</v>
      </c>
    </row>
    <row r="2789" spans="1:4" x14ac:dyDescent="0.3">
      <c r="A2789" t="s">
        <v>2603</v>
      </c>
      <c r="B2789" s="1">
        <v>44225.117060185185</v>
      </c>
      <c r="D2789" t="s">
        <v>9458</v>
      </c>
    </row>
    <row r="2790" spans="1:4" x14ac:dyDescent="0.3">
      <c r="A2790" t="s">
        <v>2604</v>
      </c>
      <c r="B2790" s="1">
        <v>44225.116990740738</v>
      </c>
      <c r="D2790" t="s">
        <v>9442</v>
      </c>
    </row>
    <row r="2791" spans="1:4" x14ac:dyDescent="0.3">
      <c r="A2791" t="s">
        <v>2605</v>
      </c>
      <c r="B2791" s="1">
        <v>44225.116956018515</v>
      </c>
      <c r="D2791" t="s">
        <v>9486</v>
      </c>
    </row>
    <row r="2792" spans="1:4" x14ac:dyDescent="0.3">
      <c r="A2792" t="s">
        <v>2606</v>
      </c>
      <c r="B2792" s="1">
        <v>44225.116932870369</v>
      </c>
      <c r="D2792" t="s">
        <v>9443</v>
      </c>
    </row>
    <row r="2793" spans="1:4" x14ac:dyDescent="0.3">
      <c r="A2793" t="s">
        <v>925</v>
      </c>
      <c r="B2793" s="1">
        <v>44225.116886574076</v>
      </c>
      <c r="D2793" t="s">
        <v>9440</v>
      </c>
    </row>
    <row r="2794" spans="1:4" x14ac:dyDescent="0.3">
      <c r="A2794" t="s">
        <v>2607</v>
      </c>
      <c r="B2794" s="1">
        <v>44225.116875</v>
      </c>
      <c r="D2794" t="s">
        <v>9440</v>
      </c>
    </row>
    <row r="2795" spans="1:4" x14ac:dyDescent="0.3">
      <c r="A2795" s="1" t="s">
        <v>2608</v>
      </c>
      <c r="B2795" s="1">
        <v>44225.11681712963</v>
      </c>
      <c r="D2795" t="s">
        <v>9442</v>
      </c>
    </row>
    <row r="2796" spans="1:4" x14ac:dyDescent="0.3">
      <c r="A2796" t="s">
        <v>2609</v>
      </c>
      <c r="B2796" s="1">
        <v>44225.125648148147</v>
      </c>
      <c r="D2796" t="s">
        <v>9442</v>
      </c>
    </row>
    <row r="2797" spans="1:4" x14ac:dyDescent="0.3">
      <c r="A2797" t="s">
        <v>2610</v>
      </c>
      <c r="B2797" s="1">
        <v>44225.125648148147</v>
      </c>
      <c r="D2797" t="s">
        <v>9442</v>
      </c>
    </row>
    <row r="2798" spans="1:4" x14ac:dyDescent="0.3">
      <c r="A2798" t="s">
        <v>2611</v>
      </c>
      <c r="B2798" s="1">
        <v>44225.125636574077</v>
      </c>
      <c r="D2798" t="s">
        <v>9442</v>
      </c>
    </row>
    <row r="2799" spans="1:4" x14ac:dyDescent="0.3">
      <c r="A2799" t="s">
        <v>2612</v>
      </c>
      <c r="B2799" s="1">
        <v>44225.125613425924</v>
      </c>
      <c r="D2799" t="s">
        <v>9442</v>
      </c>
    </row>
    <row r="2800" spans="1:4" x14ac:dyDescent="0.3">
      <c r="A2800" t="s">
        <v>2613</v>
      </c>
      <c r="B2800" s="1">
        <v>44225.125520833331</v>
      </c>
      <c r="D2800" t="s">
        <v>9471</v>
      </c>
    </row>
    <row r="2801" spans="1:4" x14ac:dyDescent="0.3">
      <c r="A2801" t="s">
        <v>2614</v>
      </c>
      <c r="B2801" s="1">
        <v>44225.125486111108</v>
      </c>
      <c r="D2801" t="s">
        <v>9440</v>
      </c>
    </row>
    <row r="2802" spans="1:4" x14ac:dyDescent="0.3">
      <c r="A2802" t="s">
        <v>2615</v>
      </c>
      <c r="B2802" s="1">
        <v>44225.125486111108</v>
      </c>
      <c r="D2802" t="s">
        <v>9442</v>
      </c>
    </row>
    <row r="2803" spans="1:4" x14ac:dyDescent="0.3">
      <c r="A2803" t="s">
        <v>2616</v>
      </c>
      <c r="B2803" s="1">
        <v>44225.125486111108</v>
      </c>
      <c r="D2803" t="s">
        <v>9442</v>
      </c>
    </row>
    <row r="2804" spans="1:4" x14ac:dyDescent="0.3">
      <c r="A2804" t="s">
        <v>2617</v>
      </c>
      <c r="B2804" s="1">
        <v>44225.125462962962</v>
      </c>
      <c r="D2804" t="s">
        <v>9442</v>
      </c>
    </row>
    <row r="2805" spans="1:4" x14ac:dyDescent="0.3">
      <c r="A2805" t="s">
        <v>2618</v>
      </c>
      <c r="B2805" s="1">
        <v>44225.125462962962</v>
      </c>
      <c r="D2805" t="s">
        <v>9442</v>
      </c>
    </row>
    <row r="2806" spans="1:4" x14ac:dyDescent="0.3">
      <c r="A2806" t="s">
        <v>2619</v>
      </c>
      <c r="B2806" s="1">
        <v>44225.123935185184</v>
      </c>
      <c r="D2806" t="s">
        <v>9440</v>
      </c>
    </row>
    <row r="2807" spans="1:4" x14ac:dyDescent="0.3">
      <c r="A2807" t="s">
        <v>2620</v>
      </c>
      <c r="B2807" s="1">
        <v>44225.123877314814</v>
      </c>
      <c r="D2807" t="s">
        <v>9442</v>
      </c>
    </row>
    <row r="2808" spans="1:4" x14ac:dyDescent="0.3">
      <c r="A2808" t="s">
        <v>66</v>
      </c>
      <c r="B2808" s="1">
        <v>44225.123773148145</v>
      </c>
      <c r="D2808" t="s">
        <v>9440</v>
      </c>
    </row>
    <row r="2809" spans="1:4" x14ac:dyDescent="0.3">
      <c r="A2809" t="s">
        <v>2621</v>
      </c>
      <c r="B2809" s="1">
        <v>44225.123749999999</v>
      </c>
      <c r="D2809" t="s">
        <v>9442</v>
      </c>
    </row>
    <row r="2810" spans="1:4" x14ac:dyDescent="0.3">
      <c r="A2810" t="s">
        <v>2622</v>
      </c>
      <c r="B2810" s="1">
        <v>44225.123703703706</v>
      </c>
      <c r="D2810" t="s">
        <v>9440</v>
      </c>
    </row>
    <row r="2811" spans="1:4" x14ac:dyDescent="0.3">
      <c r="A2811" t="s">
        <v>2623</v>
      </c>
      <c r="B2811" s="1">
        <v>44225.123692129629</v>
      </c>
      <c r="D2811" t="s">
        <v>9442</v>
      </c>
    </row>
    <row r="2812" spans="1:4" x14ac:dyDescent="0.3">
      <c r="A2812" t="s">
        <v>2624</v>
      </c>
      <c r="B2812" s="1">
        <v>44225.123668981483</v>
      </c>
      <c r="D2812" t="s">
        <v>9445</v>
      </c>
    </row>
    <row r="2813" spans="1:4" x14ac:dyDescent="0.3">
      <c r="A2813" t="s">
        <v>2625</v>
      </c>
      <c r="B2813" s="1">
        <v>44225.123668981483</v>
      </c>
      <c r="D2813" t="s">
        <v>9442</v>
      </c>
    </row>
    <row r="2814" spans="1:4" x14ac:dyDescent="0.3">
      <c r="A2814" t="s">
        <v>2626</v>
      </c>
      <c r="B2814" s="1">
        <v>44225.123668981483</v>
      </c>
      <c r="D2814" t="s">
        <v>9440</v>
      </c>
    </row>
    <row r="2815" spans="1:4" x14ac:dyDescent="0.3">
      <c r="A2815" t="s">
        <v>2627</v>
      </c>
      <c r="B2815" s="1">
        <v>44225.12363425926</v>
      </c>
      <c r="D2815" t="s">
        <v>9443</v>
      </c>
    </row>
    <row r="2816" spans="1:4" x14ac:dyDescent="0.3">
      <c r="A2816" t="s">
        <v>9594</v>
      </c>
      <c r="B2816" s="1">
        <v>44225.123553240737</v>
      </c>
      <c r="D2816" t="s">
        <v>9463</v>
      </c>
    </row>
    <row r="2817" spans="1:4" x14ac:dyDescent="0.3">
      <c r="A2817" t="s">
        <v>2628</v>
      </c>
      <c r="B2817" s="1">
        <v>44225.123495370368</v>
      </c>
      <c r="D2817" t="s">
        <v>9442</v>
      </c>
    </row>
    <row r="2818" spans="1:4" x14ac:dyDescent="0.3">
      <c r="A2818" t="s">
        <v>2629</v>
      </c>
      <c r="B2818" s="1">
        <v>44225.123483796298</v>
      </c>
      <c r="D2818" t="s">
        <v>9442</v>
      </c>
    </row>
    <row r="2819" spans="1:4" x14ac:dyDescent="0.3">
      <c r="A2819" t="s">
        <v>2630</v>
      </c>
      <c r="B2819" s="1">
        <v>44225.123402777775</v>
      </c>
      <c r="D2819" t="s">
        <v>9442</v>
      </c>
    </row>
    <row r="2820" spans="1:4" x14ac:dyDescent="0.3">
      <c r="A2820" t="s">
        <v>2631</v>
      </c>
      <c r="B2820" s="1">
        <v>44225.123368055552</v>
      </c>
      <c r="D2820" t="s">
        <v>9440</v>
      </c>
    </row>
    <row r="2821" spans="1:4" x14ac:dyDescent="0.3">
      <c r="A2821" t="s">
        <v>2632</v>
      </c>
      <c r="B2821" s="1">
        <v>44225.123368055552</v>
      </c>
      <c r="D2821" t="s">
        <v>9442</v>
      </c>
    </row>
    <row r="2822" spans="1:4" x14ac:dyDescent="0.3">
      <c r="A2822" t="s">
        <v>2633</v>
      </c>
      <c r="B2822" s="1">
        <v>44225.123333333337</v>
      </c>
      <c r="D2822" t="s">
        <v>9442</v>
      </c>
    </row>
    <row r="2823" spans="1:4" x14ac:dyDescent="0.3">
      <c r="A2823" t="s">
        <v>2634</v>
      </c>
      <c r="B2823" s="1">
        <v>44225.123206018521</v>
      </c>
      <c r="D2823" t="s">
        <v>9442</v>
      </c>
    </row>
    <row r="2824" spans="1:4" x14ac:dyDescent="0.3">
      <c r="A2824" t="s">
        <v>2635</v>
      </c>
      <c r="B2824" s="1">
        <v>44225.123182870368</v>
      </c>
      <c r="D2824" t="s">
        <v>9442</v>
      </c>
    </row>
    <row r="2825" spans="1:4" x14ac:dyDescent="0.3">
      <c r="A2825" t="s">
        <v>9595</v>
      </c>
      <c r="B2825" s="1">
        <v>44225.123148148145</v>
      </c>
      <c r="D2825" t="s">
        <v>9463</v>
      </c>
    </row>
    <row r="2826" spans="1:4" x14ac:dyDescent="0.3">
      <c r="A2826" t="s">
        <v>2636</v>
      </c>
      <c r="B2826" s="1">
        <v>44225.123136574075</v>
      </c>
      <c r="D2826" t="s">
        <v>9442</v>
      </c>
    </row>
    <row r="2827" spans="1:4" x14ac:dyDescent="0.3">
      <c r="A2827" t="s">
        <v>2637</v>
      </c>
      <c r="B2827" s="1">
        <v>44225.123078703706</v>
      </c>
      <c r="D2827" t="s">
        <v>9442</v>
      </c>
    </row>
    <row r="2828" spans="1:4" x14ac:dyDescent="0.3">
      <c r="A2828" t="s">
        <v>2638</v>
      </c>
      <c r="B2828" s="1">
        <v>44225.123055555552</v>
      </c>
      <c r="D2828" t="s">
        <v>9440</v>
      </c>
    </row>
    <row r="2829" spans="1:4" x14ac:dyDescent="0.3">
      <c r="A2829" t="s">
        <v>2639</v>
      </c>
      <c r="B2829" s="1">
        <v>44225.12300925926</v>
      </c>
      <c r="D2829" t="s">
        <v>9442</v>
      </c>
    </row>
    <row r="2830" spans="1:4" x14ac:dyDescent="0.3">
      <c r="A2830" t="s">
        <v>2623</v>
      </c>
      <c r="B2830" s="1">
        <v>44225.122997685183</v>
      </c>
      <c r="D2830" t="s">
        <v>9442</v>
      </c>
    </row>
    <row r="2831" spans="1:4" x14ac:dyDescent="0.3">
      <c r="A2831" t="s">
        <v>2640</v>
      </c>
      <c r="B2831" s="1">
        <v>44225.122870370367</v>
      </c>
      <c r="D2831" t="s">
        <v>9442</v>
      </c>
    </row>
    <row r="2832" spans="1:4" x14ac:dyDescent="0.3">
      <c r="A2832" t="s">
        <v>2641</v>
      </c>
      <c r="B2832" s="1">
        <v>44225.122847222221</v>
      </c>
      <c r="D2832" t="s">
        <v>9465</v>
      </c>
    </row>
    <row r="2833" spans="1:4" x14ac:dyDescent="0.3">
      <c r="A2833" t="s">
        <v>2642</v>
      </c>
      <c r="B2833" s="1">
        <v>44225.122824074075</v>
      </c>
      <c r="D2833" t="s">
        <v>9443</v>
      </c>
    </row>
    <row r="2834" spans="1:4" x14ac:dyDescent="0.3">
      <c r="A2834" t="s">
        <v>2643</v>
      </c>
      <c r="B2834" s="1">
        <v>44225.122812499998</v>
      </c>
      <c r="D2834" t="s">
        <v>9459</v>
      </c>
    </row>
    <row r="2835" spans="1:4" x14ac:dyDescent="0.3">
      <c r="A2835" t="s">
        <v>2644</v>
      </c>
      <c r="B2835" s="1">
        <v>44225.122754629629</v>
      </c>
      <c r="D2835" t="s">
        <v>9486</v>
      </c>
    </row>
    <row r="2836" spans="1:4" x14ac:dyDescent="0.3">
      <c r="A2836" t="s">
        <v>2645</v>
      </c>
      <c r="B2836" s="1">
        <v>44225.122754629629</v>
      </c>
      <c r="D2836" t="s">
        <v>9442</v>
      </c>
    </row>
    <row r="2837" spans="1:4" x14ac:dyDescent="0.3">
      <c r="A2837" t="s">
        <v>2646</v>
      </c>
      <c r="B2837" s="1">
        <v>44225.12232638889</v>
      </c>
      <c r="D2837" t="s">
        <v>9442</v>
      </c>
    </row>
    <row r="2838" spans="1:4" x14ac:dyDescent="0.3">
      <c r="A2838" s="1" t="s">
        <v>2647</v>
      </c>
      <c r="B2838" s="1">
        <v>44225.122708333336</v>
      </c>
      <c r="D2838" t="s">
        <v>9443</v>
      </c>
    </row>
    <row r="2839" spans="1:4" x14ac:dyDescent="0.3">
      <c r="A2839" t="s">
        <v>2648</v>
      </c>
      <c r="B2839" s="1">
        <v>44225.122604166667</v>
      </c>
      <c r="D2839" t="s">
        <v>9440</v>
      </c>
    </row>
    <row r="2840" spans="1:4" x14ac:dyDescent="0.3">
      <c r="A2840" t="s">
        <v>2545</v>
      </c>
      <c r="B2840" s="1">
        <v>44225.122534722221</v>
      </c>
      <c r="D2840" t="s">
        <v>9442</v>
      </c>
    </row>
    <row r="2841" spans="1:4" x14ac:dyDescent="0.3">
      <c r="A2841" t="s">
        <v>9596</v>
      </c>
      <c r="B2841" s="1">
        <v>44225.122511574074</v>
      </c>
      <c r="D2841" t="s">
        <v>9463</v>
      </c>
    </row>
    <row r="2842" spans="1:4" x14ac:dyDescent="0.3">
      <c r="A2842" t="s">
        <v>2649</v>
      </c>
      <c r="B2842" s="1">
        <v>44225.122407407405</v>
      </c>
      <c r="D2842" t="s">
        <v>9442</v>
      </c>
    </row>
    <row r="2843" spans="1:4" x14ac:dyDescent="0.3">
      <c r="A2843" t="s">
        <v>2650</v>
      </c>
      <c r="B2843" s="1">
        <v>44225.122337962966</v>
      </c>
      <c r="D2843" t="s">
        <v>9442</v>
      </c>
    </row>
    <row r="2844" spans="1:4" x14ac:dyDescent="0.3">
      <c r="A2844" t="s">
        <v>2651</v>
      </c>
      <c r="B2844" s="1">
        <v>44225.122314814813</v>
      </c>
      <c r="D2844" t="s">
        <v>9442</v>
      </c>
    </row>
    <row r="2845" spans="1:4" x14ac:dyDescent="0.3">
      <c r="A2845" t="s">
        <v>2652</v>
      </c>
      <c r="B2845" s="1">
        <v>44225.122256944444</v>
      </c>
      <c r="D2845" t="s">
        <v>9442</v>
      </c>
    </row>
    <row r="2846" spans="1:4" x14ac:dyDescent="0.3">
      <c r="A2846" t="s">
        <v>2653</v>
      </c>
      <c r="B2846" s="1">
        <v>44225.122187499997</v>
      </c>
      <c r="D2846" t="s">
        <v>9444</v>
      </c>
    </row>
    <row r="2847" spans="1:4" x14ac:dyDescent="0.3">
      <c r="A2847" t="s">
        <v>2654</v>
      </c>
      <c r="B2847" s="1">
        <v>44225.122129629628</v>
      </c>
      <c r="D2847" t="s">
        <v>9442</v>
      </c>
    </row>
    <row r="2848" spans="1:4" x14ac:dyDescent="0.3">
      <c r="A2848" t="s">
        <v>2655</v>
      </c>
      <c r="B2848" s="1">
        <v>44225.122013888889</v>
      </c>
      <c r="D2848" t="s">
        <v>9486</v>
      </c>
    </row>
    <row r="2849" spans="1:4" x14ac:dyDescent="0.3">
      <c r="A2849" t="s">
        <v>2656</v>
      </c>
      <c r="B2849" s="1">
        <v>44225.12195601852</v>
      </c>
      <c r="D2849" t="s">
        <v>9440</v>
      </c>
    </row>
    <row r="2850" spans="1:4" x14ac:dyDescent="0.3">
      <c r="A2850" t="s">
        <v>2657</v>
      </c>
      <c r="B2850" s="1">
        <v>44225.121863425928</v>
      </c>
      <c r="D2850" t="s">
        <v>9440</v>
      </c>
    </row>
    <row r="2851" spans="1:4" x14ac:dyDescent="0.3">
      <c r="A2851" t="s">
        <v>2658</v>
      </c>
      <c r="B2851" s="1">
        <v>44225.121805555558</v>
      </c>
      <c r="D2851" t="s">
        <v>9444</v>
      </c>
    </row>
    <row r="2852" spans="1:4" x14ac:dyDescent="0.3">
      <c r="A2852" t="s">
        <v>2659</v>
      </c>
      <c r="B2852" s="1">
        <v>44225.121793981481</v>
      </c>
      <c r="D2852" t="s">
        <v>9442</v>
      </c>
    </row>
    <row r="2853" spans="1:4" x14ac:dyDescent="0.3">
      <c r="A2853" t="s">
        <v>2660</v>
      </c>
      <c r="B2853" s="1">
        <v>44225.12122685185</v>
      </c>
      <c r="D2853" t="s">
        <v>9442</v>
      </c>
    </row>
    <row r="2854" spans="1:4" x14ac:dyDescent="0.3">
      <c r="A2854" t="s">
        <v>2661</v>
      </c>
      <c r="B2854" s="1">
        <v>44225.121006944442</v>
      </c>
      <c r="D2854" t="s">
        <v>9443</v>
      </c>
    </row>
    <row r="2855" spans="1:4" x14ac:dyDescent="0.3">
      <c r="A2855" t="s">
        <v>2662</v>
      </c>
      <c r="B2855" s="1">
        <v>44225.120995370373</v>
      </c>
      <c r="D2855" t="s">
        <v>9442</v>
      </c>
    </row>
    <row r="2856" spans="1:4" x14ac:dyDescent="0.3">
      <c r="A2856" t="s">
        <v>2663</v>
      </c>
      <c r="B2856" s="1">
        <v>44225.120949074073</v>
      </c>
      <c r="D2856" t="s">
        <v>9442</v>
      </c>
    </row>
    <row r="2857" spans="1:4" x14ac:dyDescent="0.3">
      <c r="A2857" t="s">
        <v>2664</v>
      </c>
      <c r="B2857" s="1">
        <v>44225.120729166665</v>
      </c>
      <c r="D2857" t="s">
        <v>9442</v>
      </c>
    </row>
    <row r="2858" spans="1:4" x14ac:dyDescent="0.3">
      <c r="A2858" t="s">
        <v>2665</v>
      </c>
      <c r="B2858" s="1">
        <v>44225.120717592596</v>
      </c>
      <c r="D2858" t="s">
        <v>9442</v>
      </c>
    </row>
    <row r="2859" spans="1:4" x14ac:dyDescent="0.3">
      <c r="A2859" t="s">
        <v>2666</v>
      </c>
      <c r="B2859" s="1">
        <v>44225.12060185185</v>
      </c>
      <c r="D2859" t="s">
        <v>9442</v>
      </c>
    </row>
    <row r="2860" spans="1:4" x14ac:dyDescent="0.3">
      <c r="A2860" t="s">
        <v>2667</v>
      </c>
      <c r="B2860" s="1">
        <v>44225.120578703703</v>
      </c>
      <c r="D2860" t="s">
        <v>9442</v>
      </c>
    </row>
    <row r="2861" spans="1:4" x14ac:dyDescent="0.3">
      <c r="A2861" t="s">
        <v>2668</v>
      </c>
      <c r="B2861" s="1">
        <v>44225.120532407411</v>
      </c>
      <c r="D2861" t="s">
        <v>9442</v>
      </c>
    </row>
    <row r="2862" spans="1:4" x14ac:dyDescent="0.3">
      <c r="A2862" t="s">
        <v>2669</v>
      </c>
      <c r="B2862" s="1">
        <v>44225.120324074072</v>
      </c>
      <c r="D2862" t="s">
        <v>9442</v>
      </c>
    </row>
    <row r="2863" spans="1:4" x14ac:dyDescent="0.3">
      <c r="A2863" t="s">
        <v>2670</v>
      </c>
      <c r="B2863" s="1">
        <v>44225.120312500003</v>
      </c>
      <c r="D2863" t="s">
        <v>9440</v>
      </c>
    </row>
    <row r="2864" spans="1:4" x14ac:dyDescent="0.3">
      <c r="A2864" t="s">
        <v>2671</v>
      </c>
      <c r="B2864" s="1">
        <v>44225.120254629626</v>
      </c>
      <c r="D2864" t="s">
        <v>9442</v>
      </c>
    </row>
    <row r="2865" spans="1:4" x14ac:dyDescent="0.3">
      <c r="A2865" t="s">
        <v>2672</v>
      </c>
      <c r="B2865" s="1">
        <v>44225.120208333334</v>
      </c>
      <c r="D2865" t="s">
        <v>9458</v>
      </c>
    </row>
    <row r="2866" spans="1:4" x14ac:dyDescent="0.3">
      <c r="A2866" t="s">
        <v>2673</v>
      </c>
      <c r="B2866" s="1">
        <v>44225.128553240742</v>
      </c>
      <c r="D2866" t="s">
        <v>9442</v>
      </c>
    </row>
    <row r="2867" spans="1:4" x14ac:dyDescent="0.3">
      <c r="A2867" t="s">
        <v>2674</v>
      </c>
      <c r="B2867" s="1">
        <v>44225.128553240742</v>
      </c>
      <c r="D2867" t="s">
        <v>9478</v>
      </c>
    </row>
    <row r="2868" spans="1:4" x14ac:dyDescent="0.3">
      <c r="A2868" t="s">
        <v>2675</v>
      </c>
      <c r="B2868" s="1">
        <v>44225.128460648149</v>
      </c>
      <c r="D2868" t="s">
        <v>9442</v>
      </c>
    </row>
    <row r="2869" spans="1:4" x14ac:dyDescent="0.3">
      <c r="A2869" t="s">
        <v>2676</v>
      </c>
      <c r="B2869" s="1">
        <v>44225.12841435185</v>
      </c>
      <c r="D2869" t="s">
        <v>9442</v>
      </c>
    </row>
    <row r="2870" spans="1:4" x14ac:dyDescent="0.3">
      <c r="A2870" t="s">
        <v>2677</v>
      </c>
      <c r="B2870" s="1">
        <v>44225.128368055557</v>
      </c>
      <c r="D2870" t="s">
        <v>9440</v>
      </c>
    </row>
    <row r="2871" spans="1:4" x14ac:dyDescent="0.3">
      <c r="A2871" t="s">
        <v>2678</v>
      </c>
      <c r="B2871" s="1">
        <v>44225.128368055557</v>
      </c>
      <c r="D2871" t="s">
        <v>9442</v>
      </c>
    </row>
    <row r="2872" spans="1:4" x14ac:dyDescent="0.3">
      <c r="A2872" t="s">
        <v>2679</v>
      </c>
      <c r="B2872" s="1">
        <v>44225.128298611111</v>
      </c>
      <c r="D2872" t="s">
        <v>9442</v>
      </c>
    </row>
    <row r="2873" spans="1:4" x14ac:dyDescent="0.3">
      <c r="A2873" t="s">
        <v>2680</v>
      </c>
      <c r="B2873" s="1">
        <v>44225.128194444442</v>
      </c>
      <c r="D2873" t="s">
        <v>9442</v>
      </c>
    </row>
    <row r="2874" spans="1:4" x14ac:dyDescent="0.3">
      <c r="A2874" t="s">
        <v>2681</v>
      </c>
      <c r="B2874" s="1">
        <v>44225.128125000003</v>
      </c>
      <c r="D2874" t="s">
        <v>9442</v>
      </c>
    </row>
    <row r="2875" spans="1:4" x14ac:dyDescent="0.3">
      <c r="A2875" t="s">
        <v>2682</v>
      </c>
      <c r="B2875" s="1">
        <v>44225.12809027778</v>
      </c>
      <c r="D2875" t="s">
        <v>9442</v>
      </c>
    </row>
    <row r="2876" spans="1:4" x14ac:dyDescent="0.3">
      <c r="A2876" t="s">
        <v>2683</v>
      </c>
      <c r="B2876" s="1">
        <v>44225.127592592595</v>
      </c>
      <c r="D2876" t="s">
        <v>9459</v>
      </c>
    </row>
    <row r="2877" spans="1:4" x14ac:dyDescent="0.3">
      <c r="A2877" t="s">
        <v>2684</v>
      </c>
      <c r="B2877" s="1">
        <v>44225.126712962963</v>
      </c>
      <c r="D2877" t="s">
        <v>9442</v>
      </c>
    </row>
    <row r="2878" spans="1:4" x14ac:dyDescent="0.3">
      <c r="A2878" t="s">
        <v>2685</v>
      </c>
      <c r="B2878" s="1">
        <v>44225.126666666663</v>
      </c>
      <c r="D2878" t="s">
        <v>9442</v>
      </c>
    </row>
    <row r="2879" spans="1:4" x14ac:dyDescent="0.3">
      <c r="A2879" t="s">
        <v>2686</v>
      </c>
      <c r="B2879" s="1">
        <v>44225.126666666663</v>
      </c>
      <c r="D2879" t="s">
        <v>9459</v>
      </c>
    </row>
    <row r="2880" spans="1:4" x14ac:dyDescent="0.3">
      <c r="A2880" t="s">
        <v>2687</v>
      </c>
      <c r="B2880" s="1">
        <v>44225.126666666663</v>
      </c>
      <c r="D2880" t="s">
        <v>9442</v>
      </c>
    </row>
    <row r="2881" spans="1:4" x14ac:dyDescent="0.3">
      <c r="A2881" t="s">
        <v>2688</v>
      </c>
      <c r="B2881" s="1">
        <v>44225.126643518517</v>
      </c>
      <c r="D2881" t="s">
        <v>9442</v>
      </c>
    </row>
    <row r="2882" spans="1:4" x14ac:dyDescent="0.3">
      <c r="A2882" t="s">
        <v>2689</v>
      </c>
      <c r="B2882" s="1">
        <v>44225.126631944448</v>
      </c>
      <c r="D2882" t="s">
        <v>9442</v>
      </c>
    </row>
    <row r="2883" spans="1:4" x14ac:dyDescent="0.3">
      <c r="A2883" t="s">
        <v>2690</v>
      </c>
      <c r="B2883" s="1">
        <v>44225.126481481479</v>
      </c>
      <c r="D2883" t="s">
        <v>9442</v>
      </c>
    </row>
    <row r="2884" spans="1:4" x14ac:dyDescent="0.3">
      <c r="A2884" t="s">
        <v>2691</v>
      </c>
      <c r="B2884" s="1">
        <v>44225.126469907409</v>
      </c>
      <c r="D2884" t="s">
        <v>9442</v>
      </c>
    </row>
    <row r="2885" spans="1:4" x14ac:dyDescent="0.3">
      <c r="A2885" t="s">
        <v>2692</v>
      </c>
      <c r="B2885" s="1">
        <v>44225.126331018517</v>
      </c>
      <c r="D2885" t="s">
        <v>9454</v>
      </c>
    </row>
    <row r="2886" spans="1:4" x14ac:dyDescent="0.3">
      <c r="A2886" t="s">
        <v>2693</v>
      </c>
      <c r="B2886" s="1">
        <v>44225.126238425924</v>
      </c>
      <c r="D2886" t="s">
        <v>9442</v>
      </c>
    </row>
    <row r="2887" spans="1:4" x14ac:dyDescent="0.3">
      <c r="A2887" t="s">
        <v>2694</v>
      </c>
      <c r="B2887" s="1">
        <v>44225.126134259262</v>
      </c>
      <c r="D2887" t="s">
        <v>9442</v>
      </c>
    </row>
    <row r="2888" spans="1:4" x14ac:dyDescent="0.3">
      <c r="A2888" t="s">
        <v>2695</v>
      </c>
      <c r="B2888" s="1">
        <v>44225.126099537039</v>
      </c>
      <c r="D2888" t="s">
        <v>9442</v>
      </c>
    </row>
    <row r="2889" spans="1:4" x14ac:dyDescent="0.3">
      <c r="A2889" t="s">
        <v>2696</v>
      </c>
      <c r="B2889" s="1">
        <v>44225.12599537037</v>
      </c>
      <c r="D2889" t="s">
        <v>9459</v>
      </c>
    </row>
    <row r="2890" spans="1:4" x14ac:dyDescent="0.3">
      <c r="A2890" s="1" t="s">
        <v>2697</v>
      </c>
      <c r="B2890" s="1">
        <v>44225.125949074078</v>
      </c>
      <c r="D2890" t="s">
        <v>9443</v>
      </c>
    </row>
    <row r="2891" spans="1:4" x14ac:dyDescent="0.3">
      <c r="A2891" t="s">
        <v>2698</v>
      </c>
      <c r="B2891" s="1">
        <v>44225.125902777778</v>
      </c>
      <c r="D2891" t="s">
        <v>9442</v>
      </c>
    </row>
    <row r="2892" spans="1:4" x14ac:dyDescent="0.3">
      <c r="A2892" t="s">
        <v>2699</v>
      </c>
      <c r="B2892" s="1">
        <v>44225.125451388885</v>
      </c>
      <c r="D2892" t="s">
        <v>9442</v>
      </c>
    </row>
    <row r="2893" spans="1:4" x14ac:dyDescent="0.3">
      <c r="A2893" t="s">
        <v>2700</v>
      </c>
      <c r="B2893" s="1">
        <v>44225.125844907408</v>
      </c>
      <c r="D2893" t="s">
        <v>9442</v>
      </c>
    </row>
    <row r="2894" spans="1:4" x14ac:dyDescent="0.3">
      <c r="A2894" t="s">
        <v>2701</v>
      </c>
      <c r="B2894" s="1">
        <v>44225.125833333332</v>
      </c>
      <c r="D2894" t="s">
        <v>9554</v>
      </c>
    </row>
    <row r="2895" spans="1:4" x14ac:dyDescent="0.3">
      <c r="A2895" t="s">
        <v>2702</v>
      </c>
      <c r="B2895" s="1">
        <v>44225.125740740739</v>
      </c>
      <c r="D2895" t="s">
        <v>9459</v>
      </c>
    </row>
    <row r="2896" spans="1:4" x14ac:dyDescent="0.3">
      <c r="A2896" t="s">
        <v>2703</v>
      </c>
      <c r="B2896" s="1">
        <v>44225.125520833331</v>
      </c>
      <c r="D2896" t="s">
        <v>9442</v>
      </c>
    </row>
    <row r="2897" spans="1:4" x14ac:dyDescent="0.3">
      <c r="A2897" t="s">
        <v>2704</v>
      </c>
      <c r="B2897" s="1">
        <v>44225.125393518516</v>
      </c>
      <c r="D2897" t="s">
        <v>9440</v>
      </c>
    </row>
    <row r="2898" spans="1:4" x14ac:dyDescent="0.3">
      <c r="A2898" t="s">
        <v>2705</v>
      </c>
      <c r="B2898" s="1">
        <v>44225.125393518516</v>
      </c>
      <c r="D2898" t="s">
        <v>9442</v>
      </c>
    </row>
    <row r="2899" spans="1:4" x14ac:dyDescent="0.3">
      <c r="A2899" t="s">
        <v>2706</v>
      </c>
      <c r="B2899" s="1">
        <v>44225.125381944446</v>
      </c>
      <c r="D2899" t="s">
        <v>9442</v>
      </c>
    </row>
    <row r="2900" spans="1:4" x14ac:dyDescent="0.3">
      <c r="A2900" t="s">
        <v>2707</v>
      </c>
      <c r="B2900" s="1">
        <v>44225.12537037037</v>
      </c>
      <c r="D2900" t="s">
        <v>9454</v>
      </c>
    </row>
    <row r="2901" spans="1:4" x14ac:dyDescent="0.3">
      <c r="A2901" t="s">
        <v>2708</v>
      </c>
      <c r="B2901" s="1">
        <v>44225.1252662037</v>
      </c>
      <c r="D2901" t="s">
        <v>9442</v>
      </c>
    </row>
    <row r="2902" spans="1:4" x14ac:dyDescent="0.3">
      <c r="A2902" t="s">
        <v>2709</v>
      </c>
      <c r="B2902" s="1">
        <v>44225.125243055554</v>
      </c>
      <c r="D2902" t="s">
        <v>9444</v>
      </c>
    </row>
    <row r="2903" spans="1:4" x14ac:dyDescent="0.3">
      <c r="A2903" t="s">
        <v>2710</v>
      </c>
      <c r="B2903" s="1">
        <v>44225.125219907408</v>
      </c>
      <c r="D2903" t="s">
        <v>9442</v>
      </c>
    </row>
    <row r="2904" spans="1:4" x14ac:dyDescent="0.3">
      <c r="A2904" t="s">
        <v>2711</v>
      </c>
      <c r="B2904" s="1">
        <v>44225.125219907408</v>
      </c>
      <c r="D2904" t="s">
        <v>9442</v>
      </c>
    </row>
    <row r="2905" spans="1:4" x14ac:dyDescent="0.3">
      <c r="A2905" t="s">
        <v>2712</v>
      </c>
      <c r="B2905" s="1">
        <v>44225.125173611108</v>
      </c>
      <c r="D2905" t="s">
        <v>9442</v>
      </c>
    </row>
    <row r="2906" spans="1:4" x14ac:dyDescent="0.3">
      <c r="A2906" t="s">
        <v>2623</v>
      </c>
      <c r="B2906" s="1">
        <v>44225.125138888892</v>
      </c>
      <c r="D2906" t="s">
        <v>9442</v>
      </c>
    </row>
    <row r="2907" spans="1:4" x14ac:dyDescent="0.3">
      <c r="A2907" t="s">
        <v>2713</v>
      </c>
      <c r="B2907" s="1">
        <v>44225.125023148146</v>
      </c>
      <c r="D2907" t="s">
        <v>9459</v>
      </c>
    </row>
    <row r="2908" spans="1:4" x14ac:dyDescent="0.3">
      <c r="A2908" s="1" t="s">
        <v>2714</v>
      </c>
      <c r="B2908" s="1">
        <v>44225.125011574077</v>
      </c>
      <c r="D2908" t="s">
        <v>9442</v>
      </c>
    </row>
    <row r="2909" spans="1:4" x14ac:dyDescent="0.3">
      <c r="A2909" t="s">
        <v>2715</v>
      </c>
      <c r="B2909" s="1">
        <v>44225.125</v>
      </c>
      <c r="D2909" t="s">
        <v>9442</v>
      </c>
    </row>
    <row r="2910" spans="1:4" x14ac:dyDescent="0.3">
      <c r="A2910" t="s">
        <v>2716</v>
      </c>
      <c r="B2910" s="1">
        <v>44225.1249537037</v>
      </c>
      <c r="D2910" t="s">
        <v>9478</v>
      </c>
    </row>
    <row r="2911" spans="1:4" x14ac:dyDescent="0.3">
      <c r="A2911" t="s">
        <v>2717</v>
      </c>
      <c r="B2911" s="1">
        <v>44225.124930555554</v>
      </c>
      <c r="D2911" t="s">
        <v>9460</v>
      </c>
    </row>
    <row r="2912" spans="1:4" x14ac:dyDescent="0.3">
      <c r="A2912" t="s">
        <v>2718</v>
      </c>
      <c r="B2912" s="1">
        <v>44225.124849537038</v>
      </c>
      <c r="D2912" t="s">
        <v>9460</v>
      </c>
    </row>
    <row r="2913" spans="1:4" x14ac:dyDescent="0.3">
      <c r="A2913" t="s">
        <v>2719</v>
      </c>
      <c r="B2913" s="1">
        <v>44225.1247337963</v>
      </c>
      <c r="D2913" t="s">
        <v>9440</v>
      </c>
    </row>
    <row r="2914" spans="1:4" x14ac:dyDescent="0.3">
      <c r="A2914" t="s">
        <v>771</v>
      </c>
      <c r="B2914" s="1">
        <v>44225.124722222223</v>
      </c>
      <c r="D2914" t="s">
        <v>9442</v>
      </c>
    </row>
    <row r="2915" spans="1:4" x14ac:dyDescent="0.3">
      <c r="A2915" t="s">
        <v>2720</v>
      </c>
      <c r="B2915" s="1">
        <v>44225.124710648146</v>
      </c>
      <c r="D2915" t="s">
        <v>9442</v>
      </c>
    </row>
    <row r="2916" spans="1:4" x14ac:dyDescent="0.3">
      <c r="A2916" t="s">
        <v>2721</v>
      </c>
      <c r="B2916" s="1">
        <v>44225.12462962963</v>
      </c>
      <c r="D2916" t="s">
        <v>9459</v>
      </c>
    </row>
    <row r="2917" spans="1:4" x14ac:dyDescent="0.3">
      <c r="A2917" t="s">
        <v>2722</v>
      </c>
      <c r="B2917" s="1">
        <v>44225.124606481484</v>
      </c>
      <c r="D2917" t="s">
        <v>9448</v>
      </c>
    </row>
    <row r="2918" spans="1:4" x14ac:dyDescent="0.3">
      <c r="A2918" t="s">
        <v>2723</v>
      </c>
      <c r="B2918" s="1">
        <v>44225.124548611115</v>
      </c>
      <c r="D2918" t="s">
        <v>9442</v>
      </c>
    </row>
    <row r="2919" spans="1:4" x14ac:dyDescent="0.3">
      <c r="A2919" t="s">
        <v>2710</v>
      </c>
      <c r="B2919" s="1">
        <v>44225.124293981484</v>
      </c>
      <c r="D2919" t="s">
        <v>9442</v>
      </c>
    </row>
    <row r="2920" spans="1:4" x14ac:dyDescent="0.3">
      <c r="A2920" t="s">
        <v>2724</v>
      </c>
      <c r="B2920" s="1">
        <v>44225.124247685184</v>
      </c>
      <c r="D2920" t="s">
        <v>9449</v>
      </c>
    </row>
    <row r="2921" spans="1:4" x14ac:dyDescent="0.3">
      <c r="A2921" t="s">
        <v>2725</v>
      </c>
      <c r="B2921" s="1">
        <v>44225.124224537038</v>
      </c>
      <c r="D2921" t="s">
        <v>9442</v>
      </c>
    </row>
    <row r="2922" spans="1:4" x14ac:dyDescent="0.3">
      <c r="A2922" t="s">
        <v>2726</v>
      </c>
      <c r="B2922" s="1">
        <v>44225.124224537038</v>
      </c>
      <c r="D2922" t="s">
        <v>9442</v>
      </c>
    </row>
    <row r="2923" spans="1:4" x14ac:dyDescent="0.3">
      <c r="A2923" t="s">
        <v>2727</v>
      </c>
      <c r="B2923" s="1">
        <v>44225.124131944445</v>
      </c>
      <c r="D2923" t="s">
        <v>9440</v>
      </c>
    </row>
    <row r="2924" spans="1:4" x14ac:dyDescent="0.3">
      <c r="A2924" t="s">
        <v>2728</v>
      </c>
      <c r="B2924" s="1">
        <v>44225.124131944445</v>
      </c>
      <c r="D2924" t="s">
        <v>9442</v>
      </c>
    </row>
    <row r="2925" spans="1:4" x14ac:dyDescent="0.3">
      <c r="A2925" t="s">
        <v>2729</v>
      </c>
      <c r="B2925" s="1">
        <v>44225.123993055553</v>
      </c>
      <c r="D2925" t="s">
        <v>9440</v>
      </c>
    </row>
    <row r="2926" spans="1:4" x14ac:dyDescent="0.3">
      <c r="A2926" t="s">
        <v>2730</v>
      </c>
      <c r="B2926" s="1">
        <v>44225.123969907407</v>
      </c>
      <c r="D2926" t="s">
        <v>9442</v>
      </c>
    </row>
    <row r="2927" spans="1:4" x14ac:dyDescent="0.3">
      <c r="A2927" t="s">
        <v>2731</v>
      </c>
      <c r="B2927" s="1">
        <v>44225.123969907407</v>
      </c>
      <c r="D2927" t="s">
        <v>9440</v>
      </c>
    </row>
    <row r="2928" spans="1:4" x14ac:dyDescent="0.3">
      <c r="A2928" t="s">
        <v>2732</v>
      </c>
      <c r="B2928" s="1">
        <v>44225.12395833333</v>
      </c>
      <c r="D2928" t="s">
        <v>9442</v>
      </c>
    </row>
    <row r="2929" spans="1:4" x14ac:dyDescent="0.3">
      <c r="A2929" t="s">
        <v>2733</v>
      </c>
      <c r="B2929" s="1">
        <v>44225.132974537039</v>
      </c>
      <c r="D2929" t="s">
        <v>9442</v>
      </c>
    </row>
    <row r="2930" spans="1:4" x14ac:dyDescent="0.3">
      <c r="A2930" t="s">
        <v>2734</v>
      </c>
      <c r="B2930" s="1">
        <v>44225.132905092592</v>
      </c>
      <c r="D2930" t="s">
        <v>9440</v>
      </c>
    </row>
    <row r="2931" spans="1:4" x14ac:dyDescent="0.3">
      <c r="A2931" t="s">
        <v>2735</v>
      </c>
      <c r="B2931" s="1">
        <v>44225.132893518516</v>
      </c>
      <c r="D2931" t="s">
        <v>9442</v>
      </c>
    </row>
    <row r="2932" spans="1:4" x14ac:dyDescent="0.3">
      <c r="A2932" t="s">
        <v>2736</v>
      </c>
      <c r="B2932" s="1">
        <v>44225.132893518516</v>
      </c>
      <c r="D2932" t="s">
        <v>9442</v>
      </c>
    </row>
    <row r="2933" spans="1:4" x14ac:dyDescent="0.3">
      <c r="A2933" t="s">
        <v>2737</v>
      </c>
      <c r="B2933" s="1">
        <v>44225.132881944446</v>
      </c>
      <c r="D2933" t="s">
        <v>9440</v>
      </c>
    </row>
    <row r="2934" spans="1:4" x14ac:dyDescent="0.3">
      <c r="A2934" t="s">
        <v>1781</v>
      </c>
      <c r="B2934" s="1">
        <v>44225.132824074077</v>
      </c>
      <c r="D2934" t="s">
        <v>9442</v>
      </c>
    </row>
    <row r="2935" spans="1:4" x14ac:dyDescent="0.3">
      <c r="A2935" t="s">
        <v>2738</v>
      </c>
      <c r="B2935" s="1">
        <v>44225.1328125</v>
      </c>
      <c r="D2935" t="s">
        <v>9442</v>
      </c>
    </row>
    <row r="2936" spans="1:4" x14ac:dyDescent="0.3">
      <c r="A2936" t="s">
        <v>2739</v>
      </c>
      <c r="B2936" s="1">
        <v>44225.132777777777</v>
      </c>
      <c r="D2936" t="s">
        <v>9444</v>
      </c>
    </row>
    <row r="2937" spans="1:4" x14ac:dyDescent="0.3">
      <c r="A2937" t="s">
        <v>2740</v>
      </c>
      <c r="B2937" s="1">
        <v>44225.132777777777</v>
      </c>
      <c r="D2937" t="s">
        <v>9442</v>
      </c>
    </row>
    <row r="2938" spans="1:4" x14ac:dyDescent="0.3">
      <c r="A2938" t="s">
        <v>2741</v>
      </c>
      <c r="B2938" s="1">
        <v>44225.132743055554</v>
      </c>
      <c r="D2938" t="s">
        <v>9459</v>
      </c>
    </row>
    <row r="2939" spans="1:4" x14ac:dyDescent="0.3">
      <c r="A2939" t="s">
        <v>2742</v>
      </c>
      <c r="B2939" s="1">
        <v>44225.132719907408</v>
      </c>
      <c r="D2939" t="s">
        <v>9442</v>
      </c>
    </row>
    <row r="2940" spans="1:4" x14ac:dyDescent="0.3">
      <c r="A2940" t="s">
        <v>2743</v>
      </c>
      <c r="B2940" s="1">
        <v>44225.132719907408</v>
      </c>
      <c r="D2940" t="s">
        <v>9442</v>
      </c>
    </row>
    <row r="2941" spans="1:4" x14ac:dyDescent="0.3">
      <c r="A2941" t="s">
        <v>2744</v>
      </c>
      <c r="B2941" s="1">
        <v>44225.132673611108</v>
      </c>
      <c r="D2941" t="s">
        <v>9451</v>
      </c>
    </row>
    <row r="2942" spans="1:4" x14ac:dyDescent="0.3">
      <c r="A2942" t="s">
        <v>2745</v>
      </c>
      <c r="B2942" s="1">
        <v>44225.132592592592</v>
      </c>
      <c r="D2942" t="s">
        <v>9440</v>
      </c>
    </row>
    <row r="2943" spans="1:4" x14ac:dyDescent="0.3">
      <c r="A2943" t="s">
        <v>2746</v>
      </c>
      <c r="B2943" s="1">
        <v>44225.132511574076</v>
      </c>
      <c r="D2943" t="s">
        <v>9442</v>
      </c>
    </row>
    <row r="2944" spans="1:4" x14ac:dyDescent="0.3">
      <c r="A2944" t="s">
        <v>2747</v>
      </c>
      <c r="B2944" s="1">
        <v>44225.132476851853</v>
      </c>
      <c r="D2944" t="s">
        <v>9442</v>
      </c>
    </row>
    <row r="2945" spans="1:4" x14ac:dyDescent="0.3">
      <c r="A2945" t="s">
        <v>9597</v>
      </c>
      <c r="B2945" s="1">
        <v>44225.132453703707</v>
      </c>
      <c r="D2945" t="s">
        <v>9463</v>
      </c>
    </row>
    <row r="2946" spans="1:4" x14ac:dyDescent="0.3">
      <c r="A2946" t="s">
        <v>2748</v>
      </c>
      <c r="B2946" s="1">
        <v>44225.132453703707</v>
      </c>
      <c r="D2946" t="s">
        <v>9442</v>
      </c>
    </row>
    <row r="2947" spans="1:4" x14ac:dyDescent="0.3">
      <c r="A2947" t="s">
        <v>2749</v>
      </c>
      <c r="B2947" s="1">
        <v>44225.13208333333</v>
      </c>
      <c r="D2947" t="s">
        <v>9458</v>
      </c>
    </row>
    <row r="2948" spans="1:4" x14ac:dyDescent="0.3">
      <c r="A2948" t="s">
        <v>2750</v>
      </c>
      <c r="B2948" s="1">
        <v>44225.129224537035</v>
      </c>
      <c r="D2948" t="s">
        <v>9459</v>
      </c>
    </row>
    <row r="2949" spans="1:4" x14ac:dyDescent="0.3">
      <c r="A2949" t="s">
        <v>2751</v>
      </c>
      <c r="B2949" s="1">
        <v>44225.129201388889</v>
      </c>
      <c r="D2949" t="s">
        <v>9442</v>
      </c>
    </row>
    <row r="2950" spans="1:4" x14ac:dyDescent="0.3">
      <c r="A2950" t="s">
        <v>2752</v>
      </c>
      <c r="B2950" s="1">
        <v>44225.129166666666</v>
      </c>
      <c r="D2950" t="s">
        <v>9444</v>
      </c>
    </row>
    <row r="2951" spans="1:4" x14ac:dyDescent="0.3">
      <c r="A2951" t="s">
        <v>2753</v>
      </c>
      <c r="B2951" s="1">
        <v>44225.129155092596</v>
      </c>
      <c r="D2951" t="s">
        <v>9460</v>
      </c>
    </row>
    <row r="2952" spans="1:4" x14ac:dyDescent="0.3">
      <c r="A2952" t="s">
        <v>2754</v>
      </c>
      <c r="B2952" s="1">
        <v>44225.129155092596</v>
      </c>
      <c r="D2952" t="s">
        <v>9440</v>
      </c>
    </row>
    <row r="2953" spans="1:4" x14ac:dyDescent="0.3">
      <c r="A2953" t="s">
        <v>2755</v>
      </c>
      <c r="B2953" s="1">
        <v>44225.129120370373</v>
      </c>
      <c r="D2953" t="s">
        <v>9448</v>
      </c>
    </row>
    <row r="2954" spans="1:4" x14ac:dyDescent="0.3">
      <c r="A2954" t="s">
        <v>2756</v>
      </c>
      <c r="B2954" s="1">
        <v>44225.12909722222</v>
      </c>
      <c r="D2954" t="s">
        <v>9443</v>
      </c>
    </row>
    <row r="2955" spans="1:4" x14ac:dyDescent="0.3">
      <c r="A2955" t="s">
        <v>2757</v>
      </c>
      <c r="B2955" s="1">
        <v>44225.12909722222</v>
      </c>
      <c r="D2955" t="s">
        <v>9442</v>
      </c>
    </row>
    <row r="2956" spans="1:4" x14ac:dyDescent="0.3">
      <c r="A2956" t="s">
        <v>2758</v>
      </c>
      <c r="B2956" s="1">
        <v>44225.129050925927</v>
      </c>
      <c r="D2956" t="s">
        <v>9486</v>
      </c>
    </row>
    <row r="2957" spans="1:4" x14ac:dyDescent="0.3">
      <c r="A2957" t="s">
        <v>2759</v>
      </c>
      <c r="B2957" s="1">
        <v>44225.12903935185</v>
      </c>
      <c r="D2957" t="s">
        <v>9458</v>
      </c>
    </row>
    <row r="2958" spans="1:4" x14ac:dyDescent="0.3">
      <c r="A2958" t="s">
        <v>2760</v>
      </c>
      <c r="B2958" s="1">
        <v>44225.129004629627</v>
      </c>
      <c r="D2958" t="s">
        <v>9442</v>
      </c>
    </row>
    <row r="2959" spans="1:4" x14ac:dyDescent="0.3">
      <c r="A2959" t="s">
        <v>2761</v>
      </c>
      <c r="B2959" s="1">
        <v>44225.128969907404</v>
      </c>
      <c r="D2959" t="s">
        <v>9440</v>
      </c>
    </row>
    <row r="2960" spans="1:4" x14ac:dyDescent="0.3">
      <c r="A2960" t="s">
        <v>2762</v>
      </c>
      <c r="B2960" s="1">
        <v>44225.128912037035</v>
      </c>
      <c r="D2960" t="s">
        <v>9445</v>
      </c>
    </row>
    <row r="2961" spans="1:4" x14ac:dyDescent="0.3">
      <c r="A2961" t="s">
        <v>2763</v>
      </c>
      <c r="B2961" s="1">
        <v>44225.128784722219</v>
      </c>
      <c r="D2961" t="s">
        <v>9442</v>
      </c>
    </row>
    <row r="2962" spans="1:4" x14ac:dyDescent="0.3">
      <c r="A2962" t="s">
        <v>2764</v>
      </c>
      <c r="B2962" s="1">
        <v>44225.128761574073</v>
      </c>
      <c r="D2962" t="s">
        <v>9442</v>
      </c>
    </row>
    <row r="2963" spans="1:4" x14ac:dyDescent="0.3">
      <c r="A2963" t="s">
        <v>2765</v>
      </c>
      <c r="B2963" s="1">
        <v>44225.128599537034</v>
      </c>
      <c r="D2963" t="s">
        <v>9442</v>
      </c>
    </row>
    <row r="2964" spans="1:4" x14ac:dyDescent="0.3">
      <c r="A2964" t="s">
        <v>2766</v>
      </c>
      <c r="B2964" s="1">
        <v>44225.12840277778</v>
      </c>
      <c r="D2964" t="s">
        <v>9442</v>
      </c>
    </row>
    <row r="2965" spans="1:4" x14ac:dyDescent="0.3">
      <c r="A2965" t="s">
        <v>2767</v>
      </c>
      <c r="B2965" s="1">
        <v>44225.128298611111</v>
      </c>
      <c r="D2965" t="s">
        <v>9442</v>
      </c>
    </row>
    <row r="2966" spans="1:4" x14ac:dyDescent="0.3">
      <c r="A2966" t="s">
        <v>2768</v>
      </c>
      <c r="B2966" s="1">
        <v>44225.128194444442</v>
      </c>
      <c r="D2966" t="s">
        <v>9459</v>
      </c>
    </row>
    <row r="2967" spans="1:4" x14ac:dyDescent="0.3">
      <c r="A2967" t="s">
        <v>2769</v>
      </c>
      <c r="B2967" s="1">
        <v>44225.128101851849</v>
      </c>
      <c r="D2967" t="s">
        <v>9440</v>
      </c>
    </row>
    <row r="2968" spans="1:4" x14ac:dyDescent="0.3">
      <c r="A2968" t="s">
        <v>2770</v>
      </c>
      <c r="B2968" s="1">
        <v>44225.128067129626</v>
      </c>
      <c r="D2968" t="s">
        <v>9444</v>
      </c>
    </row>
    <row r="2969" spans="1:4" x14ac:dyDescent="0.3">
      <c r="A2969" t="s">
        <v>2771</v>
      </c>
      <c r="B2969" s="1">
        <v>44225.127997685187</v>
      </c>
      <c r="D2969" t="s">
        <v>9442</v>
      </c>
    </row>
    <row r="2970" spans="1:4" x14ac:dyDescent="0.3">
      <c r="A2970" t="s">
        <v>9598</v>
      </c>
      <c r="B2970" s="1">
        <v>44225.127974537034</v>
      </c>
      <c r="D2970" t="s">
        <v>9463</v>
      </c>
    </row>
    <row r="2971" spans="1:4" x14ac:dyDescent="0.3">
      <c r="A2971" t="s">
        <v>2772</v>
      </c>
      <c r="B2971" s="1">
        <v>44225.127939814818</v>
      </c>
      <c r="D2971" t="s">
        <v>9459</v>
      </c>
    </row>
    <row r="2972" spans="1:4" x14ac:dyDescent="0.3">
      <c r="A2972" t="s">
        <v>2773</v>
      </c>
      <c r="B2972" s="1">
        <v>44225.127928240741</v>
      </c>
      <c r="D2972" t="s">
        <v>9442</v>
      </c>
    </row>
    <row r="2973" spans="1:4" x14ac:dyDescent="0.3">
      <c r="A2973" t="s">
        <v>2774</v>
      </c>
      <c r="B2973" s="1">
        <v>44225.127858796295</v>
      </c>
      <c r="D2973" t="s">
        <v>9442</v>
      </c>
    </row>
    <row r="2974" spans="1:4" x14ac:dyDescent="0.3">
      <c r="A2974" t="s">
        <v>9599</v>
      </c>
      <c r="B2974" s="1">
        <v>44225.127858796295</v>
      </c>
      <c r="D2974" t="s">
        <v>9457</v>
      </c>
    </row>
    <row r="2975" spans="1:4" x14ac:dyDescent="0.3">
      <c r="A2975" t="s">
        <v>2775</v>
      </c>
      <c r="B2975" s="1">
        <v>44225.127824074072</v>
      </c>
      <c r="D2975" t="s">
        <v>9444</v>
      </c>
    </row>
    <row r="2976" spans="1:4" x14ac:dyDescent="0.3">
      <c r="A2976" t="s">
        <v>2776</v>
      </c>
      <c r="B2976" s="1">
        <v>44225.127824074072</v>
      </c>
      <c r="D2976" t="s">
        <v>9442</v>
      </c>
    </row>
    <row r="2977" spans="1:4" x14ac:dyDescent="0.3">
      <c r="A2977" t="s">
        <v>2777</v>
      </c>
      <c r="B2977" s="1">
        <v>44225.127800925926</v>
      </c>
      <c r="D2977" t="s">
        <v>9442</v>
      </c>
    </row>
    <row r="2978" spans="1:4" x14ac:dyDescent="0.3">
      <c r="A2978" s="1" t="s">
        <v>2778</v>
      </c>
      <c r="B2978" s="1">
        <v>44225.12777777778</v>
      </c>
      <c r="D2978" t="s">
        <v>9442</v>
      </c>
    </row>
    <row r="2979" spans="1:4" x14ac:dyDescent="0.3">
      <c r="A2979" t="s">
        <v>9600</v>
      </c>
      <c r="B2979" s="1">
        <v>44225.12773148148</v>
      </c>
      <c r="D2979" t="s">
        <v>9457</v>
      </c>
    </row>
    <row r="2980" spans="1:4" x14ac:dyDescent="0.3">
      <c r="A2980" t="s">
        <v>2779</v>
      </c>
      <c r="B2980" s="1">
        <v>44225.127685185187</v>
      </c>
      <c r="D2980" t="s">
        <v>9442</v>
      </c>
    </row>
    <row r="2981" spans="1:4" x14ac:dyDescent="0.3">
      <c r="A2981" t="s">
        <v>2780</v>
      </c>
      <c r="B2981" s="1">
        <v>44225.12767361111</v>
      </c>
      <c r="D2981" t="s">
        <v>9444</v>
      </c>
    </row>
    <row r="2982" spans="1:4" x14ac:dyDescent="0.3">
      <c r="A2982" t="s">
        <v>2781</v>
      </c>
      <c r="B2982" s="1">
        <v>44225.127662037034</v>
      </c>
      <c r="D2982" t="s">
        <v>9440</v>
      </c>
    </row>
    <row r="2983" spans="1:4" x14ac:dyDescent="0.3">
      <c r="A2983" t="s">
        <v>2782</v>
      </c>
      <c r="B2983" s="1">
        <v>44225.127650462964</v>
      </c>
      <c r="D2983" t="s">
        <v>9443</v>
      </c>
    </row>
    <row r="2984" spans="1:4" x14ac:dyDescent="0.3">
      <c r="A2984" t="s">
        <v>2783</v>
      </c>
      <c r="B2984" s="1">
        <v>44225.127615740741</v>
      </c>
      <c r="D2984" t="s">
        <v>9440</v>
      </c>
    </row>
    <row r="2985" spans="1:4" x14ac:dyDescent="0.3">
      <c r="A2985" s="1" t="s">
        <v>2784</v>
      </c>
      <c r="B2985" s="1">
        <v>44225.127557870372</v>
      </c>
      <c r="D2985" t="s">
        <v>9442</v>
      </c>
    </row>
    <row r="2986" spans="1:4" x14ac:dyDescent="0.3">
      <c r="A2986" t="s">
        <v>340</v>
      </c>
      <c r="B2986" s="1">
        <v>44225.127557870372</v>
      </c>
      <c r="D2986" t="s">
        <v>9483</v>
      </c>
    </row>
    <row r="2987" spans="1:4" x14ac:dyDescent="0.3">
      <c r="A2987" t="s">
        <v>2785</v>
      </c>
      <c r="B2987" s="1">
        <v>44225.127511574072</v>
      </c>
      <c r="D2987" t="s">
        <v>9440</v>
      </c>
    </row>
    <row r="2988" spans="1:4" x14ac:dyDescent="0.3">
      <c r="A2988" t="s">
        <v>2786</v>
      </c>
      <c r="B2988" s="1">
        <v>44225.127430555556</v>
      </c>
      <c r="D2988" t="s">
        <v>9442</v>
      </c>
    </row>
    <row r="2989" spans="1:4" x14ac:dyDescent="0.3">
      <c r="A2989" t="s">
        <v>2787</v>
      </c>
      <c r="B2989" s="1">
        <v>44225.127418981479</v>
      </c>
      <c r="D2989" t="s">
        <v>9442</v>
      </c>
    </row>
    <row r="2990" spans="1:4" x14ac:dyDescent="0.3">
      <c r="A2990" t="s">
        <v>2788</v>
      </c>
      <c r="B2990" s="1">
        <v>44225.127060185187</v>
      </c>
      <c r="D2990" t="s">
        <v>9442</v>
      </c>
    </row>
    <row r="2991" spans="1:4" x14ac:dyDescent="0.3">
      <c r="A2991" t="s">
        <v>2789</v>
      </c>
      <c r="B2991" s="1">
        <v>44225.12703703704</v>
      </c>
      <c r="D2991" t="s">
        <v>9444</v>
      </c>
    </row>
    <row r="2992" spans="1:4" x14ac:dyDescent="0.3">
      <c r="A2992" t="s">
        <v>2790</v>
      </c>
      <c r="B2992" s="1">
        <v>44225.126956018517</v>
      </c>
      <c r="D2992" t="s">
        <v>9440</v>
      </c>
    </row>
    <row r="2993" spans="1:4" x14ac:dyDescent="0.3">
      <c r="A2993" t="s">
        <v>2791</v>
      </c>
      <c r="B2993" s="1">
        <v>44225.126944444448</v>
      </c>
      <c r="D2993" t="s">
        <v>9442</v>
      </c>
    </row>
    <row r="2994" spans="1:4" x14ac:dyDescent="0.3">
      <c r="A2994" t="s">
        <v>2792</v>
      </c>
      <c r="B2994" s="1">
        <v>44225.126886574071</v>
      </c>
      <c r="D2994" t="s">
        <v>9440</v>
      </c>
    </row>
    <row r="2995" spans="1:4" x14ac:dyDescent="0.3">
      <c r="A2995" t="s">
        <v>2710</v>
      </c>
      <c r="B2995" s="1">
        <v>44225.126712962963</v>
      </c>
      <c r="D2995" t="s">
        <v>9442</v>
      </c>
    </row>
    <row r="2996" spans="1:4" x14ac:dyDescent="0.3">
      <c r="A2996" t="s">
        <v>2793</v>
      </c>
      <c r="B2996" s="1">
        <v>44225.13653935185</v>
      </c>
      <c r="D2996" t="s">
        <v>9442</v>
      </c>
    </row>
    <row r="2997" spans="1:4" x14ac:dyDescent="0.3">
      <c r="A2997" t="s">
        <v>2794</v>
      </c>
      <c r="B2997" s="1">
        <v>44225.13653935185</v>
      </c>
      <c r="D2997" t="s">
        <v>9440</v>
      </c>
    </row>
    <row r="2998" spans="1:4" x14ac:dyDescent="0.3">
      <c r="A2998" t="s">
        <v>9601</v>
      </c>
      <c r="B2998" s="1">
        <v>44225.13652777778</v>
      </c>
      <c r="D2998" t="s">
        <v>9463</v>
      </c>
    </row>
    <row r="2999" spans="1:4" x14ac:dyDescent="0.3">
      <c r="A2999" t="s">
        <v>2795</v>
      </c>
      <c r="B2999" s="1">
        <v>44225.136458333334</v>
      </c>
      <c r="D2999" t="s">
        <v>9440</v>
      </c>
    </row>
    <row r="3000" spans="1:4" x14ac:dyDescent="0.3">
      <c r="A3000" t="s">
        <v>2796</v>
      </c>
      <c r="B3000" s="1">
        <v>44225.136446759258</v>
      </c>
      <c r="D3000" t="s">
        <v>9444</v>
      </c>
    </row>
    <row r="3001" spans="1:4" x14ac:dyDescent="0.3">
      <c r="A3001" t="s">
        <v>9602</v>
      </c>
      <c r="B3001" s="1">
        <v>44225.136435185188</v>
      </c>
      <c r="D3001" t="s">
        <v>9463</v>
      </c>
    </row>
    <row r="3002" spans="1:4" x14ac:dyDescent="0.3">
      <c r="A3002" t="s">
        <v>2797</v>
      </c>
      <c r="B3002" s="1">
        <v>44225.135706018518</v>
      </c>
      <c r="D3002" t="s">
        <v>9442</v>
      </c>
    </row>
    <row r="3003" spans="1:4" x14ac:dyDescent="0.3">
      <c r="A3003" t="s">
        <v>2798</v>
      </c>
      <c r="B3003" s="1">
        <v>44225.135682870372</v>
      </c>
      <c r="D3003" t="s">
        <v>9442</v>
      </c>
    </row>
    <row r="3004" spans="1:4" x14ac:dyDescent="0.3">
      <c r="A3004" t="s">
        <v>2799</v>
      </c>
      <c r="B3004" s="1">
        <v>44225.135613425926</v>
      </c>
      <c r="D3004" t="s">
        <v>9486</v>
      </c>
    </row>
    <row r="3005" spans="1:4" x14ac:dyDescent="0.3">
      <c r="A3005" t="s">
        <v>2800</v>
      </c>
      <c r="B3005" s="1">
        <v>44225.134733796294</v>
      </c>
      <c r="D3005" t="s">
        <v>9440</v>
      </c>
    </row>
    <row r="3006" spans="1:4" x14ac:dyDescent="0.3">
      <c r="A3006" t="s">
        <v>2801</v>
      </c>
      <c r="B3006" s="1">
        <v>44225.134652777779</v>
      </c>
      <c r="D3006" t="s">
        <v>9442</v>
      </c>
    </row>
    <row r="3007" spans="1:4" x14ac:dyDescent="0.3">
      <c r="A3007" t="s">
        <v>2802</v>
      </c>
      <c r="B3007" s="1">
        <v>44225.134629629632</v>
      </c>
      <c r="D3007" t="s">
        <v>9442</v>
      </c>
    </row>
    <row r="3008" spans="1:4" x14ac:dyDescent="0.3">
      <c r="A3008" t="s">
        <v>2803</v>
      </c>
      <c r="B3008" s="1">
        <v>44225.134050925924</v>
      </c>
      <c r="D3008" t="s">
        <v>9443</v>
      </c>
    </row>
    <row r="3009" spans="1:4" x14ac:dyDescent="0.3">
      <c r="A3009" t="s">
        <v>2804</v>
      </c>
      <c r="B3009" s="1">
        <v>44225.133981481478</v>
      </c>
      <c r="D3009" t="s">
        <v>9442</v>
      </c>
    </row>
    <row r="3010" spans="1:4" x14ac:dyDescent="0.3">
      <c r="A3010" t="s">
        <v>2805</v>
      </c>
      <c r="B3010" s="1">
        <v>44225.133900462963</v>
      </c>
      <c r="D3010" t="s">
        <v>9483</v>
      </c>
    </row>
    <row r="3011" spans="1:4" x14ac:dyDescent="0.3">
      <c r="A3011" t="s">
        <v>2806</v>
      </c>
      <c r="B3011" s="1">
        <v>44225.130856481483</v>
      </c>
      <c r="D3011" t="s">
        <v>9442</v>
      </c>
    </row>
    <row r="3012" spans="1:4" x14ac:dyDescent="0.3">
      <c r="A3012" t="s">
        <v>2807</v>
      </c>
      <c r="B3012" s="1">
        <v>44225.130682870367</v>
      </c>
      <c r="D3012" t="s">
        <v>9440</v>
      </c>
    </row>
    <row r="3013" spans="1:4" x14ac:dyDescent="0.3">
      <c r="A3013" t="s">
        <v>2808</v>
      </c>
      <c r="B3013" s="1">
        <v>44225.130636574075</v>
      </c>
      <c r="D3013" t="s">
        <v>9440</v>
      </c>
    </row>
    <row r="3014" spans="1:4" x14ac:dyDescent="0.3">
      <c r="A3014" t="s">
        <v>2809</v>
      </c>
      <c r="B3014" s="1">
        <v>44225.130520833336</v>
      </c>
      <c r="D3014" t="s">
        <v>9478</v>
      </c>
    </row>
    <row r="3015" spans="1:4" x14ac:dyDescent="0.3">
      <c r="A3015" t="s">
        <v>2810</v>
      </c>
      <c r="B3015" s="1">
        <v>44225.130509259259</v>
      </c>
      <c r="D3015" t="s">
        <v>9442</v>
      </c>
    </row>
    <row r="3016" spans="1:4" x14ac:dyDescent="0.3">
      <c r="A3016" t="s">
        <v>2811</v>
      </c>
      <c r="B3016" s="1">
        <v>44225.130185185182</v>
      </c>
      <c r="D3016" t="s">
        <v>9443</v>
      </c>
    </row>
    <row r="3017" spans="1:4" x14ac:dyDescent="0.3">
      <c r="A3017" t="s">
        <v>2812</v>
      </c>
      <c r="B3017" s="1">
        <v>44225.130185185182</v>
      </c>
      <c r="D3017" t="s">
        <v>9484</v>
      </c>
    </row>
    <row r="3018" spans="1:4" x14ac:dyDescent="0.3">
      <c r="A3018" t="s">
        <v>2813</v>
      </c>
      <c r="B3018" s="1">
        <v>44225.130173611113</v>
      </c>
      <c r="D3018" t="s">
        <v>9442</v>
      </c>
    </row>
    <row r="3019" spans="1:4" x14ac:dyDescent="0.3">
      <c r="A3019" t="s">
        <v>2814</v>
      </c>
      <c r="B3019" s="1">
        <v>44225.130115740743</v>
      </c>
      <c r="D3019" t="s">
        <v>9474</v>
      </c>
    </row>
    <row r="3020" spans="1:4" x14ac:dyDescent="0.3">
      <c r="A3020" t="s">
        <v>2815</v>
      </c>
      <c r="B3020" s="1">
        <v>44225.13008101852</v>
      </c>
      <c r="D3020" t="s">
        <v>9486</v>
      </c>
    </row>
    <row r="3021" spans="1:4" x14ac:dyDescent="0.3">
      <c r="A3021" t="s">
        <v>2816</v>
      </c>
      <c r="B3021" s="1">
        <v>44225.130057870374</v>
      </c>
      <c r="D3021" t="s">
        <v>9442</v>
      </c>
    </row>
    <row r="3022" spans="1:4" x14ac:dyDescent="0.3">
      <c r="A3022" t="s">
        <v>301</v>
      </c>
      <c r="B3022" s="1">
        <v>44225.130046296297</v>
      </c>
      <c r="D3022" t="s">
        <v>9444</v>
      </c>
    </row>
    <row r="3023" spans="1:4" x14ac:dyDescent="0.3">
      <c r="A3023" t="s">
        <v>2817</v>
      </c>
      <c r="B3023" s="1">
        <v>44225.130046296297</v>
      </c>
      <c r="D3023" t="s">
        <v>9442</v>
      </c>
    </row>
    <row r="3024" spans="1:4" x14ac:dyDescent="0.3">
      <c r="A3024" t="s">
        <v>585</v>
      </c>
      <c r="B3024" s="1">
        <v>44225.130046296297</v>
      </c>
      <c r="D3024" t="s">
        <v>9460</v>
      </c>
    </row>
    <row r="3025" spans="1:4" x14ac:dyDescent="0.3">
      <c r="A3025" t="s">
        <v>2818</v>
      </c>
      <c r="B3025" s="1">
        <v>44225.13003472222</v>
      </c>
      <c r="D3025" t="s">
        <v>9440</v>
      </c>
    </row>
    <row r="3026" spans="1:4" x14ac:dyDescent="0.3">
      <c r="A3026" t="s">
        <v>9603</v>
      </c>
      <c r="B3026" s="1">
        <v>44225.129895833335</v>
      </c>
      <c r="D3026" t="s">
        <v>9457</v>
      </c>
    </row>
    <row r="3027" spans="1:4" x14ac:dyDescent="0.3">
      <c r="A3027" t="s">
        <v>2819</v>
      </c>
      <c r="B3027" s="1">
        <v>44225.129780092589</v>
      </c>
      <c r="D3027" t="s">
        <v>9444</v>
      </c>
    </row>
    <row r="3028" spans="1:4" x14ac:dyDescent="0.3">
      <c r="A3028" t="s">
        <v>2820</v>
      </c>
      <c r="B3028" s="1">
        <v>44225.12976851852</v>
      </c>
      <c r="D3028" t="s">
        <v>9442</v>
      </c>
    </row>
    <row r="3029" spans="1:4" x14ac:dyDescent="0.3">
      <c r="A3029" t="s">
        <v>2821</v>
      </c>
      <c r="B3029" s="1">
        <v>44225.129733796297</v>
      </c>
      <c r="D3029" t="s">
        <v>9458</v>
      </c>
    </row>
    <row r="3030" spans="1:4" x14ac:dyDescent="0.3">
      <c r="A3030" t="s">
        <v>2822</v>
      </c>
      <c r="B3030" s="1">
        <v>44225.129733796297</v>
      </c>
      <c r="D3030" t="s">
        <v>9459</v>
      </c>
    </row>
    <row r="3031" spans="1:4" x14ac:dyDescent="0.3">
      <c r="A3031" t="s">
        <v>2823</v>
      </c>
      <c r="B3031" s="1">
        <v>44225.12972222222</v>
      </c>
      <c r="D3031" t="s">
        <v>9442</v>
      </c>
    </row>
    <row r="3032" spans="1:4" x14ac:dyDescent="0.3">
      <c r="A3032" t="s">
        <v>2824</v>
      </c>
      <c r="B3032" s="1">
        <v>44225.129710648151</v>
      </c>
      <c r="D3032" t="s">
        <v>9459</v>
      </c>
    </row>
    <row r="3033" spans="1:4" x14ac:dyDescent="0.3">
      <c r="A3033" t="s">
        <v>2825</v>
      </c>
      <c r="B3033" s="1">
        <v>44225.129710648151</v>
      </c>
      <c r="D3033" t="s">
        <v>9442</v>
      </c>
    </row>
    <row r="3034" spans="1:4" x14ac:dyDescent="0.3">
      <c r="A3034" t="s">
        <v>2826</v>
      </c>
      <c r="B3034" s="1">
        <v>44225.129699074074</v>
      </c>
      <c r="D3034" t="s">
        <v>9442</v>
      </c>
    </row>
    <row r="3035" spans="1:4" x14ac:dyDescent="0.3">
      <c r="A3035" t="s">
        <v>2827</v>
      </c>
      <c r="B3035" s="1">
        <v>44225.129652777781</v>
      </c>
      <c r="D3035" t="s">
        <v>9483</v>
      </c>
    </row>
    <row r="3036" spans="1:4" x14ac:dyDescent="0.3">
      <c r="A3036" t="s">
        <v>2828</v>
      </c>
      <c r="B3036" s="1">
        <v>44225.129467592589</v>
      </c>
      <c r="D3036" t="s">
        <v>9443</v>
      </c>
    </row>
    <row r="3037" spans="1:4" x14ac:dyDescent="0.3">
      <c r="A3037" s="1" t="s">
        <v>2829</v>
      </c>
      <c r="B3037" s="1">
        <v>44225.129444444443</v>
      </c>
      <c r="D3037" t="s">
        <v>9441</v>
      </c>
    </row>
    <row r="3038" spans="1:4" x14ac:dyDescent="0.3">
      <c r="A3038" t="s">
        <v>2830</v>
      </c>
      <c r="B3038" s="1">
        <v>44225.12939814815</v>
      </c>
      <c r="D3038" t="s">
        <v>9460</v>
      </c>
    </row>
    <row r="3039" spans="1:4" x14ac:dyDescent="0.3">
      <c r="A3039" t="s">
        <v>2831</v>
      </c>
      <c r="B3039" s="1">
        <v>44225.12939814815</v>
      </c>
      <c r="D3039" t="s">
        <v>9546</v>
      </c>
    </row>
    <row r="3040" spans="1:4" x14ac:dyDescent="0.3">
      <c r="A3040" t="s">
        <v>2832</v>
      </c>
      <c r="B3040" s="1">
        <v>44225.12939814815</v>
      </c>
      <c r="D3040" t="s">
        <v>9442</v>
      </c>
    </row>
    <row r="3041" spans="1:4" x14ac:dyDescent="0.3">
      <c r="A3041" t="s">
        <v>2833</v>
      </c>
      <c r="B3041" s="1">
        <v>44225.129374999997</v>
      </c>
      <c r="D3041" t="s">
        <v>9478</v>
      </c>
    </row>
    <row r="3042" spans="1:4" x14ac:dyDescent="0.3">
      <c r="A3042" t="s">
        <v>2834</v>
      </c>
      <c r="B3042" s="1">
        <v>44225.129317129627</v>
      </c>
      <c r="D3042" t="s">
        <v>9442</v>
      </c>
    </row>
    <row r="3043" spans="1:4" x14ac:dyDescent="0.3">
      <c r="A3043" t="s">
        <v>2835</v>
      </c>
      <c r="B3043" s="1">
        <v>44225.129247685189</v>
      </c>
      <c r="D3043" t="s">
        <v>9440</v>
      </c>
    </row>
    <row r="3044" spans="1:4" x14ac:dyDescent="0.3">
      <c r="A3044" t="s">
        <v>2836</v>
      </c>
      <c r="B3044" s="1">
        <v>44225.1403587963</v>
      </c>
      <c r="D3044" t="s">
        <v>9465</v>
      </c>
    </row>
    <row r="3045" spans="1:4" x14ac:dyDescent="0.3">
      <c r="A3045" t="s">
        <v>2837</v>
      </c>
      <c r="B3045" s="1">
        <v>44225.140138888892</v>
      </c>
      <c r="D3045" t="s">
        <v>9458</v>
      </c>
    </row>
    <row r="3046" spans="1:4" x14ac:dyDescent="0.3">
      <c r="A3046" t="s">
        <v>2838</v>
      </c>
      <c r="B3046" s="1">
        <v>44225.140034722222</v>
      </c>
      <c r="D3046" t="s">
        <v>9442</v>
      </c>
    </row>
    <row r="3047" spans="1:4" x14ac:dyDescent="0.3">
      <c r="A3047" t="s">
        <v>2839</v>
      </c>
      <c r="B3047" s="1">
        <v>44225.139988425923</v>
      </c>
      <c r="D3047" t="s">
        <v>9442</v>
      </c>
    </row>
    <row r="3048" spans="1:4" x14ac:dyDescent="0.3">
      <c r="A3048" t="s">
        <v>2840</v>
      </c>
      <c r="B3048" s="1">
        <v>44225.139143518521</v>
      </c>
      <c r="D3048" t="s">
        <v>9442</v>
      </c>
    </row>
    <row r="3049" spans="1:4" x14ac:dyDescent="0.3">
      <c r="A3049" t="s">
        <v>2841</v>
      </c>
      <c r="B3049" s="1">
        <v>44225.138796296298</v>
      </c>
      <c r="D3049" t="s">
        <v>9442</v>
      </c>
    </row>
    <row r="3050" spans="1:4" x14ac:dyDescent="0.3">
      <c r="A3050" t="s">
        <v>2842</v>
      </c>
      <c r="B3050" s="1">
        <v>44225.137453703705</v>
      </c>
      <c r="D3050" t="s">
        <v>9442</v>
      </c>
    </row>
    <row r="3051" spans="1:4" x14ac:dyDescent="0.3">
      <c r="A3051" t="s">
        <v>2843</v>
      </c>
      <c r="B3051" s="1">
        <v>44225.133773148147</v>
      </c>
      <c r="D3051" t="s">
        <v>9442</v>
      </c>
    </row>
    <row r="3052" spans="1:4" x14ac:dyDescent="0.3">
      <c r="A3052" t="s">
        <v>2844</v>
      </c>
      <c r="B3052" s="1">
        <v>44225.132361111115</v>
      </c>
      <c r="D3052" t="s">
        <v>9442</v>
      </c>
    </row>
    <row r="3053" spans="1:4" x14ac:dyDescent="0.3">
      <c r="A3053" t="s">
        <v>2845</v>
      </c>
      <c r="B3053" s="1">
        <v>44225.132326388892</v>
      </c>
      <c r="D3053" t="s">
        <v>9442</v>
      </c>
    </row>
    <row r="3054" spans="1:4" x14ac:dyDescent="0.3">
      <c r="A3054" t="s">
        <v>2846</v>
      </c>
      <c r="B3054" s="1">
        <v>44225.132303240738</v>
      </c>
      <c r="D3054" t="s">
        <v>9442</v>
      </c>
    </row>
    <row r="3055" spans="1:4" x14ac:dyDescent="0.3">
      <c r="A3055" t="s">
        <v>2847</v>
      </c>
      <c r="B3055" s="1">
        <v>44225.132199074076</v>
      </c>
      <c r="D3055" t="s">
        <v>9443</v>
      </c>
    </row>
    <row r="3056" spans="1:4" x14ac:dyDescent="0.3">
      <c r="A3056" t="s">
        <v>2848</v>
      </c>
      <c r="B3056" s="1">
        <v>44225.132175925923</v>
      </c>
      <c r="D3056" t="s">
        <v>9442</v>
      </c>
    </row>
    <row r="3057" spans="1:4" x14ac:dyDescent="0.3">
      <c r="A3057" t="s">
        <v>2849</v>
      </c>
      <c r="B3057" s="1">
        <v>44225.132175925923</v>
      </c>
      <c r="D3057" t="s">
        <v>9459</v>
      </c>
    </row>
    <row r="3058" spans="1:4" x14ac:dyDescent="0.3">
      <c r="A3058" t="s">
        <v>2850</v>
      </c>
      <c r="B3058" s="1">
        <v>44225.132071759261</v>
      </c>
      <c r="D3058" t="s">
        <v>9443</v>
      </c>
    </row>
    <row r="3059" spans="1:4" x14ac:dyDescent="0.3">
      <c r="A3059" t="s">
        <v>2851</v>
      </c>
      <c r="B3059" s="1">
        <v>44225.131979166668</v>
      </c>
      <c r="D3059" t="s">
        <v>9443</v>
      </c>
    </row>
    <row r="3060" spans="1:4" x14ac:dyDescent="0.3">
      <c r="A3060" t="s">
        <v>2852</v>
      </c>
      <c r="B3060" s="1">
        <v>44225.131712962961</v>
      </c>
      <c r="D3060" t="s">
        <v>9442</v>
      </c>
    </row>
    <row r="3061" spans="1:4" x14ac:dyDescent="0.3">
      <c r="A3061" t="s">
        <v>2853</v>
      </c>
      <c r="B3061" s="1">
        <v>44225.131620370368</v>
      </c>
      <c r="D3061" t="s">
        <v>9442</v>
      </c>
    </row>
    <row r="3062" spans="1:4" x14ac:dyDescent="0.3">
      <c r="A3062" t="s">
        <v>2854</v>
      </c>
      <c r="B3062" s="1">
        <v>44225.131585648145</v>
      </c>
      <c r="D3062" t="s">
        <v>9459</v>
      </c>
    </row>
    <row r="3063" spans="1:4" x14ac:dyDescent="0.3">
      <c r="A3063" t="s">
        <v>2855</v>
      </c>
      <c r="B3063" s="1">
        <v>44225.131550925929</v>
      </c>
      <c r="D3063" t="s">
        <v>9442</v>
      </c>
    </row>
    <row r="3064" spans="1:4" x14ac:dyDescent="0.3">
      <c r="A3064" t="s">
        <v>2856</v>
      </c>
      <c r="B3064" s="1">
        <v>44225.130972222221</v>
      </c>
      <c r="D3064" t="s">
        <v>9442</v>
      </c>
    </row>
    <row r="3065" spans="1:4" x14ac:dyDescent="0.3">
      <c r="A3065" t="s">
        <v>2857</v>
      </c>
      <c r="B3065" s="1">
        <v>44225.131458333337</v>
      </c>
      <c r="D3065" t="s">
        <v>9443</v>
      </c>
    </row>
    <row r="3066" spans="1:4" x14ac:dyDescent="0.3">
      <c r="A3066" t="s">
        <v>2858</v>
      </c>
      <c r="B3066" s="1">
        <v>44225.131458333337</v>
      </c>
      <c r="D3066" t="s">
        <v>9441</v>
      </c>
    </row>
    <row r="3067" spans="1:4" x14ac:dyDescent="0.3">
      <c r="A3067" t="s">
        <v>2859</v>
      </c>
      <c r="B3067" s="1">
        <v>44225.131377314814</v>
      </c>
      <c r="D3067" t="s">
        <v>9442</v>
      </c>
    </row>
    <row r="3068" spans="1:4" x14ac:dyDescent="0.3">
      <c r="A3068" t="s">
        <v>2860</v>
      </c>
      <c r="B3068" s="1">
        <v>44225.131342592591</v>
      </c>
      <c r="D3068" t="s">
        <v>9444</v>
      </c>
    </row>
    <row r="3069" spans="1:4" x14ac:dyDescent="0.3">
      <c r="A3069" t="s">
        <v>2861</v>
      </c>
      <c r="B3069" s="1">
        <v>44225.131296296298</v>
      </c>
      <c r="D3069" t="s">
        <v>9442</v>
      </c>
    </row>
    <row r="3070" spans="1:4" x14ac:dyDescent="0.3">
      <c r="A3070" t="s">
        <v>2862</v>
      </c>
      <c r="B3070" s="1">
        <v>44225.130902777775</v>
      </c>
      <c r="D3070" t="s">
        <v>9459</v>
      </c>
    </row>
    <row r="3071" spans="1:4" x14ac:dyDescent="0.3">
      <c r="A3071" t="s">
        <v>2863</v>
      </c>
      <c r="B3071" s="1">
        <v>44225.130798611113</v>
      </c>
      <c r="D3071" t="s">
        <v>9442</v>
      </c>
    </row>
    <row r="3072" spans="1:4" x14ac:dyDescent="0.3">
      <c r="A3072" t="s">
        <v>2864</v>
      </c>
      <c r="B3072" s="1">
        <v>44225.130787037036</v>
      </c>
      <c r="D3072" t="s">
        <v>9440</v>
      </c>
    </row>
    <row r="3073" spans="1:4" x14ac:dyDescent="0.3">
      <c r="A3073" t="s">
        <v>2865</v>
      </c>
      <c r="B3073" s="1">
        <v>44225.130752314813</v>
      </c>
      <c r="D3073" t="s">
        <v>9440</v>
      </c>
    </row>
    <row r="3074" spans="1:4" x14ac:dyDescent="0.3">
      <c r="A3074" t="s">
        <v>2866</v>
      </c>
      <c r="B3074" s="1">
        <v>44225.130752314813</v>
      </c>
      <c r="D3074" t="s">
        <v>9604</v>
      </c>
    </row>
    <row r="3075" spans="1:4" x14ac:dyDescent="0.3">
      <c r="A3075" t="s">
        <v>9605</v>
      </c>
      <c r="B3075" s="1">
        <v>44225.130682870367</v>
      </c>
      <c r="D3075" t="s">
        <v>9463</v>
      </c>
    </row>
    <row r="3076" spans="1:4" x14ac:dyDescent="0.3">
      <c r="A3076" t="s">
        <v>2867</v>
      </c>
      <c r="B3076" s="1">
        <v>44225.130613425928</v>
      </c>
      <c r="D3076" t="s">
        <v>9448</v>
      </c>
    </row>
    <row r="3077" spans="1:4" x14ac:dyDescent="0.3">
      <c r="A3077" t="s">
        <v>2868</v>
      </c>
      <c r="B3077" s="1">
        <v>44225.130590277775</v>
      </c>
      <c r="D3077" t="s">
        <v>9440</v>
      </c>
    </row>
    <row r="3078" spans="1:4" x14ac:dyDescent="0.3">
      <c r="A3078" t="s">
        <v>2869</v>
      </c>
      <c r="B3078" s="1">
        <v>44225.130543981482</v>
      </c>
      <c r="D3078" t="s">
        <v>9489</v>
      </c>
    </row>
    <row r="3079" spans="1:4" x14ac:dyDescent="0.3">
      <c r="A3079" t="s">
        <v>2870</v>
      </c>
      <c r="B3079" s="1">
        <v>44225.143761574072</v>
      </c>
      <c r="D3079" t="s">
        <v>9442</v>
      </c>
    </row>
    <row r="3080" spans="1:4" x14ac:dyDescent="0.3">
      <c r="A3080" t="s">
        <v>2871</v>
      </c>
      <c r="B3080" s="1">
        <v>44225.143761574072</v>
      </c>
      <c r="D3080" t="s">
        <v>9442</v>
      </c>
    </row>
    <row r="3081" spans="1:4" x14ac:dyDescent="0.3">
      <c r="A3081" t="s">
        <v>2872</v>
      </c>
      <c r="B3081" s="1">
        <v>44225.143750000003</v>
      </c>
      <c r="D3081" t="s">
        <v>9442</v>
      </c>
    </row>
    <row r="3082" spans="1:4" x14ac:dyDescent="0.3">
      <c r="A3082" t="s">
        <v>2873</v>
      </c>
      <c r="B3082" s="1">
        <v>44225.143275462964</v>
      </c>
      <c r="D3082" t="s">
        <v>9459</v>
      </c>
    </row>
    <row r="3083" spans="1:4" x14ac:dyDescent="0.3">
      <c r="A3083" t="s">
        <v>2874</v>
      </c>
      <c r="B3083" s="1">
        <v>44225.143182870372</v>
      </c>
      <c r="D3083" t="s">
        <v>9442</v>
      </c>
    </row>
    <row r="3084" spans="1:4" x14ac:dyDescent="0.3">
      <c r="A3084" t="s">
        <v>2875</v>
      </c>
      <c r="B3084" s="1">
        <v>44225.142465277779</v>
      </c>
      <c r="D3084" t="s">
        <v>9442</v>
      </c>
    </row>
    <row r="3085" spans="1:4" x14ac:dyDescent="0.3">
      <c r="A3085" t="s">
        <v>2876</v>
      </c>
      <c r="B3085" s="1">
        <v>44225.138865740744</v>
      </c>
      <c r="D3085" t="s">
        <v>9442</v>
      </c>
    </row>
    <row r="3086" spans="1:4" x14ac:dyDescent="0.3">
      <c r="A3086" t="s">
        <v>340</v>
      </c>
      <c r="B3086" s="1">
        <v>44225.137152777781</v>
      </c>
      <c r="D3086" t="s">
        <v>9483</v>
      </c>
    </row>
    <row r="3087" spans="1:4" x14ac:dyDescent="0.3">
      <c r="A3087" t="s">
        <v>2877</v>
      </c>
      <c r="B3087" s="1">
        <v>44225.13385416667</v>
      </c>
      <c r="D3087" t="s">
        <v>9459</v>
      </c>
    </row>
    <row r="3088" spans="1:4" x14ac:dyDescent="0.3">
      <c r="A3088" t="s">
        <v>2878</v>
      </c>
      <c r="B3088" s="1">
        <v>44225.133726851855</v>
      </c>
      <c r="D3088" t="s">
        <v>9442</v>
      </c>
    </row>
    <row r="3089" spans="1:4" x14ac:dyDescent="0.3">
      <c r="A3089" t="s">
        <v>2879</v>
      </c>
      <c r="B3089" s="1">
        <v>44225.133703703701</v>
      </c>
      <c r="D3089" t="s">
        <v>9442</v>
      </c>
    </row>
    <row r="3090" spans="1:4" x14ac:dyDescent="0.3">
      <c r="A3090" t="s">
        <v>2880</v>
      </c>
      <c r="B3090" s="1">
        <v>44225.133587962962</v>
      </c>
      <c r="D3090" t="s">
        <v>9440</v>
      </c>
    </row>
    <row r="3091" spans="1:4" x14ac:dyDescent="0.3">
      <c r="A3091" t="s">
        <v>2881</v>
      </c>
      <c r="B3091" s="1">
        <v>44225.133472222224</v>
      </c>
      <c r="D3091" t="s">
        <v>9474</v>
      </c>
    </row>
    <row r="3092" spans="1:4" x14ac:dyDescent="0.3">
      <c r="A3092" t="s">
        <v>2882</v>
      </c>
      <c r="B3092" s="1">
        <v>44225.133460648147</v>
      </c>
      <c r="D3092" t="s">
        <v>9606</v>
      </c>
    </row>
    <row r="3093" spans="1:4" x14ac:dyDescent="0.3">
      <c r="A3093" t="s">
        <v>2883</v>
      </c>
      <c r="B3093" s="1">
        <v>44225.133402777778</v>
      </c>
      <c r="D3093" t="s">
        <v>9440</v>
      </c>
    </row>
    <row r="3094" spans="1:4" x14ac:dyDescent="0.3">
      <c r="A3094" t="s">
        <v>2884</v>
      </c>
      <c r="B3094" s="1">
        <v>44225.133252314816</v>
      </c>
      <c r="D3094" t="s">
        <v>9442</v>
      </c>
    </row>
    <row r="3095" spans="1:4" x14ac:dyDescent="0.3">
      <c r="A3095" t="s">
        <v>2885</v>
      </c>
      <c r="B3095" s="1">
        <v>44225.133229166669</v>
      </c>
      <c r="D3095" t="s">
        <v>9458</v>
      </c>
    </row>
    <row r="3096" spans="1:4" x14ac:dyDescent="0.3">
      <c r="A3096" t="s">
        <v>2886</v>
      </c>
      <c r="B3096" s="1">
        <v>44225.133229166669</v>
      </c>
      <c r="D3096" t="s">
        <v>9478</v>
      </c>
    </row>
    <row r="3097" spans="1:4" x14ac:dyDescent="0.3">
      <c r="A3097" t="s">
        <v>2646</v>
      </c>
      <c r="B3097" s="1">
        <v>44225.132673611108</v>
      </c>
      <c r="D3097" t="s">
        <v>9442</v>
      </c>
    </row>
    <row r="3098" spans="1:4" x14ac:dyDescent="0.3">
      <c r="A3098" t="s">
        <v>2887</v>
      </c>
      <c r="B3098" s="1">
        <v>44225.133113425924</v>
      </c>
      <c r="D3098" t="s">
        <v>9442</v>
      </c>
    </row>
    <row r="3099" spans="1:4" x14ac:dyDescent="0.3">
      <c r="A3099" t="s">
        <v>2888</v>
      </c>
      <c r="B3099" s="1">
        <v>44225.133090277777</v>
      </c>
      <c r="D3099" t="s">
        <v>9444</v>
      </c>
    </row>
    <row r="3100" spans="1:4" x14ac:dyDescent="0.3">
      <c r="A3100" t="s">
        <v>2542</v>
      </c>
      <c r="B3100" s="1">
        <v>44225.132986111108</v>
      </c>
      <c r="D3100" t="s">
        <v>9440</v>
      </c>
    </row>
    <row r="3101" spans="1:4" x14ac:dyDescent="0.3">
      <c r="A3101" t="s">
        <v>2889</v>
      </c>
      <c r="B3101" s="1">
        <v>44225.132881944446</v>
      </c>
      <c r="D3101" t="s">
        <v>9459</v>
      </c>
    </row>
    <row r="3102" spans="1:4" x14ac:dyDescent="0.3">
      <c r="A3102" t="s">
        <v>2890</v>
      </c>
      <c r="B3102" s="1">
        <v>44225.132835648146</v>
      </c>
      <c r="D3102" t="s">
        <v>9442</v>
      </c>
    </row>
    <row r="3103" spans="1:4" x14ac:dyDescent="0.3">
      <c r="A3103" t="s">
        <v>2891</v>
      </c>
      <c r="B3103" s="1">
        <v>44225.132638888892</v>
      </c>
      <c r="D3103" t="s">
        <v>9440</v>
      </c>
    </row>
    <row r="3104" spans="1:4" x14ac:dyDescent="0.3">
      <c r="A3104" t="s">
        <v>2892</v>
      </c>
      <c r="B3104" s="1">
        <v>44225.132372685184</v>
      </c>
      <c r="D3104" t="s">
        <v>9460</v>
      </c>
    </row>
    <row r="3105" spans="1:4" x14ac:dyDescent="0.3">
      <c r="A3105" t="s">
        <v>2893</v>
      </c>
      <c r="B3105" s="1">
        <v>44225.147523148145</v>
      </c>
      <c r="D3105" t="s">
        <v>9440</v>
      </c>
    </row>
    <row r="3106" spans="1:4" x14ac:dyDescent="0.3">
      <c r="A3106" t="s">
        <v>2894</v>
      </c>
      <c r="B3106" s="1">
        <v>44225.147465277776</v>
      </c>
      <c r="D3106" t="s">
        <v>9442</v>
      </c>
    </row>
    <row r="3107" spans="1:4" x14ac:dyDescent="0.3">
      <c r="A3107" t="s">
        <v>2895</v>
      </c>
      <c r="B3107" s="1">
        <v>44225.147453703707</v>
      </c>
      <c r="D3107" t="s">
        <v>9440</v>
      </c>
    </row>
    <row r="3108" spans="1:4" x14ac:dyDescent="0.3">
      <c r="A3108" t="s">
        <v>160</v>
      </c>
      <c r="B3108" s="1">
        <v>44225.140150462961</v>
      </c>
      <c r="D3108" t="s">
        <v>9448</v>
      </c>
    </row>
    <row r="3109" spans="1:4" x14ac:dyDescent="0.3">
      <c r="A3109" t="s">
        <v>2896</v>
      </c>
      <c r="B3109" s="1">
        <v>44225.135601851849</v>
      </c>
      <c r="D3109" t="s">
        <v>9442</v>
      </c>
    </row>
    <row r="3110" spans="1:4" x14ac:dyDescent="0.3">
      <c r="A3110" t="s">
        <v>2897</v>
      </c>
      <c r="B3110" s="1">
        <v>44225.135601851849</v>
      </c>
      <c r="D3110" t="s">
        <v>9440</v>
      </c>
    </row>
    <row r="3111" spans="1:4" x14ac:dyDescent="0.3">
      <c r="A3111" t="s">
        <v>2898</v>
      </c>
      <c r="B3111" s="1">
        <v>44225.135578703703</v>
      </c>
      <c r="D3111" t="s">
        <v>9442</v>
      </c>
    </row>
    <row r="3112" spans="1:4" x14ac:dyDescent="0.3">
      <c r="A3112" t="s">
        <v>2899</v>
      </c>
      <c r="B3112" s="1">
        <v>44225.135451388887</v>
      </c>
      <c r="D3112" t="s">
        <v>9443</v>
      </c>
    </row>
    <row r="3113" spans="1:4" x14ac:dyDescent="0.3">
      <c r="A3113" t="s">
        <v>2900</v>
      </c>
      <c r="B3113" s="1">
        <v>44225.135416666664</v>
      </c>
      <c r="D3113" t="s">
        <v>9440</v>
      </c>
    </row>
    <row r="3114" spans="1:4" x14ac:dyDescent="0.3">
      <c r="A3114" t="s">
        <v>2901</v>
      </c>
      <c r="B3114" s="1">
        <v>44225.135416666664</v>
      </c>
      <c r="D3114" t="s">
        <v>9443</v>
      </c>
    </row>
    <row r="3115" spans="1:4" x14ac:dyDescent="0.3">
      <c r="A3115" t="s">
        <v>2902</v>
      </c>
      <c r="B3115" s="1">
        <v>44225.135335648149</v>
      </c>
      <c r="D3115" t="s">
        <v>9442</v>
      </c>
    </row>
    <row r="3116" spans="1:4" x14ac:dyDescent="0.3">
      <c r="A3116" t="s">
        <v>928</v>
      </c>
      <c r="B3116" s="1">
        <v>44225.135312500002</v>
      </c>
      <c r="D3116" t="s">
        <v>9440</v>
      </c>
    </row>
    <row r="3117" spans="1:4" x14ac:dyDescent="0.3">
      <c r="A3117" t="s">
        <v>9607</v>
      </c>
      <c r="B3117" s="1">
        <v>44225.134965277779</v>
      </c>
      <c r="D3117" t="s">
        <v>9463</v>
      </c>
    </row>
    <row r="3118" spans="1:4" x14ac:dyDescent="0.3">
      <c r="A3118" t="s">
        <v>2903</v>
      </c>
      <c r="B3118" s="1">
        <v>44225.134097222224</v>
      </c>
      <c r="D3118" t="s">
        <v>9442</v>
      </c>
    </row>
    <row r="3119" spans="1:4" x14ac:dyDescent="0.3">
      <c r="A3119" t="s">
        <v>2904</v>
      </c>
      <c r="B3119" s="1">
        <v>44225.134004629632</v>
      </c>
      <c r="D3119" t="s">
        <v>9444</v>
      </c>
    </row>
    <row r="3120" spans="1:4" x14ac:dyDescent="0.3">
      <c r="A3120" t="s">
        <v>2905</v>
      </c>
      <c r="B3120" s="1">
        <v>44225.133935185186</v>
      </c>
      <c r="D3120" t="s">
        <v>9443</v>
      </c>
    </row>
    <row r="3121" spans="1:4" x14ac:dyDescent="0.3">
      <c r="A3121" t="s">
        <v>2906</v>
      </c>
      <c r="B3121" s="1">
        <v>44225.151238425926</v>
      </c>
      <c r="D3121" t="s">
        <v>9486</v>
      </c>
    </row>
    <row r="3122" spans="1:4" x14ac:dyDescent="0.3">
      <c r="A3122" s="1" t="s">
        <v>2907</v>
      </c>
      <c r="B3122" s="1">
        <v>44225.15079861111</v>
      </c>
      <c r="D3122" t="s">
        <v>9445</v>
      </c>
    </row>
    <row r="3123" spans="1:4" x14ac:dyDescent="0.3">
      <c r="A3123" t="s">
        <v>2908</v>
      </c>
      <c r="B3123" s="1">
        <v>44225.150011574071</v>
      </c>
      <c r="D3123" t="s">
        <v>9442</v>
      </c>
    </row>
    <row r="3124" spans="1:4" x14ac:dyDescent="0.3">
      <c r="A3124" t="s">
        <v>2909</v>
      </c>
      <c r="B3124" s="1">
        <v>44225.145231481481</v>
      </c>
      <c r="D3124" t="s">
        <v>9442</v>
      </c>
    </row>
    <row r="3125" spans="1:4" x14ac:dyDescent="0.3">
      <c r="A3125" t="s">
        <v>340</v>
      </c>
      <c r="B3125" s="1">
        <v>44225.144999999997</v>
      </c>
      <c r="D3125" t="s">
        <v>9483</v>
      </c>
    </row>
    <row r="3126" spans="1:4" x14ac:dyDescent="0.3">
      <c r="A3126" t="s">
        <v>2910</v>
      </c>
      <c r="B3126" s="1">
        <v>44225.136145833334</v>
      </c>
      <c r="D3126" t="s">
        <v>9442</v>
      </c>
    </row>
    <row r="3127" spans="1:4" x14ac:dyDescent="0.3">
      <c r="A3127" t="s">
        <v>2911</v>
      </c>
      <c r="B3127" s="1">
        <v>44225.136134259257</v>
      </c>
      <c r="D3127" t="s">
        <v>9444</v>
      </c>
    </row>
    <row r="3128" spans="1:4" x14ac:dyDescent="0.3">
      <c r="A3128" t="s">
        <v>2912</v>
      </c>
      <c r="B3128" s="1">
        <v>44225.136053240742</v>
      </c>
      <c r="D3128" t="s">
        <v>9440</v>
      </c>
    </row>
    <row r="3129" spans="1:4" x14ac:dyDescent="0.3">
      <c r="A3129" t="s">
        <v>9608</v>
      </c>
      <c r="B3129" s="1">
        <v>44225.135844907411</v>
      </c>
      <c r="D3129" t="s">
        <v>9463</v>
      </c>
    </row>
    <row r="3130" spans="1:4" x14ac:dyDescent="0.3">
      <c r="A3130" t="s">
        <v>2913</v>
      </c>
      <c r="B3130" s="1">
        <v>44225.154814814814</v>
      </c>
      <c r="D3130" t="s">
        <v>9442</v>
      </c>
    </row>
    <row r="3131" spans="1:4" x14ac:dyDescent="0.3">
      <c r="A3131" t="s">
        <v>2914</v>
      </c>
      <c r="B3131" s="1">
        <v>44225.146979166668</v>
      </c>
      <c r="D3131" t="s">
        <v>9442</v>
      </c>
    </row>
    <row r="3132" spans="1:4" x14ac:dyDescent="0.3">
      <c r="A3132" t="s">
        <v>2915</v>
      </c>
      <c r="B3132" s="1">
        <v>44225.136412037034</v>
      </c>
      <c r="D3132" t="s">
        <v>9444</v>
      </c>
    </row>
    <row r="3133" spans="1:4" x14ac:dyDescent="0.3">
      <c r="A3133" t="s">
        <v>2916</v>
      </c>
      <c r="B3133" s="1">
        <v>44225.136203703703</v>
      </c>
      <c r="D3133" t="s">
        <v>9440</v>
      </c>
    </row>
    <row r="3134" spans="1:4" x14ac:dyDescent="0.3">
      <c r="A3134" t="s">
        <v>2917</v>
      </c>
      <c r="B3134" s="1">
        <v>44225.136458333334</v>
      </c>
      <c r="D3134" t="s">
        <v>9442</v>
      </c>
    </row>
    <row r="3135" spans="1:4" x14ac:dyDescent="0.3">
      <c r="A3135" t="s">
        <v>9609</v>
      </c>
      <c r="B3135" s="1">
        <v>44225.16170138889</v>
      </c>
      <c r="D3135" t="s">
        <v>9463</v>
      </c>
    </row>
    <row r="3136" spans="1:4" x14ac:dyDescent="0.3">
      <c r="A3136" t="s">
        <v>2918</v>
      </c>
      <c r="B3136" s="1">
        <v>44225.137245370373</v>
      </c>
      <c r="D3136" t="s">
        <v>9442</v>
      </c>
    </row>
    <row r="3137" spans="1:4" x14ac:dyDescent="0.3">
      <c r="A3137" t="s">
        <v>2919</v>
      </c>
      <c r="B3137" s="1">
        <v>44225.137106481481</v>
      </c>
      <c r="D3137" t="s">
        <v>9441</v>
      </c>
    </row>
    <row r="3138" spans="1:4" x14ac:dyDescent="0.3">
      <c r="A3138" t="s">
        <v>2920</v>
      </c>
      <c r="B3138" s="1">
        <v>44225.137083333335</v>
      </c>
      <c r="D3138" t="s">
        <v>9610</v>
      </c>
    </row>
    <row r="3139" spans="1:4" x14ac:dyDescent="0.3">
      <c r="A3139" t="s">
        <v>2921</v>
      </c>
      <c r="B3139" s="1">
        <v>44225.137083333335</v>
      </c>
      <c r="D3139" t="s">
        <v>9442</v>
      </c>
    </row>
    <row r="3140" spans="1:4" x14ac:dyDescent="0.3">
      <c r="A3140" t="s">
        <v>2922</v>
      </c>
      <c r="B3140" s="1">
        <v>44225.136886574073</v>
      </c>
      <c r="D3140" t="s">
        <v>9498</v>
      </c>
    </row>
    <row r="3141" spans="1:4" x14ac:dyDescent="0.3">
      <c r="A3141" t="s">
        <v>2923</v>
      </c>
      <c r="B3141" s="1">
        <v>44225.13685185185</v>
      </c>
      <c r="D3141" t="s">
        <v>9442</v>
      </c>
    </row>
    <row r="3142" spans="1:4" x14ac:dyDescent="0.3">
      <c r="A3142" t="s">
        <v>2924</v>
      </c>
      <c r="B3142" s="1">
        <v>44225.168912037036</v>
      </c>
      <c r="D3142" t="s">
        <v>9442</v>
      </c>
    </row>
    <row r="3143" spans="1:4" x14ac:dyDescent="0.3">
      <c r="A3143" t="s">
        <v>2925</v>
      </c>
      <c r="B3143" s="1">
        <v>44225.168888888889</v>
      </c>
      <c r="D3143" t="s">
        <v>9440</v>
      </c>
    </row>
    <row r="3144" spans="1:4" x14ac:dyDescent="0.3">
      <c r="A3144" t="s">
        <v>2926</v>
      </c>
      <c r="B3144" s="1">
        <v>44225.168877314813</v>
      </c>
      <c r="D3144" t="s">
        <v>9611</v>
      </c>
    </row>
    <row r="3145" spans="1:4" x14ac:dyDescent="0.3">
      <c r="A3145" t="s">
        <v>2927</v>
      </c>
      <c r="B3145" s="1">
        <v>44225.168842592589</v>
      </c>
      <c r="D3145" t="s">
        <v>9442</v>
      </c>
    </row>
    <row r="3146" spans="1:4" x14ac:dyDescent="0.3">
      <c r="A3146" t="s">
        <v>2928</v>
      </c>
      <c r="B3146" s="1">
        <v>44225.168634259258</v>
      </c>
      <c r="D3146" t="s">
        <v>9449</v>
      </c>
    </row>
    <row r="3147" spans="1:4" x14ac:dyDescent="0.3">
      <c r="A3147" t="s">
        <v>2929</v>
      </c>
      <c r="B3147" s="1">
        <v>44225.168541666666</v>
      </c>
      <c r="D3147" t="s">
        <v>9442</v>
      </c>
    </row>
    <row r="3148" spans="1:4" x14ac:dyDescent="0.3">
      <c r="A3148" t="s">
        <v>2930</v>
      </c>
      <c r="B3148" s="1">
        <v>44225.168541666666</v>
      </c>
      <c r="D3148" t="s">
        <v>9494</v>
      </c>
    </row>
    <row r="3149" spans="1:4" x14ac:dyDescent="0.3">
      <c r="A3149" t="s">
        <v>2931</v>
      </c>
      <c r="B3149" s="1">
        <v>44225.168449074074</v>
      </c>
      <c r="D3149" t="s">
        <v>9448</v>
      </c>
    </row>
    <row r="3150" spans="1:4" x14ac:dyDescent="0.3">
      <c r="A3150" t="s">
        <v>2932</v>
      </c>
      <c r="B3150" s="1">
        <v>44225.168368055558</v>
      </c>
      <c r="D3150" t="s">
        <v>9442</v>
      </c>
    </row>
    <row r="3151" spans="1:4" x14ac:dyDescent="0.3">
      <c r="A3151" t="s">
        <v>2933</v>
      </c>
      <c r="B3151" s="1">
        <v>44225.168356481481</v>
      </c>
      <c r="D3151" t="s">
        <v>9442</v>
      </c>
    </row>
    <row r="3152" spans="1:4" x14ac:dyDescent="0.3">
      <c r="A3152" t="s">
        <v>2934</v>
      </c>
      <c r="B3152" s="1">
        <v>44225.144583333335</v>
      </c>
      <c r="D3152" t="s">
        <v>9442</v>
      </c>
    </row>
    <row r="3153" spans="1:4" x14ac:dyDescent="0.3">
      <c r="A3153" t="s">
        <v>2935</v>
      </c>
      <c r="B3153" s="1">
        <v>44225.137557870374</v>
      </c>
      <c r="D3153" t="s">
        <v>9442</v>
      </c>
    </row>
    <row r="3154" spans="1:4" x14ac:dyDescent="0.3">
      <c r="A3154" t="s">
        <v>2936</v>
      </c>
      <c r="B3154" s="1">
        <v>44225.137511574074</v>
      </c>
      <c r="D3154" t="s">
        <v>9440</v>
      </c>
    </row>
    <row r="3155" spans="1:4" x14ac:dyDescent="0.3">
      <c r="A3155" t="s">
        <v>2937</v>
      </c>
      <c r="B3155" s="1">
        <v>44225.137442129628</v>
      </c>
      <c r="D3155" t="s">
        <v>9442</v>
      </c>
    </row>
    <row r="3156" spans="1:4" x14ac:dyDescent="0.3">
      <c r="A3156" t="s">
        <v>2938</v>
      </c>
      <c r="B3156" s="1">
        <v>44225.176342592589</v>
      </c>
      <c r="D3156" t="s">
        <v>9460</v>
      </c>
    </row>
    <row r="3157" spans="1:4" x14ac:dyDescent="0.3">
      <c r="A3157" t="s">
        <v>2939</v>
      </c>
      <c r="B3157" s="1">
        <v>44225.142743055556</v>
      </c>
      <c r="D3157" t="s">
        <v>9442</v>
      </c>
    </row>
    <row r="3158" spans="1:4" x14ac:dyDescent="0.3">
      <c r="A3158" t="s">
        <v>2940</v>
      </c>
      <c r="B3158" s="1">
        <v>44225.142523148148</v>
      </c>
      <c r="D3158" t="s">
        <v>9440</v>
      </c>
    </row>
    <row r="3159" spans="1:4" x14ac:dyDescent="0.3">
      <c r="A3159" t="s">
        <v>2941</v>
      </c>
      <c r="B3159" s="1">
        <v>44225.142430555556</v>
      </c>
      <c r="D3159" t="s">
        <v>9440</v>
      </c>
    </row>
    <row r="3160" spans="1:4" x14ac:dyDescent="0.3">
      <c r="A3160" s="1" t="s">
        <v>2942</v>
      </c>
      <c r="B3160" s="1">
        <v>44225.141759259262</v>
      </c>
      <c r="D3160" t="s">
        <v>9442</v>
      </c>
    </row>
    <row r="3161" spans="1:4" x14ac:dyDescent="0.3">
      <c r="A3161" t="s">
        <v>2943</v>
      </c>
      <c r="B3161" s="1">
        <v>44225.141736111109</v>
      </c>
      <c r="D3161" t="s">
        <v>9440</v>
      </c>
    </row>
    <row r="3162" spans="1:4" x14ac:dyDescent="0.3">
      <c r="A3162" t="s">
        <v>2944</v>
      </c>
      <c r="B3162" s="1">
        <v>44225.141689814816</v>
      </c>
      <c r="D3162" t="s">
        <v>9442</v>
      </c>
    </row>
    <row r="3163" spans="1:4" x14ac:dyDescent="0.3">
      <c r="A3163" t="s">
        <v>2945</v>
      </c>
      <c r="B3163" s="1">
        <v>44225.141099537039</v>
      </c>
      <c r="D3163" t="s">
        <v>9572</v>
      </c>
    </row>
    <row r="3164" spans="1:4" x14ac:dyDescent="0.3">
      <c r="A3164" t="s">
        <v>2946</v>
      </c>
      <c r="B3164" s="1">
        <v>44225.140717592592</v>
      </c>
      <c r="D3164" t="s">
        <v>9441</v>
      </c>
    </row>
    <row r="3165" spans="1:4" x14ac:dyDescent="0.3">
      <c r="A3165" t="s">
        <v>2947</v>
      </c>
      <c r="B3165" s="1">
        <v>44225.140694444446</v>
      </c>
      <c r="D3165" t="s">
        <v>9442</v>
      </c>
    </row>
    <row r="3166" spans="1:4" x14ac:dyDescent="0.3">
      <c r="A3166" t="s">
        <v>2948</v>
      </c>
      <c r="B3166" s="1">
        <v>44225.140659722223</v>
      </c>
      <c r="D3166" t="s">
        <v>9442</v>
      </c>
    </row>
    <row r="3167" spans="1:4" x14ac:dyDescent="0.3">
      <c r="A3167" t="s">
        <v>2949</v>
      </c>
      <c r="B3167" s="1">
        <v>44225.140648148146</v>
      </c>
      <c r="D3167" t="s">
        <v>9440</v>
      </c>
    </row>
    <row r="3168" spans="1:4" x14ac:dyDescent="0.3">
      <c r="A3168" t="s">
        <v>2950</v>
      </c>
      <c r="B3168" s="1">
        <v>44225.139687499999</v>
      </c>
      <c r="D3168" t="s">
        <v>9440</v>
      </c>
    </row>
    <row r="3169" spans="1:4" x14ac:dyDescent="0.3">
      <c r="A3169" t="s">
        <v>2951</v>
      </c>
      <c r="B3169" s="1">
        <v>44225.138865740744</v>
      </c>
      <c r="D3169" t="s">
        <v>9442</v>
      </c>
    </row>
    <row r="3170" spans="1:4" x14ac:dyDescent="0.3">
      <c r="A3170" t="s">
        <v>2952</v>
      </c>
      <c r="B3170" s="1">
        <v>44225.138842592591</v>
      </c>
      <c r="D3170" t="s">
        <v>9442</v>
      </c>
    </row>
    <row r="3171" spans="1:4" x14ac:dyDescent="0.3">
      <c r="A3171" t="s">
        <v>2953</v>
      </c>
      <c r="B3171" s="1">
        <v>44225.138483796298</v>
      </c>
      <c r="D3171" t="s">
        <v>9440</v>
      </c>
    </row>
    <row r="3172" spans="1:4" x14ac:dyDescent="0.3">
      <c r="A3172" t="s">
        <v>2954</v>
      </c>
      <c r="B3172" s="1">
        <v>44225.137650462966</v>
      </c>
      <c r="D3172" t="s">
        <v>9442</v>
      </c>
    </row>
    <row r="3173" spans="1:4" x14ac:dyDescent="0.3">
      <c r="A3173" t="s">
        <v>2955</v>
      </c>
      <c r="B3173" s="1">
        <v>44225.137615740743</v>
      </c>
      <c r="D3173" t="s">
        <v>9459</v>
      </c>
    </row>
    <row r="3174" spans="1:4" x14ac:dyDescent="0.3">
      <c r="A3174" t="s">
        <v>2956</v>
      </c>
      <c r="B3174" s="1">
        <v>44225.190787037034</v>
      </c>
      <c r="D3174" t="s">
        <v>9461</v>
      </c>
    </row>
    <row r="3175" spans="1:4" x14ac:dyDescent="0.3">
      <c r="A3175" t="s">
        <v>2957</v>
      </c>
      <c r="B3175" s="1">
        <v>44225.190775462965</v>
      </c>
      <c r="D3175" t="s">
        <v>9442</v>
      </c>
    </row>
    <row r="3176" spans="1:4" x14ac:dyDescent="0.3">
      <c r="A3176" t="s">
        <v>2958</v>
      </c>
      <c r="B3176" s="1">
        <v>44225.190752314818</v>
      </c>
      <c r="D3176" t="s">
        <v>9442</v>
      </c>
    </row>
    <row r="3177" spans="1:4" x14ac:dyDescent="0.3">
      <c r="A3177" t="s">
        <v>2959</v>
      </c>
      <c r="B3177" s="1">
        <v>44225.19054398148</v>
      </c>
      <c r="D3177" t="s">
        <v>9451</v>
      </c>
    </row>
    <row r="3178" spans="1:4" x14ac:dyDescent="0.3">
      <c r="A3178" t="s">
        <v>2960</v>
      </c>
      <c r="B3178" s="1">
        <v>44225.189965277779</v>
      </c>
      <c r="D3178" t="s">
        <v>9442</v>
      </c>
    </row>
    <row r="3179" spans="1:4" x14ac:dyDescent="0.3">
      <c r="A3179" t="s">
        <v>2961</v>
      </c>
      <c r="B3179" s="1">
        <v>44225.189803240741</v>
      </c>
      <c r="D3179" t="s">
        <v>9449</v>
      </c>
    </row>
    <row r="3180" spans="1:4" x14ac:dyDescent="0.3">
      <c r="A3180" t="s">
        <v>2962</v>
      </c>
      <c r="B3180" s="1">
        <v>44225.189791666664</v>
      </c>
      <c r="D3180" t="s">
        <v>9442</v>
      </c>
    </row>
    <row r="3181" spans="1:4" x14ac:dyDescent="0.3">
      <c r="A3181" t="s">
        <v>2963</v>
      </c>
      <c r="B3181" s="1">
        <v>44225.189791666664</v>
      </c>
      <c r="D3181" t="s">
        <v>9442</v>
      </c>
    </row>
    <row r="3182" spans="1:4" x14ac:dyDescent="0.3">
      <c r="A3182" t="s">
        <v>2964</v>
      </c>
      <c r="B3182" s="1">
        <v>44225.143506944441</v>
      </c>
      <c r="D3182" t="s">
        <v>9460</v>
      </c>
    </row>
    <row r="3183" spans="1:4" x14ac:dyDescent="0.3">
      <c r="A3183" t="s">
        <v>2965</v>
      </c>
      <c r="B3183" s="1">
        <v>44225.143240740741</v>
      </c>
      <c r="D3183" t="s">
        <v>9440</v>
      </c>
    </row>
    <row r="3184" spans="1:4" x14ac:dyDescent="0.3">
      <c r="A3184" t="s">
        <v>2966</v>
      </c>
      <c r="B3184" s="1">
        <v>44225.143194444441</v>
      </c>
      <c r="D3184" t="s">
        <v>9478</v>
      </c>
    </row>
    <row r="3185" spans="1:4" x14ac:dyDescent="0.3">
      <c r="A3185" t="s">
        <v>2967</v>
      </c>
      <c r="B3185" s="1">
        <v>44225.143194444441</v>
      </c>
      <c r="D3185" t="s">
        <v>9440</v>
      </c>
    </row>
    <row r="3186" spans="1:4" x14ac:dyDescent="0.3">
      <c r="A3186" t="s">
        <v>2968</v>
      </c>
      <c r="B3186" s="1">
        <v>44225.143194444441</v>
      </c>
      <c r="D3186" t="s">
        <v>9442</v>
      </c>
    </row>
    <row r="3187" spans="1:4" x14ac:dyDescent="0.3">
      <c r="A3187" t="s">
        <v>2969</v>
      </c>
      <c r="B3187" s="1">
        <v>44225.194282407407</v>
      </c>
      <c r="D3187" t="s">
        <v>9442</v>
      </c>
    </row>
    <row r="3188" spans="1:4" x14ac:dyDescent="0.3">
      <c r="A3188" t="s">
        <v>2970</v>
      </c>
      <c r="B3188" s="1">
        <v>44225.143738425926</v>
      </c>
      <c r="D3188" t="s">
        <v>9518</v>
      </c>
    </row>
    <row r="3189" spans="1:4" x14ac:dyDescent="0.3">
      <c r="A3189" t="s">
        <v>2971</v>
      </c>
      <c r="B3189" s="1">
        <v>44225.144999999997</v>
      </c>
      <c r="D3189" t="s">
        <v>9442</v>
      </c>
    </row>
    <row r="3190" spans="1:4" x14ac:dyDescent="0.3">
      <c r="A3190" t="s">
        <v>2972</v>
      </c>
      <c r="B3190" s="1">
        <v>44225.144155092596</v>
      </c>
      <c r="D3190" t="s">
        <v>9442</v>
      </c>
    </row>
    <row r="3191" spans="1:4" x14ac:dyDescent="0.3">
      <c r="A3191" t="s">
        <v>2973</v>
      </c>
      <c r="B3191" s="1">
        <v>44225.144270833334</v>
      </c>
      <c r="D3191" t="s">
        <v>9440</v>
      </c>
    </row>
    <row r="3192" spans="1:4" x14ac:dyDescent="0.3">
      <c r="A3192" t="s">
        <v>2974</v>
      </c>
      <c r="B3192" s="1">
        <v>44225.200555555559</v>
      </c>
      <c r="D3192" t="s">
        <v>9442</v>
      </c>
    </row>
    <row r="3193" spans="1:4" x14ac:dyDescent="0.3">
      <c r="A3193" t="s">
        <v>2975</v>
      </c>
      <c r="B3193" s="1">
        <v>44225.188680555555</v>
      </c>
      <c r="D3193" t="s">
        <v>9442</v>
      </c>
    </row>
    <row r="3194" spans="1:4" x14ac:dyDescent="0.3">
      <c r="A3194" t="s">
        <v>2976</v>
      </c>
      <c r="B3194" s="1">
        <v>44225.149942129632</v>
      </c>
      <c r="D3194" t="s">
        <v>9442</v>
      </c>
    </row>
    <row r="3195" spans="1:4" x14ac:dyDescent="0.3">
      <c r="A3195" t="s">
        <v>2977</v>
      </c>
      <c r="B3195" s="1">
        <v>44225.149745370371</v>
      </c>
      <c r="D3195" t="s">
        <v>9442</v>
      </c>
    </row>
    <row r="3196" spans="1:4" x14ac:dyDescent="0.3">
      <c r="A3196" t="s">
        <v>2978</v>
      </c>
      <c r="B3196" s="1">
        <v>44225.149363425924</v>
      </c>
      <c r="D3196" t="s">
        <v>9440</v>
      </c>
    </row>
    <row r="3197" spans="1:4" x14ac:dyDescent="0.3">
      <c r="A3197" t="s">
        <v>9612</v>
      </c>
      <c r="B3197" s="1">
        <v>44225.208368055559</v>
      </c>
      <c r="D3197" t="s">
        <v>9463</v>
      </c>
    </row>
    <row r="3198" spans="1:4" x14ac:dyDescent="0.3">
      <c r="A3198" t="s">
        <v>2979</v>
      </c>
      <c r="B3198" s="1">
        <v>44225.208344907405</v>
      </c>
      <c r="D3198" t="s">
        <v>9443</v>
      </c>
    </row>
    <row r="3199" spans="1:4" x14ac:dyDescent="0.3">
      <c r="A3199" t="s">
        <v>2980</v>
      </c>
      <c r="B3199" s="1">
        <v>44225.208333333336</v>
      </c>
      <c r="D3199" t="s">
        <v>9442</v>
      </c>
    </row>
    <row r="3200" spans="1:4" x14ac:dyDescent="0.3">
      <c r="A3200" t="s">
        <v>2981</v>
      </c>
      <c r="B3200" s="1">
        <v>44225.208321759259</v>
      </c>
      <c r="D3200" t="s">
        <v>9449</v>
      </c>
    </row>
    <row r="3201" spans="1:4" x14ac:dyDescent="0.3">
      <c r="A3201" s="1" t="s">
        <v>2982</v>
      </c>
      <c r="B3201" s="1">
        <v>44225.208298611113</v>
      </c>
      <c r="D3201" t="s">
        <v>9442</v>
      </c>
    </row>
    <row r="3202" spans="1:4" x14ac:dyDescent="0.3">
      <c r="A3202" t="s">
        <v>2983</v>
      </c>
      <c r="B3202" s="1">
        <v>44225.208275462966</v>
      </c>
      <c r="D3202" t="s">
        <v>9440</v>
      </c>
    </row>
    <row r="3203" spans="1:4" x14ac:dyDescent="0.3">
      <c r="A3203" t="s">
        <v>2984</v>
      </c>
      <c r="B3203" s="1">
        <v>44225.208182870374</v>
      </c>
      <c r="D3203" t="s">
        <v>9443</v>
      </c>
    </row>
    <row r="3204" spans="1:4" x14ac:dyDescent="0.3">
      <c r="A3204" t="s">
        <v>2985</v>
      </c>
      <c r="B3204" s="1">
        <v>44225.20815972222</v>
      </c>
      <c r="D3204" t="s">
        <v>9440</v>
      </c>
    </row>
    <row r="3205" spans="1:4" x14ac:dyDescent="0.3">
      <c r="A3205" t="s">
        <v>2986</v>
      </c>
      <c r="B3205" s="1">
        <v>44225.205185185187</v>
      </c>
      <c r="D3205" t="s">
        <v>9442</v>
      </c>
    </row>
    <row r="3206" spans="1:4" x14ac:dyDescent="0.3">
      <c r="A3206" t="s">
        <v>2987</v>
      </c>
      <c r="B3206" s="1">
        <v>44225.205150462964</v>
      </c>
      <c r="D3206" t="s">
        <v>9611</v>
      </c>
    </row>
    <row r="3207" spans="1:4" x14ac:dyDescent="0.3">
      <c r="A3207" t="s">
        <v>2988</v>
      </c>
      <c r="B3207" s="1">
        <v>44225.205138888887</v>
      </c>
      <c r="D3207" t="s">
        <v>9442</v>
      </c>
    </row>
    <row r="3208" spans="1:4" x14ac:dyDescent="0.3">
      <c r="A3208" t="s">
        <v>2989</v>
      </c>
      <c r="B3208" s="1">
        <v>44225.20511574074</v>
      </c>
      <c r="D3208" t="s">
        <v>9442</v>
      </c>
    </row>
    <row r="3209" spans="1:4" x14ac:dyDescent="0.3">
      <c r="A3209" t="s">
        <v>9613</v>
      </c>
      <c r="B3209" s="1">
        <v>44225.153229166666</v>
      </c>
      <c r="D3209" t="s">
        <v>9463</v>
      </c>
    </row>
    <row r="3210" spans="1:4" x14ac:dyDescent="0.3">
      <c r="A3210" t="s">
        <v>2990</v>
      </c>
      <c r="B3210" s="1">
        <v>44225.209583333337</v>
      </c>
      <c r="D3210" t="s">
        <v>9443</v>
      </c>
    </row>
    <row r="3211" spans="1:4" x14ac:dyDescent="0.3">
      <c r="A3211" t="s">
        <v>2991</v>
      </c>
      <c r="B3211" s="1">
        <v>44225.206458333334</v>
      </c>
      <c r="D3211" t="s">
        <v>9442</v>
      </c>
    </row>
    <row r="3212" spans="1:4" x14ac:dyDescent="0.3">
      <c r="A3212" t="s">
        <v>2992</v>
      </c>
      <c r="B3212" s="1">
        <v>44225.206400462965</v>
      </c>
      <c r="D3212" t="s">
        <v>9442</v>
      </c>
    </row>
    <row r="3213" spans="1:4" x14ac:dyDescent="0.3">
      <c r="A3213" t="s">
        <v>2993</v>
      </c>
      <c r="B3213" s="1">
        <v>44225.205879629626</v>
      </c>
      <c r="D3213" t="s">
        <v>9440</v>
      </c>
    </row>
    <row r="3214" spans="1:4" x14ac:dyDescent="0.3">
      <c r="A3214" t="s">
        <v>301</v>
      </c>
      <c r="B3214" s="1">
        <v>44225.205879629626</v>
      </c>
      <c r="D3214" t="s">
        <v>9444</v>
      </c>
    </row>
    <row r="3215" spans="1:4" x14ac:dyDescent="0.3">
      <c r="A3215" t="s">
        <v>2994</v>
      </c>
      <c r="B3215" s="1">
        <v>44225.205879629626</v>
      </c>
      <c r="D3215" t="s">
        <v>9442</v>
      </c>
    </row>
    <row r="3216" spans="1:4" x14ac:dyDescent="0.3">
      <c r="A3216" t="s">
        <v>2995</v>
      </c>
      <c r="B3216" s="1">
        <v>44225.205509259256</v>
      </c>
      <c r="D3216" t="s">
        <v>9442</v>
      </c>
    </row>
    <row r="3217" spans="1:4" x14ac:dyDescent="0.3">
      <c r="A3217" t="s">
        <v>2996</v>
      </c>
      <c r="B3217" s="1">
        <v>44225.205381944441</v>
      </c>
      <c r="D3217" t="s">
        <v>9442</v>
      </c>
    </row>
    <row r="3218" spans="1:4" x14ac:dyDescent="0.3">
      <c r="A3218" t="s">
        <v>2997</v>
      </c>
      <c r="B3218" s="1">
        <v>44225.221516203703</v>
      </c>
      <c r="D3218" t="s">
        <v>9442</v>
      </c>
    </row>
    <row r="3219" spans="1:4" x14ac:dyDescent="0.3">
      <c r="A3219" t="s">
        <v>2998</v>
      </c>
      <c r="B3219" s="1">
        <v>44225.205324074072</v>
      </c>
      <c r="D3219" t="s">
        <v>9443</v>
      </c>
    </row>
    <row r="3220" spans="1:4" x14ac:dyDescent="0.3">
      <c r="A3220" t="s">
        <v>2999</v>
      </c>
      <c r="B3220" s="1">
        <v>44225.207037037035</v>
      </c>
      <c r="D3220" t="s">
        <v>9614</v>
      </c>
    </row>
    <row r="3221" spans="1:4" x14ac:dyDescent="0.3">
      <c r="A3221" t="s">
        <v>3000</v>
      </c>
      <c r="B3221" s="1">
        <v>44225.160162037035</v>
      </c>
      <c r="D3221" t="s">
        <v>9442</v>
      </c>
    </row>
    <row r="3222" spans="1:4" x14ac:dyDescent="0.3">
      <c r="A3222" t="s">
        <v>3001</v>
      </c>
      <c r="B3222" s="1">
        <v>44225.239756944444</v>
      </c>
      <c r="D3222" t="s">
        <v>9442</v>
      </c>
    </row>
    <row r="3223" spans="1:4" x14ac:dyDescent="0.3">
      <c r="A3223" t="s">
        <v>3002</v>
      </c>
      <c r="B3223" s="1">
        <v>44225.237592592595</v>
      </c>
      <c r="D3223" t="s">
        <v>9442</v>
      </c>
    </row>
    <row r="3224" spans="1:4" x14ac:dyDescent="0.3">
      <c r="A3224" t="s">
        <v>3003</v>
      </c>
      <c r="B3224" s="1">
        <v>44225.235775462963</v>
      </c>
      <c r="D3224" t="s">
        <v>9442</v>
      </c>
    </row>
    <row r="3225" spans="1:4" x14ac:dyDescent="0.3">
      <c r="A3225" t="s">
        <v>3004</v>
      </c>
      <c r="B3225" s="1">
        <v>44225.235034722224</v>
      </c>
      <c r="D3225" t="s">
        <v>9442</v>
      </c>
    </row>
    <row r="3226" spans="1:4" x14ac:dyDescent="0.3">
      <c r="A3226" t="s">
        <v>3005</v>
      </c>
      <c r="B3226" s="1">
        <v>44225.226793981485</v>
      </c>
      <c r="D3226" t="s">
        <v>9442</v>
      </c>
    </row>
    <row r="3227" spans="1:4" x14ac:dyDescent="0.3">
      <c r="A3227" t="s">
        <v>3006</v>
      </c>
      <c r="B3227" s="1">
        <v>44225.224050925928</v>
      </c>
      <c r="D3227" t="s">
        <v>9440</v>
      </c>
    </row>
    <row r="3228" spans="1:4" x14ac:dyDescent="0.3">
      <c r="A3228" t="s">
        <v>3007</v>
      </c>
      <c r="B3228" s="1">
        <v>44225.221064814818</v>
      </c>
      <c r="D3228" t="s">
        <v>9442</v>
      </c>
    </row>
    <row r="3229" spans="1:4" x14ac:dyDescent="0.3">
      <c r="A3229" t="s">
        <v>3008</v>
      </c>
      <c r="B3229" s="1">
        <v>44225.219398148147</v>
      </c>
      <c r="D3229" t="s">
        <v>9442</v>
      </c>
    </row>
    <row r="3230" spans="1:4" x14ac:dyDescent="0.3">
      <c r="A3230" t="s">
        <v>3009</v>
      </c>
      <c r="B3230" s="1">
        <v>44225.216331018521</v>
      </c>
      <c r="D3230" t="s">
        <v>9444</v>
      </c>
    </row>
    <row r="3231" spans="1:4" x14ac:dyDescent="0.3">
      <c r="A3231" t="s">
        <v>3010</v>
      </c>
      <c r="B3231" s="1">
        <v>44225.21534722222</v>
      </c>
      <c r="D3231" t="s">
        <v>9442</v>
      </c>
    </row>
    <row r="3232" spans="1:4" x14ac:dyDescent="0.3">
      <c r="A3232" t="s">
        <v>3011</v>
      </c>
      <c r="B3232" s="1">
        <v>44225.209722222222</v>
      </c>
      <c r="D3232" t="s">
        <v>9444</v>
      </c>
    </row>
    <row r="3233" spans="1:4" x14ac:dyDescent="0.3">
      <c r="A3233" t="s">
        <v>3012</v>
      </c>
      <c r="B3233" s="1">
        <v>44225.209143518521</v>
      </c>
      <c r="D3233" t="s">
        <v>9442</v>
      </c>
    </row>
    <row r="3234" spans="1:4" x14ac:dyDescent="0.3">
      <c r="A3234" t="s">
        <v>3013</v>
      </c>
      <c r="B3234" s="1">
        <v>44225.209039351852</v>
      </c>
      <c r="D3234" t="s">
        <v>9486</v>
      </c>
    </row>
    <row r="3235" spans="1:4" x14ac:dyDescent="0.3">
      <c r="A3235" t="s">
        <v>3014</v>
      </c>
      <c r="B3235" s="1">
        <v>44225.20884259259</v>
      </c>
      <c r="D3235" t="s">
        <v>9444</v>
      </c>
    </row>
    <row r="3236" spans="1:4" x14ac:dyDescent="0.3">
      <c r="A3236" t="s">
        <v>3015</v>
      </c>
      <c r="B3236" s="1">
        <v>44225.208483796298</v>
      </c>
      <c r="D3236" t="s">
        <v>9458</v>
      </c>
    </row>
    <row r="3237" spans="1:4" x14ac:dyDescent="0.3">
      <c r="A3237" t="s">
        <v>3016</v>
      </c>
      <c r="B3237" s="1">
        <v>44225.207719907405</v>
      </c>
      <c r="D3237" t="s">
        <v>9440</v>
      </c>
    </row>
    <row r="3238" spans="1:4" x14ac:dyDescent="0.3">
      <c r="A3238" t="s">
        <v>3017</v>
      </c>
      <c r="B3238" s="1">
        <v>44225.207118055558</v>
      </c>
      <c r="D3238" t="s">
        <v>9442</v>
      </c>
    </row>
    <row r="3239" spans="1:4" x14ac:dyDescent="0.3">
      <c r="A3239" t="s">
        <v>3018</v>
      </c>
      <c r="B3239" s="1">
        <v>44225.207106481481</v>
      </c>
      <c r="D3239" t="s">
        <v>9486</v>
      </c>
    </row>
    <row r="3240" spans="1:4" x14ac:dyDescent="0.3">
      <c r="A3240" t="s">
        <v>3019</v>
      </c>
      <c r="B3240" s="1">
        <v>44225.206574074073</v>
      </c>
      <c r="D3240" t="s">
        <v>9442</v>
      </c>
    </row>
    <row r="3241" spans="1:4" x14ac:dyDescent="0.3">
      <c r="A3241" t="s">
        <v>3020</v>
      </c>
      <c r="B3241" s="1">
        <v>44225.205439814818</v>
      </c>
      <c r="D3241" t="s">
        <v>9449</v>
      </c>
    </row>
    <row r="3242" spans="1:4" x14ac:dyDescent="0.3">
      <c r="A3242" t="s">
        <v>3021</v>
      </c>
      <c r="B3242" s="1">
        <v>44225.205324074072</v>
      </c>
      <c r="D3242" t="s">
        <v>9442</v>
      </c>
    </row>
    <row r="3243" spans="1:4" x14ac:dyDescent="0.3">
      <c r="A3243" t="s">
        <v>3022</v>
      </c>
      <c r="B3243" s="1">
        <v>44225.204594907409</v>
      </c>
      <c r="D3243" t="s">
        <v>9442</v>
      </c>
    </row>
    <row r="3244" spans="1:4" x14ac:dyDescent="0.3">
      <c r="A3244" t="s">
        <v>3023</v>
      </c>
      <c r="B3244" s="1">
        <v>44225.204259259262</v>
      </c>
      <c r="D3244" t="s">
        <v>9459</v>
      </c>
    </row>
    <row r="3245" spans="1:4" x14ac:dyDescent="0.3">
      <c r="A3245" t="s">
        <v>3024</v>
      </c>
      <c r="B3245" s="1">
        <v>44225.203310185185</v>
      </c>
      <c r="D3245" t="s">
        <v>9442</v>
      </c>
    </row>
    <row r="3246" spans="1:4" x14ac:dyDescent="0.3">
      <c r="A3246" t="s">
        <v>3025</v>
      </c>
      <c r="B3246" s="1">
        <v>44225.203275462962</v>
      </c>
      <c r="D3246" t="s">
        <v>9442</v>
      </c>
    </row>
    <row r="3247" spans="1:4" x14ac:dyDescent="0.3">
      <c r="A3247" t="s">
        <v>3026</v>
      </c>
      <c r="B3247" s="1">
        <v>44225.203229166669</v>
      </c>
      <c r="D3247" t="s">
        <v>9442</v>
      </c>
    </row>
    <row r="3248" spans="1:4" x14ac:dyDescent="0.3">
      <c r="A3248" t="s">
        <v>3027</v>
      </c>
      <c r="B3248" s="1">
        <v>44225.202916666669</v>
      </c>
      <c r="D3248" t="s">
        <v>9442</v>
      </c>
    </row>
    <row r="3249" spans="1:4" x14ac:dyDescent="0.3">
      <c r="A3249" t="s">
        <v>3028</v>
      </c>
      <c r="B3249" s="1">
        <v>44225.202210648145</v>
      </c>
      <c r="D3249" t="s">
        <v>9442</v>
      </c>
    </row>
    <row r="3250" spans="1:4" x14ac:dyDescent="0.3">
      <c r="A3250" t="s">
        <v>3029</v>
      </c>
      <c r="B3250" s="1">
        <v>44225.202060185184</v>
      </c>
      <c r="D3250" t="s">
        <v>9442</v>
      </c>
    </row>
    <row r="3251" spans="1:4" x14ac:dyDescent="0.3">
      <c r="A3251" t="s">
        <v>3030</v>
      </c>
      <c r="B3251" s="1">
        <v>44225.202025462961</v>
      </c>
      <c r="D3251" t="s">
        <v>9442</v>
      </c>
    </row>
    <row r="3252" spans="1:4" x14ac:dyDescent="0.3">
      <c r="A3252" t="s">
        <v>3031</v>
      </c>
      <c r="B3252" s="1">
        <v>44225.201979166668</v>
      </c>
      <c r="D3252" t="s">
        <v>9442</v>
      </c>
    </row>
    <row r="3253" spans="1:4" x14ac:dyDescent="0.3">
      <c r="A3253" t="s">
        <v>3032</v>
      </c>
      <c r="B3253" s="1">
        <v>44225.201898148145</v>
      </c>
      <c r="D3253" t="s">
        <v>9442</v>
      </c>
    </row>
    <row r="3254" spans="1:4" x14ac:dyDescent="0.3">
      <c r="A3254" t="s">
        <v>3033</v>
      </c>
      <c r="B3254" s="1">
        <v>44225.199861111112</v>
      </c>
      <c r="D3254" t="s">
        <v>9442</v>
      </c>
    </row>
    <row r="3255" spans="1:4" x14ac:dyDescent="0.3">
      <c r="A3255" t="s">
        <v>3034</v>
      </c>
      <c r="B3255" s="1">
        <v>44225.197557870371</v>
      </c>
      <c r="D3255" t="s">
        <v>9443</v>
      </c>
    </row>
    <row r="3256" spans="1:4" x14ac:dyDescent="0.3">
      <c r="A3256" t="s">
        <v>3035</v>
      </c>
      <c r="B3256" s="1">
        <v>44225.197546296295</v>
      </c>
      <c r="D3256" t="s">
        <v>9442</v>
      </c>
    </row>
    <row r="3257" spans="1:4" x14ac:dyDescent="0.3">
      <c r="A3257" t="s">
        <v>3036</v>
      </c>
      <c r="B3257" s="1">
        <v>44225.197210648148</v>
      </c>
      <c r="D3257" t="s">
        <v>9442</v>
      </c>
    </row>
    <row r="3258" spans="1:4" x14ac:dyDescent="0.3">
      <c r="A3258" t="s">
        <v>3037</v>
      </c>
      <c r="B3258" s="1">
        <v>44225.196747685186</v>
      </c>
      <c r="D3258" t="s">
        <v>9442</v>
      </c>
    </row>
    <row r="3259" spans="1:4" x14ac:dyDescent="0.3">
      <c r="A3259" t="s">
        <v>3038</v>
      </c>
      <c r="B3259" s="1">
        <v>44225.195219907408</v>
      </c>
      <c r="D3259" t="s">
        <v>9444</v>
      </c>
    </row>
    <row r="3260" spans="1:4" x14ac:dyDescent="0.3">
      <c r="A3260" t="s">
        <v>3039</v>
      </c>
      <c r="B3260" s="1">
        <v>44225.191759259258</v>
      </c>
      <c r="D3260" t="s">
        <v>9442</v>
      </c>
    </row>
    <row r="3261" spans="1:4" x14ac:dyDescent="0.3">
      <c r="A3261" t="s">
        <v>3040</v>
      </c>
      <c r="B3261" s="1">
        <v>44225.190706018519</v>
      </c>
      <c r="D3261" t="s">
        <v>9442</v>
      </c>
    </row>
    <row r="3262" spans="1:4" x14ac:dyDescent="0.3">
      <c r="A3262" t="s">
        <v>3041</v>
      </c>
      <c r="B3262" s="1">
        <v>44225.190509259257</v>
      </c>
      <c r="D3262" t="s">
        <v>9440</v>
      </c>
    </row>
    <row r="3263" spans="1:4" x14ac:dyDescent="0.3">
      <c r="A3263" t="s">
        <v>3042</v>
      </c>
      <c r="B3263" s="1">
        <v>44225.189583333333</v>
      </c>
      <c r="D3263" t="s">
        <v>9442</v>
      </c>
    </row>
    <row r="3264" spans="1:4" x14ac:dyDescent="0.3">
      <c r="A3264" t="s">
        <v>3043</v>
      </c>
      <c r="B3264" s="1">
        <v>44225.18922453704</v>
      </c>
      <c r="D3264" t="s">
        <v>9459</v>
      </c>
    </row>
    <row r="3265" spans="1:4" x14ac:dyDescent="0.3">
      <c r="A3265" t="s">
        <v>3044</v>
      </c>
      <c r="B3265" s="1">
        <v>44225.189189814817</v>
      </c>
      <c r="D3265" t="s">
        <v>9442</v>
      </c>
    </row>
    <row r="3266" spans="1:4" x14ac:dyDescent="0.3">
      <c r="A3266" t="s">
        <v>3045</v>
      </c>
      <c r="B3266" s="1">
        <v>44225.188067129631</v>
      </c>
      <c r="D3266" t="s">
        <v>9444</v>
      </c>
    </row>
    <row r="3267" spans="1:4" x14ac:dyDescent="0.3">
      <c r="A3267" t="s">
        <v>3046</v>
      </c>
      <c r="B3267" s="1">
        <v>44225.187962962962</v>
      </c>
      <c r="D3267" t="s">
        <v>9440</v>
      </c>
    </row>
    <row r="3268" spans="1:4" x14ac:dyDescent="0.3">
      <c r="A3268" t="s">
        <v>3047</v>
      </c>
      <c r="B3268" s="1">
        <v>44225.18644675926</v>
      </c>
      <c r="D3268" t="s">
        <v>9498</v>
      </c>
    </row>
    <row r="3269" spans="1:4" x14ac:dyDescent="0.3">
      <c r="A3269" t="s">
        <v>3048</v>
      </c>
      <c r="B3269" s="1">
        <v>44225.185729166667</v>
      </c>
      <c r="D3269" t="s">
        <v>9442</v>
      </c>
    </row>
    <row r="3270" spans="1:4" x14ac:dyDescent="0.3">
      <c r="A3270" t="s">
        <v>3049</v>
      </c>
      <c r="B3270" s="1">
        <v>44225.169791666667</v>
      </c>
      <c r="D3270" t="s">
        <v>9440</v>
      </c>
    </row>
    <row r="3271" spans="1:4" x14ac:dyDescent="0.3">
      <c r="A3271" t="s">
        <v>3050</v>
      </c>
      <c r="B3271" s="1">
        <v>44225.169085648151</v>
      </c>
      <c r="D3271" t="s">
        <v>9442</v>
      </c>
    </row>
    <row r="3272" spans="1:4" x14ac:dyDescent="0.3">
      <c r="A3272" t="s">
        <v>3051</v>
      </c>
      <c r="B3272" s="1">
        <v>44225.248692129629</v>
      </c>
      <c r="D3272" t="s">
        <v>9442</v>
      </c>
    </row>
    <row r="3273" spans="1:4" x14ac:dyDescent="0.3">
      <c r="A3273" t="s">
        <v>3052</v>
      </c>
      <c r="B3273" s="1">
        <v>44225.247418981482</v>
      </c>
      <c r="D3273" t="s">
        <v>9442</v>
      </c>
    </row>
    <row r="3274" spans="1:4" x14ac:dyDescent="0.3">
      <c r="A3274" t="s">
        <v>3053</v>
      </c>
      <c r="B3274" s="1">
        <v>44225.257581018515</v>
      </c>
      <c r="D3274" t="s">
        <v>9460</v>
      </c>
    </row>
    <row r="3275" spans="1:4" x14ac:dyDescent="0.3">
      <c r="A3275" t="s">
        <v>3054</v>
      </c>
      <c r="B3275" s="1">
        <v>44225.257025462961</v>
      </c>
      <c r="D3275" t="s">
        <v>9440</v>
      </c>
    </row>
    <row r="3276" spans="1:4" x14ac:dyDescent="0.3">
      <c r="A3276" t="s">
        <v>3055</v>
      </c>
      <c r="B3276" s="1">
        <v>44225.713831018518</v>
      </c>
      <c r="D3276" t="s">
        <v>9444</v>
      </c>
    </row>
    <row r="3277" spans="1:4" x14ac:dyDescent="0.3">
      <c r="A3277" t="s">
        <v>3056</v>
      </c>
      <c r="B3277" s="1">
        <v>44225.260370370372</v>
      </c>
      <c r="D3277" t="s">
        <v>9443</v>
      </c>
    </row>
    <row r="3278" spans="1:4" x14ac:dyDescent="0.3">
      <c r="A3278" t="s">
        <v>3057</v>
      </c>
      <c r="B3278" s="1">
        <v>44225.745219907411</v>
      </c>
      <c r="D3278" t="s">
        <v>9443</v>
      </c>
    </row>
    <row r="3279" spans="1:4" x14ac:dyDescent="0.3">
      <c r="A3279" s="1" t="s">
        <v>3058</v>
      </c>
      <c r="B3279" s="1">
        <v>44225.272604166668</v>
      </c>
      <c r="D3279" t="s">
        <v>9503</v>
      </c>
    </row>
    <row r="3280" spans="1:4" x14ac:dyDescent="0.3">
      <c r="A3280" t="s">
        <v>3059</v>
      </c>
      <c r="B3280" s="1">
        <v>44225.655763888892</v>
      </c>
      <c r="D3280" t="s">
        <v>9442</v>
      </c>
    </row>
    <row r="3281" spans="1:4" x14ac:dyDescent="0.3">
      <c r="A3281" t="s">
        <v>9615</v>
      </c>
      <c r="B3281" s="1">
        <v>44225.575590277775</v>
      </c>
      <c r="D3281" t="s">
        <v>9463</v>
      </c>
    </row>
    <row r="3282" spans="1:4" x14ac:dyDescent="0.3">
      <c r="A3282" t="s">
        <v>3060</v>
      </c>
      <c r="B3282" s="1">
        <v>44225.277372685188</v>
      </c>
      <c r="D3282" t="s">
        <v>9442</v>
      </c>
    </row>
    <row r="3283" spans="1:4" x14ac:dyDescent="0.3">
      <c r="A3283" t="s">
        <v>3061</v>
      </c>
      <c r="B3283" s="1">
        <v>44225.281898148147</v>
      </c>
      <c r="D3283" t="s">
        <v>9442</v>
      </c>
    </row>
    <row r="3284" spans="1:4" x14ac:dyDescent="0.3">
      <c r="A3284" t="s">
        <v>3062</v>
      </c>
      <c r="B3284" s="1">
        <v>44225.289490740739</v>
      </c>
      <c r="D3284" t="s">
        <v>9442</v>
      </c>
    </row>
    <row r="3285" spans="1:4" x14ac:dyDescent="0.3">
      <c r="A3285" t="s">
        <v>3063</v>
      </c>
      <c r="B3285" s="1">
        <v>44225.285925925928</v>
      </c>
      <c r="D3285" t="s">
        <v>9442</v>
      </c>
    </row>
    <row r="3286" spans="1:4" x14ac:dyDescent="0.3">
      <c r="A3286" t="s">
        <v>3064</v>
      </c>
      <c r="B3286" s="1">
        <v>44225.29483796296</v>
      </c>
      <c r="D3286" t="s">
        <v>9442</v>
      </c>
    </row>
    <row r="3287" spans="1:4" x14ac:dyDescent="0.3">
      <c r="A3287" t="s">
        <v>3065</v>
      </c>
      <c r="B3287" s="1">
        <v>44225.296099537038</v>
      </c>
      <c r="D3287" t="s">
        <v>9442</v>
      </c>
    </row>
    <row r="3288" spans="1:4" x14ac:dyDescent="0.3">
      <c r="A3288" t="s">
        <v>3066</v>
      </c>
      <c r="B3288" s="1">
        <v>44225.298518518517</v>
      </c>
      <c r="D3288" t="s">
        <v>9442</v>
      </c>
    </row>
    <row r="3289" spans="1:4" x14ac:dyDescent="0.3">
      <c r="A3289" s="1" t="s">
        <v>3067</v>
      </c>
      <c r="B3289" s="1">
        <v>44225.301678240743</v>
      </c>
      <c r="D3289" t="s">
        <v>9444</v>
      </c>
    </row>
    <row r="3290" spans="1:4" x14ac:dyDescent="0.3">
      <c r="A3290" t="s">
        <v>3068</v>
      </c>
      <c r="B3290" s="1">
        <v>44225.861493055556</v>
      </c>
      <c r="D3290" t="s">
        <v>9442</v>
      </c>
    </row>
    <row r="3291" spans="1:4" x14ac:dyDescent="0.3">
      <c r="A3291" t="s">
        <v>3069</v>
      </c>
      <c r="B3291" s="1">
        <v>44225.856863425928</v>
      </c>
      <c r="D3291" t="s">
        <v>9442</v>
      </c>
    </row>
    <row r="3292" spans="1:4" x14ac:dyDescent="0.3">
      <c r="A3292" t="s">
        <v>3070</v>
      </c>
      <c r="B3292" s="1">
        <v>44225.833402777775</v>
      </c>
      <c r="D3292" t="s">
        <v>9443</v>
      </c>
    </row>
    <row r="3293" spans="1:4" x14ac:dyDescent="0.3">
      <c r="A3293" s="1" t="s">
        <v>3071</v>
      </c>
      <c r="B3293" s="1">
        <v>44225.817430555559</v>
      </c>
      <c r="D3293" t="s">
        <v>9442</v>
      </c>
    </row>
    <row r="3294" spans="1:4" x14ac:dyDescent="0.3">
      <c r="A3294" t="s">
        <v>3072</v>
      </c>
      <c r="B3294" s="1">
        <v>44225.809074074074</v>
      </c>
      <c r="D3294" t="s">
        <v>9443</v>
      </c>
    </row>
    <row r="3295" spans="1:4" x14ac:dyDescent="0.3">
      <c r="A3295" t="s">
        <v>3073</v>
      </c>
      <c r="B3295" s="1">
        <v>44225.625694444447</v>
      </c>
      <c r="D3295" t="s">
        <v>9440</v>
      </c>
    </row>
    <row r="3296" spans="1:4" x14ac:dyDescent="0.3">
      <c r="A3296" t="s">
        <v>3074</v>
      </c>
      <c r="B3296" s="1">
        <v>44225.624120370368</v>
      </c>
      <c r="D3296" t="s">
        <v>9442</v>
      </c>
    </row>
    <row r="3297" spans="1:4" x14ac:dyDescent="0.3">
      <c r="A3297" t="s">
        <v>3075</v>
      </c>
      <c r="B3297" s="1">
        <v>44225.619305555556</v>
      </c>
      <c r="D3297" t="s">
        <v>9442</v>
      </c>
    </row>
    <row r="3298" spans="1:4" x14ac:dyDescent="0.3">
      <c r="A3298" t="s">
        <v>3076</v>
      </c>
      <c r="B3298" s="1">
        <v>44225.612453703703</v>
      </c>
      <c r="D3298" t="s">
        <v>9442</v>
      </c>
    </row>
    <row r="3299" spans="1:4" x14ac:dyDescent="0.3">
      <c r="A3299" t="s">
        <v>3078</v>
      </c>
      <c r="B3299" s="1">
        <v>44225.609722222223</v>
      </c>
      <c r="D3299" t="s">
        <v>9442</v>
      </c>
    </row>
    <row r="3300" spans="1:4" x14ac:dyDescent="0.3">
      <c r="A3300" t="s">
        <v>3079</v>
      </c>
      <c r="B3300" s="1">
        <v>44225.609490740739</v>
      </c>
      <c r="D3300" t="s">
        <v>9442</v>
      </c>
    </row>
    <row r="3301" spans="1:4" x14ac:dyDescent="0.3">
      <c r="A3301" t="s">
        <v>3080</v>
      </c>
      <c r="B3301" s="1">
        <v>44225.603067129632</v>
      </c>
      <c r="D3301" t="s">
        <v>9444</v>
      </c>
    </row>
    <row r="3302" spans="1:4" x14ac:dyDescent="0.3">
      <c r="A3302" t="s">
        <v>3081</v>
      </c>
      <c r="B3302" s="1">
        <v>44225.601550925923</v>
      </c>
      <c r="D3302" t="s">
        <v>9442</v>
      </c>
    </row>
    <row r="3303" spans="1:4" x14ac:dyDescent="0.3">
      <c r="A3303" t="s">
        <v>3082</v>
      </c>
      <c r="B3303" s="1">
        <v>44225.600590277776</v>
      </c>
      <c r="D3303" t="s">
        <v>9442</v>
      </c>
    </row>
    <row r="3304" spans="1:4" x14ac:dyDescent="0.3">
      <c r="A3304" t="s">
        <v>3083</v>
      </c>
      <c r="B3304" s="1">
        <v>44225.591319444444</v>
      </c>
      <c r="D3304" t="s">
        <v>9442</v>
      </c>
    </row>
    <row r="3305" spans="1:4" x14ac:dyDescent="0.3">
      <c r="A3305" t="s">
        <v>3084</v>
      </c>
      <c r="B3305" s="1">
        <v>44225.590405092589</v>
      </c>
      <c r="D3305" t="s">
        <v>9442</v>
      </c>
    </row>
    <row r="3306" spans="1:4" x14ac:dyDescent="0.3">
      <c r="A3306" t="s">
        <v>3085</v>
      </c>
      <c r="B3306" s="1">
        <v>44225.588414351849</v>
      </c>
      <c r="D3306" t="s">
        <v>9442</v>
      </c>
    </row>
    <row r="3307" spans="1:4" x14ac:dyDescent="0.3">
      <c r="A3307" t="s">
        <v>3086</v>
      </c>
      <c r="B3307" s="1">
        <v>44225.587291666663</v>
      </c>
      <c r="D3307" t="s">
        <v>9442</v>
      </c>
    </row>
    <row r="3308" spans="1:4" x14ac:dyDescent="0.3">
      <c r="A3308" t="s">
        <v>3087</v>
      </c>
      <c r="B3308" s="1">
        <v>44225.585844907408</v>
      </c>
      <c r="D3308" t="s">
        <v>9442</v>
      </c>
    </row>
    <row r="3309" spans="1:4" x14ac:dyDescent="0.3">
      <c r="A3309" t="s">
        <v>3088</v>
      </c>
      <c r="B3309" s="1">
        <v>44225.583113425928</v>
      </c>
      <c r="D3309" t="s">
        <v>9440</v>
      </c>
    </row>
    <row r="3310" spans="1:4" x14ac:dyDescent="0.3">
      <c r="A3310" t="s">
        <v>3089</v>
      </c>
      <c r="B3310" s="1">
        <v>44225.579039351855</v>
      </c>
      <c r="D3310" t="s">
        <v>9442</v>
      </c>
    </row>
    <row r="3311" spans="1:4" x14ac:dyDescent="0.3">
      <c r="A3311" t="s">
        <v>3090</v>
      </c>
      <c r="B3311" s="1">
        <v>44225.562013888892</v>
      </c>
      <c r="D3311" t="s">
        <v>9442</v>
      </c>
    </row>
    <row r="3312" spans="1:4" x14ac:dyDescent="0.3">
      <c r="A3312" t="s">
        <v>3091</v>
      </c>
      <c r="B3312" s="1">
        <v>44225.559861111113</v>
      </c>
      <c r="D3312" t="s">
        <v>9554</v>
      </c>
    </row>
    <row r="3313" spans="1:4" x14ac:dyDescent="0.3">
      <c r="A3313" t="s">
        <v>3092</v>
      </c>
      <c r="B3313" s="1">
        <v>44225.554571759261</v>
      </c>
      <c r="D3313" t="s">
        <v>9442</v>
      </c>
    </row>
    <row r="3314" spans="1:4" x14ac:dyDescent="0.3">
      <c r="A3314" t="s">
        <v>3093</v>
      </c>
      <c r="B3314" s="1">
        <v>44225.541689814818</v>
      </c>
      <c r="D3314" t="s">
        <v>9442</v>
      </c>
    </row>
    <row r="3315" spans="1:4" x14ac:dyDescent="0.3">
      <c r="A3315" t="s">
        <v>3094</v>
      </c>
      <c r="B3315" s="1">
        <v>44225.533854166664</v>
      </c>
      <c r="D3315" t="s">
        <v>9442</v>
      </c>
    </row>
    <row r="3316" spans="1:4" x14ac:dyDescent="0.3">
      <c r="A3316" t="s">
        <v>3095</v>
      </c>
      <c r="B3316" s="1">
        <v>44225.519421296296</v>
      </c>
      <c r="D3316" t="s">
        <v>9442</v>
      </c>
    </row>
    <row r="3317" spans="1:4" x14ac:dyDescent="0.3">
      <c r="A3317" t="s">
        <v>3096</v>
      </c>
      <c r="B3317" s="1">
        <v>44225.509953703702</v>
      </c>
      <c r="D3317" t="s">
        <v>9529</v>
      </c>
    </row>
    <row r="3318" spans="1:4" x14ac:dyDescent="0.3">
      <c r="A3318" t="s">
        <v>3097</v>
      </c>
      <c r="B3318" s="1">
        <v>44225.505972222221</v>
      </c>
      <c r="D3318" t="s">
        <v>9444</v>
      </c>
    </row>
    <row r="3319" spans="1:4" x14ac:dyDescent="0.3">
      <c r="A3319" t="s">
        <v>3098</v>
      </c>
      <c r="B3319" s="1">
        <v>44225.50104166667</v>
      </c>
      <c r="D3319" t="s">
        <v>9442</v>
      </c>
    </row>
    <row r="3320" spans="1:4" x14ac:dyDescent="0.3">
      <c r="A3320" t="s">
        <v>3099</v>
      </c>
      <c r="B3320" s="1">
        <v>44225.482604166667</v>
      </c>
      <c r="D3320" t="s">
        <v>9443</v>
      </c>
    </row>
    <row r="3321" spans="1:4" x14ac:dyDescent="0.3">
      <c r="A3321" t="s">
        <v>9616</v>
      </c>
      <c r="B3321" s="1">
        <v>44225.475208333337</v>
      </c>
      <c r="D3321" t="s">
        <v>9463</v>
      </c>
    </row>
    <row r="3322" spans="1:4" x14ac:dyDescent="0.3">
      <c r="A3322" t="s">
        <v>3100</v>
      </c>
      <c r="B3322" s="1">
        <v>44225.470590277779</v>
      </c>
      <c r="D3322" t="s">
        <v>9442</v>
      </c>
    </row>
    <row r="3323" spans="1:4" x14ac:dyDescent="0.3">
      <c r="A3323" t="s">
        <v>3101</v>
      </c>
      <c r="B3323" s="1">
        <v>44225.469108796293</v>
      </c>
      <c r="D3323" t="s">
        <v>9442</v>
      </c>
    </row>
    <row r="3324" spans="1:4" x14ac:dyDescent="0.3">
      <c r="A3324" t="s">
        <v>3102</v>
      </c>
      <c r="B3324" s="1">
        <v>44225.468425925923</v>
      </c>
      <c r="D3324" t="s">
        <v>9442</v>
      </c>
    </row>
    <row r="3325" spans="1:4" x14ac:dyDescent="0.3">
      <c r="A3325" t="s">
        <v>3103</v>
      </c>
      <c r="B3325" s="1">
        <v>44225.467303240737</v>
      </c>
      <c r="D3325" t="s">
        <v>9442</v>
      </c>
    </row>
    <row r="3326" spans="1:4" x14ac:dyDescent="0.3">
      <c r="A3326" t="s">
        <v>3104</v>
      </c>
      <c r="B3326" s="1">
        <v>44225.464745370373</v>
      </c>
      <c r="D3326" t="s">
        <v>9442</v>
      </c>
    </row>
    <row r="3327" spans="1:4" x14ac:dyDescent="0.3">
      <c r="A3327" t="s">
        <v>3105</v>
      </c>
      <c r="B3327" s="1">
        <v>44225.436400462961</v>
      </c>
      <c r="D3327" t="s">
        <v>9459</v>
      </c>
    </row>
    <row r="3328" spans="1:4" x14ac:dyDescent="0.3">
      <c r="A3328" t="s">
        <v>3106</v>
      </c>
      <c r="B3328" s="1">
        <v>44225.430717592593</v>
      </c>
      <c r="D3328" t="s">
        <v>9442</v>
      </c>
    </row>
    <row r="3329" spans="1:4" x14ac:dyDescent="0.3">
      <c r="A3329" t="s">
        <v>3107</v>
      </c>
      <c r="B3329" s="1">
        <v>44225.430150462962</v>
      </c>
      <c r="D3329" t="s">
        <v>9442</v>
      </c>
    </row>
    <row r="3330" spans="1:4" x14ac:dyDescent="0.3">
      <c r="A3330" t="s">
        <v>3108</v>
      </c>
      <c r="B3330" s="1">
        <v>44225.429097222222</v>
      </c>
      <c r="D3330" t="s">
        <v>9442</v>
      </c>
    </row>
    <row r="3331" spans="1:4" x14ac:dyDescent="0.3">
      <c r="A3331" t="s">
        <v>3109</v>
      </c>
      <c r="B3331" s="1">
        <v>44225.427939814814</v>
      </c>
      <c r="D3331" t="s">
        <v>9442</v>
      </c>
    </row>
    <row r="3332" spans="1:4" x14ac:dyDescent="0.3">
      <c r="A3332" t="s">
        <v>3110</v>
      </c>
      <c r="B3332" s="1">
        <v>44225.425416666665</v>
      </c>
      <c r="D3332" t="s">
        <v>9442</v>
      </c>
    </row>
    <row r="3333" spans="1:4" x14ac:dyDescent="0.3">
      <c r="A3333" t="s">
        <v>3111</v>
      </c>
      <c r="B3333" s="1">
        <v>44225.424351851849</v>
      </c>
      <c r="D3333" t="s">
        <v>9451</v>
      </c>
    </row>
    <row r="3334" spans="1:4" x14ac:dyDescent="0.3">
      <c r="A3334" t="s">
        <v>9617</v>
      </c>
      <c r="B3334" s="1">
        <v>44225.422222222223</v>
      </c>
      <c r="D3334" t="s">
        <v>9463</v>
      </c>
    </row>
    <row r="3335" spans="1:4" x14ac:dyDescent="0.3">
      <c r="A3335" t="s">
        <v>3112</v>
      </c>
      <c r="B3335" s="1">
        <v>44225.419571759259</v>
      </c>
      <c r="D3335" t="s">
        <v>9442</v>
      </c>
    </row>
    <row r="3336" spans="1:4" x14ac:dyDescent="0.3">
      <c r="A3336" t="s">
        <v>3113</v>
      </c>
      <c r="B3336" s="1">
        <v>44225.416145833333</v>
      </c>
      <c r="D3336" t="s">
        <v>9442</v>
      </c>
    </row>
    <row r="3337" spans="1:4" x14ac:dyDescent="0.3">
      <c r="A3337" t="s">
        <v>3114</v>
      </c>
      <c r="B3337" s="1">
        <v>44225.415335648147</v>
      </c>
      <c r="D3337" t="s">
        <v>9442</v>
      </c>
    </row>
    <row r="3338" spans="1:4" x14ac:dyDescent="0.3">
      <c r="A3338" t="s">
        <v>3115</v>
      </c>
      <c r="B3338" s="1">
        <v>44225.396307870367</v>
      </c>
      <c r="D3338" t="s">
        <v>9442</v>
      </c>
    </row>
    <row r="3339" spans="1:4" x14ac:dyDescent="0.3">
      <c r="A3339" t="s">
        <v>3116</v>
      </c>
      <c r="B3339" s="1">
        <v>44225.38894675926</v>
      </c>
      <c r="D3339" t="s">
        <v>9442</v>
      </c>
    </row>
    <row r="3340" spans="1:4" x14ac:dyDescent="0.3">
      <c r="A3340" t="s">
        <v>3117</v>
      </c>
      <c r="B3340" s="1">
        <v>44225.388113425928</v>
      </c>
      <c r="D3340" t="s">
        <v>9442</v>
      </c>
    </row>
    <row r="3341" spans="1:4" x14ac:dyDescent="0.3">
      <c r="A3341" t="s">
        <v>9618</v>
      </c>
      <c r="B3341" s="1">
        <v>44225.386006944442</v>
      </c>
      <c r="D3341" t="s">
        <v>9463</v>
      </c>
    </row>
    <row r="3342" spans="1:4" x14ac:dyDescent="0.3">
      <c r="A3342" t="s">
        <v>3118</v>
      </c>
      <c r="B3342" s="1">
        <v>44225.385011574072</v>
      </c>
      <c r="D3342" t="s">
        <v>9442</v>
      </c>
    </row>
    <row r="3343" spans="1:4" x14ac:dyDescent="0.3">
      <c r="A3343" t="s">
        <v>3119</v>
      </c>
      <c r="B3343" s="1">
        <v>44225.384375000001</v>
      </c>
      <c r="D3343" t="s">
        <v>9440</v>
      </c>
    </row>
    <row r="3344" spans="1:4" x14ac:dyDescent="0.3">
      <c r="A3344" t="s">
        <v>3120</v>
      </c>
      <c r="B3344" s="1">
        <v>44225.384340277778</v>
      </c>
      <c r="D3344" t="s">
        <v>9442</v>
      </c>
    </row>
    <row r="3345" spans="1:4" x14ac:dyDescent="0.3">
      <c r="A3345" t="s">
        <v>3121</v>
      </c>
      <c r="B3345" s="1">
        <v>44225.383518518516</v>
      </c>
      <c r="D3345" t="s">
        <v>9442</v>
      </c>
    </row>
    <row r="3346" spans="1:4" x14ac:dyDescent="0.3">
      <c r="A3346" t="s">
        <v>3122</v>
      </c>
      <c r="B3346" s="1">
        <v>44225.381608796299</v>
      </c>
      <c r="D3346" t="s">
        <v>9442</v>
      </c>
    </row>
    <row r="3347" spans="1:4" x14ac:dyDescent="0.3">
      <c r="A3347" t="s">
        <v>3123</v>
      </c>
      <c r="B3347" s="1">
        <v>44225.381307870368</v>
      </c>
      <c r="D3347" t="s">
        <v>9442</v>
      </c>
    </row>
    <row r="3348" spans="1:4" x14ac:dyDescent="0.3">
      <c r="A3348" t="s">
        <v>3124</v>
      </c>
      <c r="B3348" s="1">
        <v>44225.373935185184</v>
      </c>
      <c r="D3348" t="s">
        <v>9442</v>
      </c>
    </row>
    <row r="3349" spans="1:4" x14ac:dyDescent="0.3">
      <c r="A3349" t="s">
        <v>3125</v>
      </c>
      <c r="B3349" s="1">
        <v>44225.369733796295</v>
      </c>
      <c r="D3349" t="s">
        <v>9442</v>
      </c>
    </row>
    <row r="3350" spans="1:4" x14ac:dyDescent="0.3">
      <c r="A3350" t="s">
        <v>3126</v>
      </c>
      <c r="B3350" s="1">
        <v>44225.364085648151</v>
      </c>
      <c r="D3350" t="s">
        <v>9442</v>
      </c>
    </row>
    <row r="3351" spans="1:4" x14ac:dyDescent="0.3">
      <c r="A3351" t="s">
        <v>3127</v>
      </c>
      <c r="B3351" s="1">
        <v>44225.363391203704</v>
      </c>
      <c r="D3351" t="s">
        <v>9442</v>
      </c>
    </row>
    <row r="3352" spans="1:4" x14ac:dyDescent="0.3">
      <c r="A3352" t="s">
        <v>3128</v>
      </c>
      <c r="B3352" s="1">
        <v>44225.361145833333</v>
      </c>
      <c r="D3352" t="s">
        <v>9442</v>
      </c>
    </row>
    <row r="3353" spans="1:4" x14ac:dyDescent="0.3">
      <c r="A3353" t="s">
        <v>3129</v>
      </c>
      <c r="B3353" s="1">
        <v>44225.360254629632</v>
      </c>
      <c r="D3353" t="s">
        <v>9442</v>
      </c>
    </row>
    <row r="3354" spans="1:4" x14ac:dyDescent="0.3">
      <c r="A3354" t="s">
        <v>3130</v>
      </c>
      <c r="B3354" s="1">
        <v>44225.360231481478</v>
      </c>
      <c r="D3354" t="s">
        <v>9442</v>
      </c>
    </row>
    <row r="3355" spans="1:4" x14ac:dyDescent="0.3">
      <c r="A3355" t="s">
        <v>3131</v>
      </c>
      <c r="B3355" s="1">
        <v>44225.357581018521</v>
      </c>
      <c r="D3355" t="s">
        <v>9442</v>
      </c>
    </row>
    <row r="3356" spans="1:4" x14ac:dyDescent="0.3">
      <c r="A3356" t="s">
        <v>3132</v>
      </c>
      <c r="B3356" s="1">
        <v>44225.356666666667</v>
      </c>
      <c r="D3356" t="s">
        <v>9442</v>
      </c>
    </row>
    <row r="3357" spans="1:4" x14ac:dyDescent="0.3">
      <c r="A3357" t="s">
        <v>9619</v>
      </c>
      <c r="B3357" s="1">
        <v>44225.34542824074</v>
      </c>
      <c r="D3357" t="s">
        <v>9463</v>
      </c>
    </row>
    <row r="3358" spans="1:4" x14ac:dyDescent="0.3">
      <c r="A3358" t="s">
        <v>3133</v>
      </c>
      <c r="B3358" s="1">
        <v>44225.342569444445</v>
      </c>
      <c r="D3358" t="s">
        <v>9442</v>
      </c>
    </row>
    <row r="3359" spans="1:4" x14ac:dyDescent="0.3">
      <c r="A3359" t="s">
        <v>3134</v>
      </c>
      <c r="B3359" s="1">
        <v>44225.341585648152</v>
      </c>
      <c r="D3359" t="s">
        <v>9443</v>
      </c>
    </row>
    <row r="3360" spans="1:4" x14ac:dyDescent="0.3">
      <c r="A3360" t="s">
        <v>3135</v>
      </c>
      <c r="B3360" s="1">
        <v>44225.341203703705</v>
      </c>
      <c r="D3360" t="s">
        <v>9442</v>
      </c>
    </row>
    <row r="3361" spans="1:4" x14ac:dyDescent="0.3">
      <c r="A3361" t="s">
        <v>3136</v>
      </c>
      <c r="B3361" s="1">
        <v>44225.340925925928</v>
      </c>
      <c r="D3361" t="s">
        <v>9449</v>
      </c>
    </row>
    <row r="3362" spans="1:4" x14ac:dyDescent="0.3">
      <c r="A3362" t="s">
        <v>3137</v>
      </c>
      <c r="B3362" s="1">
        <v>44225.338217592594</v>
      </c>
      <c r="D3362" t="s">
        <v>9442</v>
      </c>
    </row>
    <row r="3363" spans="1:4" x14ac:dyDescent="0.3">
      <c r="A3363" t="s">
        <v>3138</v>
      </c>
      <c r="B3363" s="1">
        <v>44225.335474537038</v>
      </c>
      <c r="D3363" t="s">
        <v>9442</v>
      </c>
    </row>
    <row r="3364" spans="1:4" x14ac:dyDescent="0.3">
      <c r="A3364" t="s">
        <v>3139</v>
      </c>
      <c r="B3364" s="1">
        <v>44225.332141203704</v>
      </c>
      <c r="D3364" t="s">
        <v>9554</v>
      </c>
    </row>
    <row r="3365" spans="1:4" x14ac:dyDescent="0.3">
      <c r="A3365" t="s">
        <v>3140</v>
      </c>
      <c r="B3365" s="1">
        <v>44225.331365740742</v>
      </c>
      <c r="D3365" t="s">
        <v>9442</v>
      </c>
    </row>
    <row r="3366" spans="1:4" x14ac:dyDescent="0.3">
      <c r="A3366" t="s">
        <v>3141</v>
      </c>
      <c r="B3366" s="1">
        <v>44225.331087962964</v>
      </c>
      <c r="D3366" t="s">
        <v>9442</v>
      </c>
    </row>
    <row r="3367" spans="1:4" x14ac:dyDescent="0.3">
      <c r="A3367" t="s">
        <v>3142</v>
      </c>
      <c r="B3367" s="1">
        <v>44225.325925925928</v>
      </c>
      <c r="D3367" t="s">
        <v>9440</v>
      </c>
    </row>
    <row r="3368" spans="1:4" x14ac:dyDescent="0.3">
      <c r="A3368" t="s">
        <v>3143</v>
      </c>
      <c r="B3368" s="1">
        <v>44225.324629629627</v>
      </c>
      <c r="D3368" t="s">
        <v>9446</v>
      </c>
    </row>
    <row r="3369" spans="1:4" x14ac:dyDescent="0.3">
      <c r="A3369" t="s">
        <v>3144</v>
      </c>
      <c r="B3369" s="1">
        <v>44225.318287037036</v>
      </c>
      <c r="D3369" t="s">
        <v>9442</v>
      </c>
    </row>
    <row r="3370" spans="1:4" x14ac:dyDescent="0.3">
      <c r="A3370" t="s">
        <v>3145</v>
      </c>
      <c r="B3370" s="1">
        <v>44225.318159722221</v>
      </c>
      <c r="D3370" t="s">
        <v>9442</v>
      </c>
    </row>
    <row r="3371" spans="1:4" x14ac:dyDescent="0.3">
      <c r="A3371" t="s">
        <v>3146</v>
      </c>
      <c r="B3371" s="1">
        <v>44225.31454861111</v>
      </c>
      <c r="D3371" t="s">
        <v>9442</v>
      </c>
    </row>
    <row r="3372" spans="1:4" x14ac:dyDescent="0.3">
      <c r="A3372" t="s">
        <v>3147</v>
      </c>
      <c r="B3372" s="1">
        <v>44225.311400462961</v>
      </c>
      <c r="D3372" t="s">
        <v>9449</v>
      </c>
    </row>
    <row r="3373" spans="1:4" x14ac:dyDescent="0.3">
      <c r="A3373" t="s">
        <v>66</v>
      </c>
      <c r="B3373" s="1">
        <v>44226.051354166666</v>
      </c>
      <c r="D3373" t="s">
        <v>9440</v>
      </c>
    </row>
    <row r="3374" spans="1:4" x14ac:dyDescent="0.3">
      <c r="A3374" t="s">
        <v>3148</v>
      </c>
      <c r="B3374" s="1">
        <v>44226.051226851851</v>
      </c>
      <c r="D3374" t="s">
        <v>9443</v>
      </c>
    </row>
    <row r="3375" spans="1:4" x14ac:dyDescent="0.3">
      <c r="A3375" t="s">
        <v>3149</v>
      </c>
      <c r="B3375" s="1">
        <v>44226.051215277781</v>
      </c>
      <c r="D3375" t="s">
        <v>9440</v>
      </c>
    </row>
    <row r="3376" spans="1:4" x14ac:dyDescent="0.3">
      <c r="A3376" t="s">
        <v>3150</v>
      </c>
      <c r="B3376" s="1">
        <v>44226.051192129627</v>
      </c>
      <c r="D3376" t="s">
        <v>9440</v>
      </c>
    </row>
    <row r="3377" spans="1:4" x14ac:dyDescent="0.3">
      <c r="A3377" t="s">
        <v>3151</v>
      </c>
      <c r="B3377" s="1">
        <v>44226.051192129627</v>
      </c>
      <c r="D3377" t="s">
        <v>9442</v>
      </c>
    </row>
    <row r="3378" spans="1:4" x14ac:dyDescent="0.3">
      <c r="A3378" t="s">
        <v>3152</v>
      </c>
      <c r="B3378" s="1">
        <v>44226.051180555558</v>
      </c>
      <c r="D3378" t="s">
        <v>9440</v>
      </c>
    </row>
    <row r="3379" spans="1:4" x14ac:dyDescent="0.3">
      <c r="A3379" t="s">
        <v>3153</v>
      </c>
      <c r="B3379" s="1">
        <v>44225.647870370369</v>
      </c>
      <c r="D3379" t="s">
        <v>9442</v>
      </c>
    </row>
    <row r="3380" spans="1:4" x14ac:dyDescent="0.3">
      <c r="A3380" t="s">
        <v>3154</v>
      </c>
      <c r="B3380" s="1">
        <v>44225.646087962959</v>
      </c>
      <c r="D3380" t="s">
        <v>9442</v>
      </c>
    </row>
    <row r="3381" spans="1:4" x14ac:dyDescent="0.3">
      <c r="A3381" t="s">
        <v>3155</v>
      </c>
      <c r="B3381" s="1">
        <v>44225.64508101852</v>
      </c>
      <c r="D3381" t="s">
        <v>9442</v>
      </c>
    </row>
    <row r="3382" spans="1:4" x14ac:dyDescent="0.3">
      <c r="A3382" t="s">
        <v>3156</v>
      </c>
      <c r="B3382" s="1">
        <v>44225.634317129632</v>
      </c>
      <c r="D3382" t="s">
        <v>9442</v>
      </c>
    </row>
    <row r="3383" spans="1:4" x14ac:dyDescent="0.3">
      <c r="A3383" t="s">
        <v>3157</v>
      </c>
      <c r="B3383" s="1">
        <v>44225.665555555555</v>
      </c>
      <c r="D3383" t="s">
        <v>9442</v>
      </c>
    </row>
    <row r="3384" spans="1:4" x14ac:dyDescent="0.3">
      <c r="A3384" t="s">
        <v>3158</v>
      </c>
      <c r="B3384" s="1">
        <v>44225.664189814815</v>
      </c>
      <c r="D3384" t="s">
        <v>9442</v>
      </c>
    </row>
    <row r="3385" spans="1:4" x14ac:dyDescent="0.3">
      <c r="A3385" t="s">
        <v>3159</v>
      </c>
      <c r="B3385" s="1">
        <v>44225.657083333332</v>
      </c>
      <c r="D3385" t="s">
        <v>9442</v>
      </c>
    </row>
    <row r="3386" spans="1:4" x14ac:dyDescent="0.3">
      <c r="A3386" t="s">
        <v>3160</v>
      </c>
      <c r="B3386" s="1">
        <v>44226.050196759257</v>
      </c>
      <c r="D3386" t="s">
        <v>9440</v>
      </c>
    </row>
    <row r="3387" spans="1:4" x14ac:dyDescent="0.3">
      <c r="A3387" t="s">
        <v>3161</v>
      </c>
      <c r="B3387" s="1">
        <v>44226.032800925925</v>
      </c>
      <c r="D3387" t="s">
        <v>9442</v>
      </c>
    </row>
    <row r="3388" spans="1:4" x14ac:dyDescent="0.3">
      <c r="A3388" t="s">
        <v>3162</v>
      </c>
      <c r="B3388" s="1">
        <v>44225.693483796298</v>
      </c>
      <c r="D3388" t="s">
        <v>9446</v>
      </c>
    </row>
    <row r="3389" spans="1:4" x14ac:dyDescent="0.3">
      <c r="A3389" t="s">
        <v>3163</v>
      </c>
      <c r="B3389" s="1">
        <v>44225.674502314818</v>
      </c>
      <c r="D3389" t="s">
        <v>9442</v>
      </c>
    </row>
    <row r="3390" spans="1:4" x14ac:dyDescent="0.3">
      <c r="A3390" t="s">
        <v>3164</v>
      </c>
      <c r="B3390" s="1">
        <v>44226.067754629628</v>
      </c>
      <c r="D3390" t="s">
        <v>9442</v>
      </c>
    </row>
    <row r="3391" spans="1:4" x14ac:dyDescent="0.3">
      <c r="A3391" t="s">
        <v>3165</v>
      </c>
      <c r="B3391" s="1">
        <v>44226.051377314812</v>
      </c>
      <c r="D3391" t="s">
        <v>9442</v>
      </c>
    </row>
    <row r="3392" spans="1:4" x14ac:dyDescent="0.3">
      <c r="A3392" t="s">
        <v>3166</v>
      </c>
      <c r="B3392" s="1">
        <v>44226.079201388886</v>
      </c>
      <c r="D3392" t="s">
        <v>9442</v>
      </c>
    </row>
    <row r="3393" spans="1:4" x14ac:dyDescent="0.3">
      <c r="A3393" t="s">
        <v>3167</v>
      </c>
      <c r="B3393" s="1">
        <v>44225.724097222221</v>
      </c>
      <c r="D3393" t="s">
        <v>9459</v>
      </c>
    </row>
    <row r="3394" spans="1:4" x14ac:dyDescent="0.3">
      <c r="A3394" t="s">
        <v>3168</v>
      </c>
      <c r="B3394" s="1">
        <v>44225.752893518518</v>
      </c>
      <c r="D3394" t="s">
        <v>9442</v>
      </c>
    </row>
    <row r="3395" spans="1:4" x14ac:dyDescent="0.3">
      <c r="A3395" t="s">
        <v>3169</v>
      </c>
      <c r="B3395" s="1">
        <v>44225.752256944441</v>
      </c>
      <c r="D3395" t="s">
        <v>9442</v>
      </c>
    </row>
    <row r="3396" spans="1:4" x14ac:dyDescent="0.3">
      <c r="A3396" t="s">
        <v>3170</v>
      </c>
      <c r="B3396" s="1">
        <v>44225.749467592592</v>
      </c>
      <c r="D3396" t="s">
        <v>9444</v>
      </c>
    </row>
    <row r="3397" spans="1:4" x14ac:dyDescent="0.3">
      <c r="A3397" t="s">
        <v>3171</v>
      </c>
      <c r="B3397" s="1">
        <v>44225.746655092589</v>
      </c>
      <c r="D3397" t="s">
        <v>9442</v>
      </c>
    </row>
    <row r="3398" spans="1:4" x14ac:dyDescent="0.3">
      <c r="A3398" t="s">
        <v>3172</v>
      </c>
      <c r="B3398" s="1">
        <v>44225.765196759261</v>
      </c>
      <c r="D3398" t="s">
        <v>9620</v>
      </c>
    </row>
    <row r="3399" spans="1:4" x14ac:dyDescent="0.3">
      <c r="A3399" t="s">
        <v>3173</v>
      </c>
      <c r="B3399" s="1">
        <v>44225.760821759257</v>
      </c>
      <c r="D3399" t="s">
        <v>9442</v>
      </c>
    </row>
    <row r="3400" spans="1:4" x14ac:dyDescent="0.3">
      <c r="A3400" t="s">
        <v>3174</v>
      </c>
      <c r="B3400" s="1">
        <v>44225.759398148148</v>
      </c>
      <c r="D3400" t="s">
        <v>9442</v>
      </c>
    </row>
    <row r="3401" spans="1:4" x14ac:dyDescent="0.3">
      <c r="A3401" t="s">
        <v>3175</v>
      </c>
      <c r="B3401" s="1">
        <v>44225.782361111109</v>
      </c>
      <c r="D3401" t="s">
        <v>9442</v>
      </c>
    </row>
    <row r="3402" spans="1:4" x14ac:dyDescent="0.3">
      <c r="A3402" t="s">
        <v>3176</v>
      </c>
      <c r="B3402" s="1">
        <v>44226.095613425925</v>
      </c>
      <c r="D3402" t="s">
        <v>9442</v>
      </c>
    </row>
    <row r="3403" spans="1:4" x14ac:dyDescent="0.3">
      <c r="A3403" t="s">
        <v>3177</v>
      </c>
      <c r="B3403" s="1">
        <v>44226.082233796296</v>
      </c>
      <c r="D3403" t="s">
        <v>9442</v>
      </c>
    </row>
    <row r="3404" spans="1:4" x14ac:dyDescent="0.3">
      <c r="A3404" t="s">
        <v>3178</v>
      </c>
      <c r="B3404" s="1">
        <v>44226.081400462965</v>
      </c>
      <c r="D3404" t="s">
        <v>9443</v>
      </c>
    </row>
    <row r="3405" spans="1:4" x14ac:dyDescent="0.3">
      <c r="A3405" t="s">
        <v>3179</v>
      </c>
      <c r="B3405" s="1">
        <v>44226.067858796298</v>
      </c>
      <c r="D3405" t="s">
        <v>9443</v>
      </c>
    </row>
    <row r="3406" spans="1:4" x14ac:dyDescent="0.3">
      <c r="A3406" t="s">
        <v>3180</v>
      </c>
      <c r="B3406" s="1">
        <v>44226.059293981481</v>
      </c>
      <c r="D3406" t="s">
        <v>9442</v>
      </c>
    </row>
    <row r="3407" spans="1:4" x14ac:dyDescent="0.3">
      <c r="A3407" t="s">
        <v>3181</v>
      </c>
      <c r="B3407" s="1">
        <v>44226.055150462962</v>
      </c>
      <c r="D3407" t="s">
        <v>9442</v>
      </c>
    </row>
    <row r="3408" spans="1:4" x14ac:dyDescent="0.3">
      <c r="A3408" t="s">
        <v>3182</v>
      </c>
      <c r="B3408" s="1">
        <v>44226.054768518516</v>
      </c>
      <c r="D3408" t="s">
        <v>9444</v>
      </c>
    </row>
    <row r="3409" spans="1:4" x14ac:dyDescent="0.3">
      <c r="A3409" t="s">
        <v>3183</v>
      </c>
      <c r="B3409" s="1">
        <v>44226.053715277776</v>
      </c>
      <c r="D3409" t="s">
        <v>9443</v>
      </c>
    </row>
    <row r="3410" spans="1:4" x14ac:dyDescent="0.3">
      <c r="A3410" t="s">
        <v>3184</v>
      </c>
      <c r="B3410" s="1">
        <v>44226.053252314814</v>
      </c>
      <c r="D3410" t="s">
        <v>9443</v>
      </c>
    </row>
    <row r="3411" spans="1:4" x14ac:dyDescent="0.3">
      <c r="A3411" t="s">
        <v>3185</v>
      </c>
      <c r="B3411" s="1">
        <v>44226.053171296298</v>
      </c>
      <c r="D3411" t="s">
        <v>9440</v>
      </c>
    </row>
    <row r="3412" spans="1:4" x14ac:dyDescent="0.3">
      <c r="A3412" t="s">
        <v>3186</v>
      </c>
      <c r="B3412" s="1">
        <v>44226.053101851852</v>
      </c>
      <c r="D3412" t="s">
        <v>9440</v>
      </c>
    </row>
    <row r="3413" spans="1:4" x14ac:dyDescent="0.3">
      <c r="A3413" t="s">
        <v>3187</v>
      </c>
      <c r="B3413" s="1">
        <v>44226.05159722222</v>
      </c>
      <c r="D3413" t="s">
        <v>9440</v>
      </c>
    </row>
    <row r="3414" spans="1:4" x14ac:dyDescent="0.3">
      <c r="A3414" t="s">
        <v>3188</v>
      </c>
      <c r="B3414" s="1">
        <v>44226.051516203705</v>
      </c>
      <c r="D3414" t="s">
        <v>9443</v>
      </c>
    </row>
    <row r="3415" spans="1:4" x14ac:dyDescent="0.3">
      <c r="A3415" t="s">
        <v>3189</v>
      </c>
      <c r="B3415" s="1">
        <v>44226.05127314815</v>
      </c>
      <c r="D3415" t="s">
        <v>9440</v>
      </c>
    </row>
    <row r="3416" spans="1:4" x14ac:dyDescent="0.3">
      <c r="A3416" t="s">
        <v>3190</v>
      </c>
      <c r="B3416" s="1">
        <v>44226.051145833335</v>
      </c>
      <c r="D3416" t="s">
        <v>9454</v>
      </c>
    </row>
    <row r="3417" spans="1:4" x14ac:dyDescent="0.3">
      <c r="A3417" t="s">
        <v>3191</v>
      </c>
      <c r="B3417" s="1">
        <v>44226.05097222222</v>
      </c>
      <c r="D3417" t="s">
        <v>9459</v>
      </c>
    </row>
    <row r="3418" spans="1:4" x14ac:dyDescent="0.3">
      <c r="A3418" t="s">
        <v>3192</v>
      </c>
      <c r="B3418" s="1">
        <v>44226.050347222219</v>
      </c>
      <c r="D3418" t="s">
        <v>9443</v>
      </c>
    </row>
    <row r="3419" spans="1:4" x14ac:dyDescent="0.3">
      <c r="A3419" t="s">
        <v>3193</v>
      </c>
      <c r="B3419" s="1">
        <v>44226.049861111111</v>
      </c>
      <c r="D3419" t="s">
        <v>9442</v>
      </c>
    </row>
    <row r="3420" spans="1:4" x14ac:dyDescent="0.3">
      <c r="A3420" t="s">
        <v>3194</v>
      </c>
      <c r="B3420" s="1">
        <v>44226.049571759257</v>
      </c>
      <c r="D3420" t="s">
        <v>9442</v>
      </c>
    </row>
    <row r="3421" spans="1:4" x14ac:dyDescent="0.3">
      <c r="A3421" t="s">
        <v>3195</v>
      </c>
      <c r="B3421" s="1">
        <v>44226.04928240741</v>
      </c>
      <c r="D3421" t="s">
        <v>9442</v>
      </c>
    </row>
    <row r="3422" spans="1:4" x14ac:dyDescent="0.3">
      <c r="A3422" t="s">
        <v>3196</v>
      </c>
      <c r="B3422" s="1">
        <v>44226.049062500002</v>
      </c>
      <c r="D3422" t="s">
        <v>9454</v>
      </c>
    </row>
    <row r="3423" spans="1:4" x14ac:dyDescent="0.3">
      <c r="A3423" t="s">
        <v>136</v>
      </c>
      <c r="B3423" s="1">
        <v>44226.048564814817</v>
      </c>
      <c r="D3423" t="s">
        <v>9454</v>
      </c>
    </row>
    <row r="3424" spans="1:4" x14ac:dyDescent="0.3">
      <c r="A3424" t="s">
        <v>3197</v>
      </c>
      <c r="B3424" s="1">
        <v>44226.048564814817</v>
      </c>
      <c r="D3424" t="s">
        <v>9442</v>
      </c>
    </row>
    <row r="3425" spans="1:4" x14ac:dyDescent="0.3">
      <c r="A3425" t="s">
        <v>3198</v>
      </c>
      <c r="B3425" s="1">
        <v>44226.048194444447</v>
      </c>
      <c r="D3425" t="s">
        <v>9440</v>
      </c>
    </row>
    <row r="3426" spans="1:4" x14ac:dyDescent="0.3">
      <c r="A3426" t="s">
        <v>3199</v>
      </c>
      <c r="B3426" s="1">
        <v>44226.047986111109</v>
      </c>
      <c r="D3426" t="s">
        <v>9442</v>
      </c>
    </row>
    <row r="3427" spans="1:4" x14ac:dyDescent="0.3">
      <c r="A3427" t="s">
        <v>3200</v>
      </c>
      <c r="B3427" s="1">
        <v>44226.047881944447</v>
      </c>
      <c r="D3427" t="s">
        <v>9442</v>
      </c>
    </row>
    <row r="3428" spans="1:4" x14ac:dyDescent="0.3">
      <c r="A3428" t="s">
        <v>3201</v>
      </c>
      <c r="B3428" s="1">
        <v>44226.047743055555</v>
      </c>
      <c r="D3428" t="s">
        <v>9454</v>
      </c>
    </row>
    <row r="3429" spans="1:4" x14ac:dyDescent="0.3">
      <c r="A3429" t="s">
        <v>3202</v>
      </c>
      <c r="B3429" s="1">
        <v>44226.047662037039</v>
      </c>
      <c r="D3429" t="s">
        <v>9443</v>
      </c>
    </row>
    <row r="3430" spans="1:4" x14ac:dyDescent="0.3">
      <c r="A3430" t="s">
        <v>3203</v>
      </c>
      <c r="B3430" s="1">
        <v>44226.047650462962</v>
      </c>
      <c r="D3430" t="s">
        <v>9442</v>
      </c>
    </row>
    <row r="3431" spans="1:4" x14ac:dyDescent="0.3">
      <c r="A3431" t="s">
        <v>3204</v>
      </c>
      <c r="B3431" s="1">
        <v>44226.047407407408</v>
      </c>
      <c r="D3431" t="s">
        <v>9478</v>
      </c>
    </row>
    <row r="3432" spans="1:4" x14ac:dyDescent="0.3">
      <c r="A3432" s="1" t="s">
        <v>3205</v>
      </c>
      <c r="B3432" s="1">
        <v>44226.046076388891</v>
      </c>
      <c r="D3432" t="s">
        <v>9459</v>
      </c>
    </row>
    <row r="3433" spans="1:4" x14ac:dyDescent="0.3">
      <c r="A3433" t="s">
        <v>3206</v>
      </c>
      <c r="B3433" s="1">
        <v>44226.044340277775</v>
      </c>
      <c r="D3433" t="s">
        <v>9440</v>
      </c>
    </row>
    <row r="3434" spans="1:4" x14ac:dyDescent="0.3">
      <c r="A3434" t="s">
        <v>3207</v>
      </c>
      <c r="B3434" s="1">
        <v>44226.03837962963</v>
      </c>
      <c r="D3434" t="s">
        <v>9442</v>
      </c>
    </row>
    <row r="3435" spans="1:4" x14ac:dyDescent="0.3">
      <c r="A3435" t="s">
        <v>3208</v>
      </c>
      <c r="B3435" s="1">
        <v>44226.036527777775</v>
      </c>
      <c r="D3435" t="s">
        <v>9440</v>
      </c>
    </row>
    <row r="3436" spans="1:4" x14ac:dyDescent="0.3">
      <c r="A3436" t="s">
        <v>3209</v>
      </c>
      <c r="B3436" s="1">
        <v>44226.036481481482</v>
      </c>
      <c r="D3436" t="s">
        <v>9440</v>
      </c>
    </row>
    <row r="3437" spans="1:4" x14ac:dyDescent="0.3">
      <c r="A3437" t="s">
        <v>3210</v>
      </c>
      <c r="B3437" s="1">
        <v>44226.03638888889</v>
      </c>
      <c r="D3437" t="s">
        <v>9442</v>
      </c>
    </row>
    <row r="3438" spans="1:4" x14ac:dyDescent="0.3">
      <c r="A3438" t="s">
        <v>3211</v>
      </c>
      <c r="B3438" s="1">
        <v>44226.036215277774</v>
      </c>
      <c r="D3438" t="s">
        <v>9459</v>
      </c>
    </row>
    <row r="3439" spans="1:4" x14ac:dyDescent="0.3">
      <c r="A3439" t="s">
        <v>3212</v>
      </c>
      <c r="B3439" s="1">
        <v>44226.036087962966</v>
      </c>
      <c r="D3439" t="s">
        <v>9444</v>
      </c>
    </row>
    <row r="3440" spans="1:4" x14ac:dyDescent="0.3">
      <c r="A3440" t="s">
        <v>3213</v>
      </c>
      <c r="B3440" s="1">
        <v>44226.035937499997</v>
      </c>
      <c r="D3440" t="s">
        <v>9440</v>
      </c>
    </row>
    <row r="3441" spans="1:4" x14ac:dyDescent="0.3">
      <c r="A3441" t="s">
        <v>3214</v>
      </c>
      <c r="B3441" s="1">
        <v>44226.035879629628</v>
      </c>
      <c r="D3441" t="s">
        <v>9442</v>
      </c>
    </row>
    <row r="3442" spans="1:4" x14ac:dyDescent="0.3">
      <c r="A3442" t="s">
        <v>3215</v>
      </c>
      <c r="B3442" s="1">
        <v>44226.035486111112</v>
      </c>
      <c r="D3442" t="s">
        <v>9442</v>
      </c>
    </row>
    <row r="3443" spans="1:4" x14ac:dyDescent="0.3">
      <c r="A3443" t="s">
        <v>3216</v>
      </c>
      <c r="B3443" s="1">
        <v>44226.035451388889</v>
      </c>
      <c r="D3443" t="s">
        <v>9442</v>
      </c>
    </row>
    <row r="3444" spans="1:4" x14ac:dyDescent="0.3">
      <c r="A3444" t="s">
        <v>3217</v>
      </c>
      <c r="B3444" s="1">
        <v>44226.034201388888</v>
      </c>
      <c r="D3444" t="s">
        <v>9440</v>
      </c>
    </row>
    <row r="3445" spans="1:4" x14ac:dyDescent="0.3">
      <c r="A3445" t="s">
        <v>3218</v>
      </c>
      <c r="B3445" s="1">
        <v>44226.033715277779</v>
      </c>
      <c r="D3445" t="s">
        <v>9440</v>
      </c>
    </row>
    <row r="3446" spans="1:4" x14ac:dyDescent="0.3">
      <c r="A3446" t="s">
        <v>3219</v>
      </c>
      <c r="B3446" s="1">
        <v>44226.033587962964</v>
      </c>
      <c r="D3446" t="s">
        <v>9440</v>
      </c>
    </row>
    <row r="3447" spans="1:4" x14ac:dyDescent="0.3">
      <c r="A3447" t="s">
        <v>9621</v>
      </c>
      <c r="B3447" s="1">
        <v>44226.033587962964</v>
      </c>
      <c r="D3447" t="s">
        <v>9463</v>
      </c>
    </row>
    <row r="3448" spans="1:4" x14ac:dyDescent="0.3">
      <c r="A3448" t="s">
        <v>3220</v>
      </c>
      <c r="B3448" s="1">
        <v>44226.03329861111</v>
      </c>
      <c r="D3448" t="s">
        <v>9442</v>
      </c>
    </row>
    <row r="3449" spans="1:4" x14ac:dyDescent="0.3">
      <c r="A3449" t="s">
        <v>3221</v>
      </c>
      <c r="B3449" s="1">
        <v>44226.032858796294</v>
      </c>
      <c r="D3449" t="s">
        <v>9442</v>
      </c>
    </row>
    <row r="3450" spans="1:4" x14ac:dyDescent="0.3">
      <c r="A3450" t="s">
        <v>3222</v>
      </c>
      <c r="B3450" s="1">
        <v>44226.031608796293</v>
      </c>
      <c r="D3450" t="s">
        <v>9442</v>
      </c>
    </row>
    <row r="3451" spans="1:4" x14ac:dyDescent="0.3">
      <c r="A3451" t="s">
        <v>3223</v>
      </c>
      <c r="B3451" s="1">
        <v>44226.031493055554</v>
      </c>
      <c r="D3451" t="s">
        <v>9442</v>
      </c>
    </row>
    <row r="3452" spans="1:4" x14ac:dyDescent="0.3">
      <c r="A3452" t="s">
        <v>3224</v>
      </c>
      <c r="B3452" s="1">
        <v>44226.031111111108</v>
      </c>
      <c r="D3452" t="s">
        <v>9460</v>
      </c>
    </row>
    <row r="3453" spans="1:4" x14ac:dyDescent="0.3">
      <c r="A3453" t="s">
        <v>3225</v>
      </c>
      <c r="B3453" s="1">
        <v>44226.029872685183</v>
      </c>
      <c r="D3453" t="s">
        <v>9440</v>
      </c>
    </row>
    <row r="3454" spans="1:4" x14ac:dyDescent="0.3">
      <c r="A3454" t="s">
        <v>3226</v>
      </c>
      <c r="B3454" s="1">
        <v>44226.029479166667</v>
      </c>
      <c r="D3454" t="s">
        <v>9622</v>
      </c>
    </row>
    <row r="3455" spans="1:4" x14ac:dyDescent="0.3">
      <c r="A3455" t="s">
        <v>3227</v>
      </c>
      <c r="B3455" s="1">
        <v>44226.029328703706</v>
      </c>
      <c r="D3455" t="s">
        <v>9442</v>
      </c>
    </row>
    <row r="3456" spans="1:4" x14ac:dyDescent="0.3">
      <c r="A3456" t="s">
        <v>3228</v>
      </c>
      <c r="B3456" s="1">
        <v>44226.029097222221</v>
      </c>
      <c r="D3456" t="s">
        <v>9440</v>
      </c>
    </row>
    <row r="3457" spans="1:4" x14ac:dyDescent="0.3">
      <c r="A3457" t="s">
        <v>3229</v>
      </c>
      <c r="B3457" s="1">
        <v>44226.029027777775</v>
      </c>
      <c r="D3457" t="s">
        <v>9442</v>
      </c>
    </row>
    <row r="3458" spans="1:4" x14ac:dyDescent="0.3">
      <c r="A3458" t="s">
        <v>3230</v>
      </c>
      <c r="B3458" s="1">
        <v>44226.029004629629</v>
      </c>
      <c r="D3458" t="s">
        <v>9442</v>
      </c>
    </row>
    <row r="3459" spans="1:4" x14ac:dyDescent="0.3">
      <c r="A3459" t="s">
        <v>3231</v>
      </c>
      <c r="B3459" s="1">
        <v>44226.028993055559</v>
      </c>
      <c r="D3459" t="s">
        <v>9442</v>
      </c>
    </row>
    <row r="3460" spans="1:4" x14ac:dyDescent="0.3">
      <c r="A3460" t="s">
        <v>9623</v>
      </c>
      <c r="B3460" s="1">
        <v>44226.02815972222</v>
      </c>
      <c r="D3460" t="s">
        <v>9463</v>
      </c>
    </row>
    <row r="3461" spans="1:4" x14ac:dyDescent="0.3">
      <c r="A3461" t="s">
        <v>3232</v>
      </c>
      <c r="B3461" s="1">
        <v>44226.023645833331</v>
      </c>
      <c r="D3461" t="s">
        <v>9444</v>
      </c>
    </row>
    <row r="3462" spans="1:4" x14ac:dyDescent="0.3">
      <c r="A3462" s="1" t="s">
        <v>3233</v>
      </c>
      <c r="B3462" s="1">
        <v>44225.982303240744</v>
      </c>
      <c r="D3462" t="s">
        <v>9442</v>
      </c>
    </row>
    <row r="3463" spans="1:4" x14ac:dyDescent="0.3">
      <c r="A3463" t="s">
        <v>3234</v>
      </c>
      <c r="B3463" s="1">
        <v>44225.974675925929</v>
      </c>
      <c r="D3463" t="s">
        <v>9442</v>
      </c>
    </row>
    <row r="3464" spans="1:4" x14ac:dyDescent="0.3">
      <c r="A3464" t="s">
        <v>3235</v>
      </c>
      <c r="B3464" s="1">
        <v>44225.967905092592</v>
      </c>
      <c r="D3464" t="s">
        <v>9442</v>
      </c>
    </row>
    <row r="3465" spans="1:4" x14ac:dyDescent="0.3">
      <c r="A3465" t="s">
        <v>3236</v>
      </c>
      <c r="B3465" s="1">
        <v>44225.967233796298</v>
      </c>
      <c r="D3465" t="s">
        <v>9442</v>
      </c>
    </row>
    <row r="3466" spans="1:4" x14ac:dyDescent="0.3">
      <c r="A3466" t="s">
        <v>3237</v>
      </c>
      <c r="B3466" s="1">
        <v>44225.966284722221</v>
      </c>
      <c r="D3466" t="s">
        <v>9442</v>
      </c>
    </row>
    <row r="3467" spans="1:4" x14ac:dyDescent="0.3">
      <c r="A3467" t="s">
        <v>3238</v>
      </c>
      <c r="B3467" s="1">
        <v>44225.963553240741</v>
      </c>
      <c r="D3467" t="s">
        <v>9442</v>
      </c>
    </row>
    <row r="3468" spans="1:4" x14ac:dyDescent="0.3">
      <c r="A3468" t="s">
        <v>3239</v>
      </c>
      <c r="B3468" s="1">
        <v>44225.961793981478</v>
      </c>
      <c r="D3468" t="s">
        <v>9443</v>
      </c>
    </row>
    <row r="3469" spans="1:4" x14ac:dyDescent="0.3">
      <c r="A3469" t="s">
        <v>3240</v>
      </c>
      <c r="B3469" s="1">
        <v>44225.961041666669</v>
      </c>
      <c r="D3469" t="s">
        <v>9459</v>
      </c>
    </row>
    <row r="3470" spans="1:4" x14ac:dyDescent="0.3">
      <c r="A3470" s="1" t="s">
        <v>3241</v>
      </c>
      <c r="B3470" s="1">
        <v>44225.960162037038</v>
      </c>
      <c r="D3470" t="s">
        <v>9442</v>
      </c>
    </row>
    <row r="3471" spans="1:4" x14ac:dyDescent="0.3">
      <c r="A3471" t="s">
        <v>3242</v>
      </c>
      <c r="B3471" s="1">
        <v>44225.957326388889</v>
      </c>
      <c r="D3471" t="s">
        <v>9442</v>
      </c>
    </row>
    <row r="3472" spans="1:4" x14ac:dyDescent="0.3">
      <c r="A3472" t="s">
        <v>3243</v>
      </c>
      <c r="B3472" s="1">
        <v>44225.95585648148</v>
      </c>
      <c r="D3472" t="s">
        <v>9442</v>
      </c>
    </row>
    <row r="3473" spans="1:4" x14ac:dyDescent="0.3">
      <c r="A3473" t="s">
        <v>3244</v>
      </c>
      <c r="B3473" s="1">
        <v>44225.944027777776</v>
      </c>
      <c r="D3473" t="s">
        <v>9442</v>
      </c>
    </row>
    <row r="3474" spans="1:4" x14ac:dyDescent="0.3">
      <c r="A3474" t="s">
        <v>3245</v>
      </c>
      <c r="B3474" s="1">
        <v>44225.942048611112</v>
      </c>
      <c r="D3474" t="s">
        <v>9442</v>
      </c>
    </row>
    <row r="3475" spans="1:4" x14ac:dyDescent="0.3">
      <c r="A3475" t="s">
        <v>3246</v>
      </c>
      <c r="B3475" s="1">
        <v>44225.941365740742</v>
      </c>
      <c r="D3475" t="s">
        <v>9442</v>
      </c>
    </row>
    <row r="3476" spans="1:4" x14ac:dyDescent="0.3">
      <c r="A3476" t="s">
        <v>9624</v>
      </c>
      <c r="B3476" s="1">
        <v>44225.940844907411</v>
      </c>
      <c r="D3476" t="s">
        <v>9463</v>
      </c>
    </row>
    <row r="3477" spans="1:4" x14ac:dyDescent="0.3">
      <c r="A3477" t="s">
        <v>3247</v>
      </c>
      <c r="B3477" s="1">
        <v>44225.938240740739</v>
      </c>
      <c r="D3477" t="s">
        <v>9443</v>
      </c>
    </row>
    <row r="3478" spans="1:4" x14ac:dyDescent="0.3">
      <c r="A3478" t="s">
        <v>3248</v>
      </c>
      <c r="B3478" s="1">
        <v>44225.919374999998</v>
      </c>
      <c r="D3478" t="s">
        <v>9442</v>
      </c>
    </row>
    <row r="3479" spans="1:4" x14ac:dyDescent="0.3">
      <c r="A3479" t="s">
        <v>3249</v>
      </c>
      <c r="B3479" s="1">
        <v>44225.914282407408</v>
      </c>
      <c r="D3479" t="s">
        <v>9442</v>
      </c>
    </row>
    <row r="3480" spans="1:4" x14ac:dyDescent="0.3">
      <c r="A3480" t="s">
        <v>3250</v>
      </c>
      <c r="B3480" s="1">
        <v>44225.903055555558</v>
      </c>
      <c r="D3480" t="s">
        <v>9442</v>
      </c>
    </row>
    <row r="3481" spans="1:4" x14ac:dyDescent="0.3">
      <c r="A3481" t="s">
        <v>3251</v>
      </c>
      <c r="B3481" s="1">
        <v>44225.893912037034</v>
      </c>
      <c r="D3481" t="s">
        <v>9442</v>
      </c>
    </row>
    <row r="3482" spans="1:4" x14ac:dyDescent="0.3">
      <c r="A3482" t="s">
        <v>3252</v>
      </c>
      <c r="B3482" s="1">
        <v>44225.882175925923</v>
      </c>
      <c r="D3482" t="s">
        <v>9440</v>
      </c>
    </row>
    <row r="3483" spans="1:4" x14ac:dyDescent="0.3">
      <c r="A3483" t="s">
        <v>3253</v>
      </c>
      <c r="B3483" s="1">
        <v>44225.872557870367</v>
      </c>
      <c r="D3483" t="s">
        <v>9442</v>
      </c>
    </row>
    <row r="3484" spans="1:4" x14ac:dyDescent="0.3">
      <c r="A3484" t="s">
        <v>3254</v>
      </c>
      <c r="B3484" s="1">
        <v>44225.850254629629</v>
      </c>
      <c r="D3484" t="s">
        <v>9442</v>
      </c>
    </row>
    <row r="3485" spans="1:4" x14ac:dyDescent="0.3">
      <c r="A3485" t="s">
        <v>3255</v>
      </c>
      <c r="B3485" s="1">
        <v>44225.837777777779</v>
      </c>
      <c r="D3485" t="s">
        <v>9442</v>
      </c>
    </row>
    <row r="3486" spans="1:4" x14ac:dyDescent="0.3">
      <c r="A3486" t="s">
        <v>3256</v>
      </c>
      <c r="B3486" s="1">
        <v>44225.831921296296</v>
      </c>
      <c r="D3486" t="s">
        <v>9442</v>
      </c>
    </row>
    <row r="3487" spans="1:4" x14ac:dyDescent="0.3">
      <c r="A3487" t="s">
        <v>3257</v>
      </c>
      <c r="B3487" s="1">
        <v>44225.826423611114</v>
      </c>
      <c r="D3487" t="s">
        <v>9442</v>
      </c>
    </row>
    <row r="3488" spans="1:4" x14ac:dyDescent="0.3">
      <c r="A3488" t="s">
        <v>3258</v>
      </c>
      <c r="B3488" s="1">
        <v>44225.804409722223</v>
      </c>
      <c r="D3488" t="s">
        <v>9442</v>
      </c>
    </row>
    <row r="3489" spans="1:4" x14ac:dyDescent="0.3">
      <c r="A3489" t="s">
        <v>3259</v>
      </c>
      <c r="B3489" s="1">
        <v>44225.795925925922</v>
      </c>
      <c r="D3489" t="s">
        <v>9459</v>
      </c>
    </row>
    <row r="3490" spans="1:4" x14ac:dyDescent="0.3">
      <c r="A3490" t="s">
        <v>3260</v>
      </c>
      <c r="B3490" s="1">
        <v>44226.294293981482</v>
      </c>
      <c r="D3490" t="s">
        <v>9442</v>
      </c>
    </row>
    <row r="3491" spans="1:4" x14ac:dyDescent="0.3">
      <c r="A3491" t="s">
        <v>3261</v>
      </c>
      <c r="B3491" s="1">
        <v>44226.146956018521</v>
      </c>
      <c r="D3491" t="s">
        <v>9442</v>
      </c>
    </row>
    <row r="3492" spans="1:4" x14ac:dyDescent="0.3">
      <c r="A3492" t="s">
        <v>3262</v>
      </c>
      <c r="B3492" s="1">
        <v>44226.142280092594</v>
      </c>
      <c r="D3492" t="s">
        <v>9442</v>
      </c>
    </row>
    <row r="3493" spans="1:4" x14ac:dyDescent="0.3">
      <c r="A3493" t="s">
        <v>3263</v>
      </c>
      <c r="B3493" s="1">
        <v>44226.139537037037</v>
      </c>
      <c r="D3493" t="s">
        <v>9442</v>
      </c>
    </row>
    <row r="3494" spans="1:4" x14ac:dyDescent="0.3">
      <c r="A3494" t="s">
        <v>3264</v>
      </c>
      <c r="B3494" s="1">
        <v>44226.134548611109</v>
      </c>
      <c r="D3494" t="s">
        <v>9442</v>
      </c>
    </row>
    <row r="3495" spans="1:4" x14ac:dyDescent="0.3">
      <c r="A3495" t="s">
        <v>3265</v>
      </c>
      <c r="B3495" s="1">
        <v>44226.134236111109</v>
      </c>
      <c r="D3495" t="s">
        <v>9442</v>
      </c>
    </row>
    <row r="3496" spans="1:4" x14ac:dyDescent="0.3">
      <c r="A3496" t="s">
        <v>3266</v>
      </c>
      <c r="B3496" s="1">
        <v>44226.133333333331</v>
      </c>
      <c r="D3496" t="s">
        <v>9442</v>
      </c>
    </row>
    <row r="3497" spans="1:4" x14ac:dyDescent="0.3">
      <c r="A3497" t="s">
        <v>3267</v>
      </c>
      <c r="B3497" s="1">
        <v>44226.126956018517</v>
      </c>
      <c r="D3497" t="s">
        <v>9442</v>
      </c>
    </row>
    <row r="3498" spans="1:4" x14ac:dyDescent="0.3">
      <c r="A3498" t="s">
        <v>3268</v>
      </c>
      <c r="B3498" s="1">
        <v>44226.126273148147</v>
      </c>
      <c r="D3498" t="s">
        <v>9440</v>
      </c>
    </row>
    <row r="3499" spans="1:4" x14ac:dyDescent="0.3">
      <c r="A3499" t="s">
        <v>3269</v>
      </c>
      <c r="B3499" s="1">
        <v>44226.117893518516</v>
      </c>
      <c r="D3499" t="s">
        <v>9442</v>
      </c>
    </row>
    <row r="3500" spans="1:4" x14ac:dyDescent="0.3">
      <c r="A3500" t="s">
        <v>3270</v>
      </c>
      <c r="B3500" s="1">
        <v>44226.114791666667</v>
      </c>
      <c r="D3500" t="s">
        <v>9442</v>
      </c>
    </row>
    <row r="3501" spans="1:4" x14ac:dyDescent="0.3">
      <c r="D3501" t="s">
        <v>9442</v>
      </c>
    </row>
    <row r="3502" spans="1:4" x14ac:dyDescent="0.3">
      <c r="A3502" t="s">
        <v>3271</v>
      </c>
      <c r="D3502" t="s">
        <v>9442</v>
      </c>
    </row>
    <row r="3503" spans="1:4" x14ac:dyDescent="0.3">
      <c r="A3503" t="s">
        <v>3272</v>
      </c>
      <c r="D3503" t="s">
        <v>9442</v>
      </c>
    </row>
    <row r="3504" spans="1:4" x14ac:dyDescent="0.3">
      <c r="A3504" t="s">
        <v>3273</v>
      </c>
      <c r="D3504" t="s">
        <v>9542</v>
      </c>
    </row>
    <row r="3505" spans="1:4" x14ac:dyDescent="0.3">
      <c r="D3505" t="s">
        <v>9442</v>
      </c>
    </row>
    <row r="3506" spans="1:4" x14ac:dyDescent="0.3">
      <c r="A3506" t="s">
        <v>3274</v>
      </c>
      <c r="B3506" s="1">
        <v>44226.103865740741</v>
      </c>
      <c r="D3506" t="s">
        <v>9442</v>
      </c>
    </row>
    <row r="3507" spans="1:4" x14ac:dyDescent="0.3">
      <c r="A3507" t="s">
        <v>3275</v>
      </c>
      <c r="B3507" s="1">
        <v>44226.102002314816</v>
      </c>
      <c r="D3507" t="s">
        <v>9442</v>
      </c>
    </row>
    <row r="3508" spans="1:4" x14ac:dyDescent="0.3">
      <c r="A3508" t="s">
        <v>3276</v>
      </c>
      <c r="B3508" s="1">
        <v>44226.100844907407</v>
      </c>
      <c r="D3508" t="s">
        <v>9555</v>
      </c>
    </row>
    <row r="3509" spans="1:4" x14ac:dyDescent="0.3">
      <c r="A3509" s="1" t="s">
        <v>3277</v>
      </c>
      <c r="B3509" s="1">
        <v>44226.098877314813</v>
      </c>
      <c r="D3509" t="s">
        <v>9458</v>
      </c>
    </row>
    <row r="3510" spans="1:4" x14ac:dyDescent="0.3">
      <c r="A3510" t="s">
        <v>3278</v>
      </c>
      <c r="B3510" s="1">
        <v>44226.095127314817</v>
      </c>
      <c r="D3510" t="s">
        <v>9442</v>
      </c>
    </row>
    <row r="3511" spans="1:4" x14ac:dyDescent="0.3">
      <c r="A3511" t="s">
        <v>3279</v>
      </c>
      <c r="B3511" s="1">
        <v>44226.094571759262</v>
      </c>
      <c r="D3511" t="s">
        <v>9459</v>
      </c>
    </row>
    <row r="3512" spans="1:4" x14ac:dyDescent="0.3">
      <c r="A3512" t="s">
        <v>3280</v>
      </c>
      <c r="B3512" s="1">
        <v>44226.093981481485</v>
      </c>
      <c r="D3512" t="s">
        <v>9442</v>
      </c>
    </row>
    <row r="3513" spans="1:4" x14ac:dyDescent="0.3">
      <c r="A3513" t="s">
        <v>3281</v>
      </c>
      <c r="B3513" s="1">
        <v>44226.086006944446</v>
      </c>
      <c r="D3513" t="s">
        <v>9442</v>
      </c>
    </row>
    <row r="3514" spans="1:4" x14ac:dyDescent="0.3">
      <c r="A3514" t="s">
        <v>3282</v>
      </c>
      <c r="B3514" s="1">
        <v>44226.083321759259</v>
      </c>
      <c r="D3514" t="s">
        <v>9442</v>
      </c>
    </row>
    <row r="3515" spans="1:4" x14ac:dyDescent="0.3">
      <c r="A3515" t="s">
        <v>3283</v>
      </c>
      <c r="B3515" s="1">
        <v>44226.083148148151</v>
      </c>
      <c r="D3515" t="s">
        <v>9442</v>
      </c>
    </row>
    <row r="3516" spans="1:4" x14ac:dyDescent="0.3">
      <c r="A3516" t="s">
        <v>3284</v>
      </c>
      <c r="B3516" s="1">
        <v>44226.079965277779</v>
      </c>
      <c r="D3516" t="s">
        <v>9451</v>
      </c>
    </row>
    <row r="3517" spans="1:4" x14ac:dyDescent="0.3">
      <c r="A3517" t="s">
        <v>3285</v>
      </c>
      <c r="B3517" s="1">
        <v>44226.078368055554</v>
      </c>
      <c r="D3517" t="s">
        <v>9478</v>
      </c>
    </row>
    <row r="3518" spans="1:4" x14ac:dyDescent="0.3">
      <c r="A3518" t="s">
        <v>3286</v>
      </c>
      <c r="B3518" s="1">
        <v>44226.076851851853</v>
      </c>
      <c r="D3518" t="s">
        <v>9442</v>
      </c>
    </row>
    <row r="3519" spans="1:4" x14ac:dyDescent="0.3">
      <c r="A3519" t="s">
        <v>3287</v>
      </c>
      <c r="B3519" s="1">
        <v>44226.065960648149</v>
      </c>
      <c r="D3519" t="s">
        <v>9441</v>
      </c>
    </row>
    <row r="3520" spans="1:4" x14ac:dyDescent="0.3">
      <c r="A3520" t="s">
        <v>3288</v>
      </c>
      <c r="B3520" s="1">
        <v>44226.065960648149</v>
      </c>
      <c r="D3520" t="s">
        <v>9442</v>
      </c>
    </row>
    <row r="3521" spans="1:4" x14ac:dyDescent="0.3">
      <c r="A3521" t="s">
        <v>3289</v>
      </c>
      <c r="B3521" s="1">
        <v>44226.064386574071</v>
      </c>
      <c r="D3521" t="s">
        <v>9442</v>
      </c>
    </row>
    <row r="3522" spans="1:4" x14ac:dyDescent="0.3">
      <c r="A3522" t="s">
        <v>3290</v>
      </c>
      <c r="B3522" s="1">
        <v>44226.053194444445</v>
      </c>
      <c r="D3522" t="s">
        <v>9442</v>
      </c>
    </row>
    <row r="3523" spans="1:4" x14ac:dyDescent="0.3">
      <c r="A3523" t="s">
        <v>3291</v>
      </c>
      <c r="B3523" s="1">
        <v>44226.051458333335</v>
      </c>
      <c r="D3523" t="s">
        <v>9442</v>
      </c>
    </row>
    <row r="3524" spans="1:4" x14ac:dyDescent="0.3">
      <c r="A3524" t="s">
        <v>3292</v>
      </c>
      <c r="B3524" s="1">
        <v>44226.05028935185</v>
      </c>
      <c r="D3524" t="s">
        <v>9442</v>
      </c>
    </row>
    <row r="3525" spans="1:4" x14ac:dyDescent="0.3">
      <c r="A3525" t="s">
        <v>3293</v>
      </c>
      <c r="B3525" s="1">
        <v>44226.047708333332</v>
      </c>
      <c r="D3525" t="s">
        <v>9445</v>
      </c>
    </row>
    <row r="3526" spans="1:4" x14ac:dyDescent="0.3">
      <c r="A3526" t="s">
        <v>3294</v>
      </c>
      <c r="B3526" s="1">
        <v>44226.047650462962</v>
      </c>
      <c r="D3526" t="s">
        <v>9442</v>
      </c>
    </row>
    <row r="3527" spans="1:4" x14ac:dyDescent="0.3">
      <c r="A3527" t="s">
        <v>3295</v>
      </c>
      <c r="B3527" s="1">
        <v>44226.041701388887</v>
      </c>
      <c r="D3527" t="s">
        <v>9442</v>
      </c>
    </row>
    <row r="3528" spans="1:4" x14ac:dyDescent="0.3">
      <c r="A3528" t="s">
        <v>3296</v>
      </c>
      <c r="B3528" s="1">
        <v>44226.040717592594</v>
      </c>
      <c r="D3528" t="s">
        <v>9444</v>
      </c>
    </row>
    <row r="3529" spans="1:4" x14ac:dyDescent="0.3">
      <c r="A3529" t="s">
        <v>3297</v>
      </c>
      <c r="B3529" s="1">
        <v>44226.036724537036</v>
      </c>
      <c r="D3529" t="s">
        <v>9442</v>
      </c>
    </row>
    <row r="3530" spans="1:4" x14ac:dyDescent="0.3">
      <c r="A3530" t="s">
        <v>3298</v>
      </c>
      <c r="B3530" s="1">
        <v>44226.035995370374</v>
      </c>
      <c r="D3530" t="s">
        <v>9440</v>
      </c>
    </row>
    <row r="3531" spans="1:4" x14ac:dyDescent="0.3">
      <c r="A3531" t="s">
        <v>3299</v>
      </c>
      <c r="B3531" s="1">
        <v>44226.035624999997</v>
      </c>
      <c r="D3531" t="s">
        <v>9440</v>
      </c>
    </row>
    <row r="3532" spans="1:4" x14ac:dyDescent="0.3">
      <c r="A3532" t="s">
        <v>3300</v>
      </c>
      <c r="B3532" s="1">
        <v>44226.035393518519</v>
      </c>
      <c r="D3532" t="s">
        <v>9440</v>
      </c>
    </row>
    <row r="3533" spans="1:4" x14ac:dyDescent="0.3">
      <c r="A3533" t="s">
        <v>3301</v>
      </c>
      <c r="B3533" s="1">
        <v>44226.034733796296</v>
      </c>
      <c r="D3533" t="s">
        <v>9459</v>
      </c>
    </row>
    <row r="3534" spans="1:4" x14ac:dyDescent="0.3">
      <c r="A3534" t="s">
        <v>3302</v>
      </c>
      <c r="B3534" s="1">
        <v>44226.033472222225</v>
      </c>
      <c r="D3534" t="s">
        <v>9442</v>
      </c>
    </row>
    <row r="3535" spans="1:4" x14ac:dyDescent="0.3">
      <c r="A3535" t="s">
        <v>3303</v>
      </c>
      <c r="B3535" s="1">
        <v>44226.032523148147</v>
      </c>
      <c r="D3535" t="s">
        <v>9442</v>
      </c>
    </row>
    <row r="3536" spans="1:4" x14ac:dyDescent="0.3">
      <c r="A3536" t="s">
        <v>3304</v>
      </c>
      <c r="B3536" s="1">
        <v>44226.032233796293</v>
      </c>
      <c r="D3536" t="s">
        <v>9483</v>
      </c>
    </row>
    <row r="3537" spans="1:4" x14ac:dyDescent="0.3">
      <c r="A3537" t="s">
        <v>3305</v>
      </c>
      <c r="B3537" s="1">
        <v>44226.030451388891</v>
      </c>
      <c r="D3537" t="s">
        <v>9442</v>
      </c>
    </row>
    <row r="3538" spans="1:4" x14ac:dyDescent="0.3">
      <c r="A3538" t="s">
        <v>3306</v>
      </c>
      <c r="B3538" s="1">
        <v>44226.029328703706</v>
      </c>
      <c r="D3538" t="s">
        <v>9442</v>
      </c>
    </row>
    <row r="3539" spans="1:4" x14ac:dyDescent="0.3">
      <c r="A3539" t="s">
        <v>3307</v>
      </c>
      <c r="B3539" s="1">
        <v>44226.028634259259</v>
      </c>
      <c r="D3539" t="s">
        <v>9442</v>
      </c>
    </row>
    <row r="3540" spans="1:4" x14ac:dyDescent="0.3">
      <c r="A3540" t="s">
        <v>3308</v>
      </c>
      <c r="B3540" s="1">
        <v>44226.028437499997</v>
      </c>
      <c r="D3540" t="s">
        <v>9459</v>
      </c>
    </row>
    <row r="3541" spans="1:4" x14ac:dyDescent="0.3">
      <c r="A3541" t="s">
        <v>3309</v>
      </c>
      <c r="B3541" s="1">
        <v>44226.028379629628</v>
      </c>
      <c r="D3541" t="s">
        <v>9442</v>
      </c>
    </row>
    <row r="3542" spans="1:4" x14ac:dyDescent="0.3">
      <c r="A3542" t="s">
        <v>3310</v>
      </c>
      <c r="B3542" s="1">
        <v>44226.017442129632</v>
      </c>
      <c r="D3542" t="s">
        <v>9440</v>
      </c>
    </row>
    <row r="3543" spans="1:4" x14ac:dyDescent="0.3">
      <c r="A3543" t="s">
        <v>3311</v>
      </c>
      <c r="B3543" s="1">
        <v>44226.013368055559</v>
      </c>
      <c r="D3543" t="s">
        <v>9459</v>
      </c>
    </row>
    <row r="3544" spans="1:4" x14ac:dyDescent="0.3">
      <c r="A3544" t="s">
        <v>3312</v>
      </c>
      <c r="B3544" s="1">
        <v>44226.011921296296</v>
      </c>
      <c r="D3544" t="s">
        <v>9442</v>
      </c>
    </row>
    <row r="3545" spans="1:4" x14ac:dyDescent="0.3">
      <c r="A3545" t="s">
        <v>3313</v>
      </c>
      <c r="B3545" s="1">
        <v>44225.998796296299</v>
      </c>
      <c r="D3545" t="s">
        <v>9440</v>
      </c>
    </row>
    <row r="3546" spans="1:4" x14ac:dyDescent="0.3">
      <c r="A3546" t="s">
        <v>3314</v>
      </c>
      <c r="B3546" s="1">
        <v>44225.998449074075</v>
      </c>
      <c r="D3546" t="s">
        <v>9442</v>
      </c>
    </row>
    <row r="3547" spans="1:4" x14ac:dyDescent="0.3">
      <c r="A3547" t="s">
        <v>3315</v>
      </c>
      <c r="B3547" s="1">
        <v>44225.997870370367</v>
      </c>
      <c r="D3547" t="s">
        <v>9442</v>
      </c>
    </row>
    <row r="3548" spans="1:4" x14ac:dyDescent="0.3">
      <c r="A3548" t="s">
        <v>3316</v>
      </c>
      <c r="B3548" s="1">
        <v>44225.994444444441</v>
      </c>
      <c r="D3548" t="s">
        <v>9442</v>
      </c>
    </row>
    <row r="3549" spans="1:4" x14ac:dyDescent="0.3">
      <c r="A3549" t="s">
        <v>3317</v>
      </c>
      <c r="B3549" s="1">
        <v>44225.989814814813</v>
      </c>
      <c r="D3549" t="s">
        <v>9444</v>
      </c>
    </row>
    <row r="3550" spans="1:4" x14ac:dyDescent="0.3">
      <c r="A3550" t="s">
        <v>3318</v>
      </c>
      <c r="B3550" s="1">
        <v>44225.989502314813</v>
      </c>
      <c r="D3550" t="s">
        <v>9442</v>
      </c>
    </row>
    <row r="3551" spans="1:4" x14ac:dyDescent="0.3">
      <c r="A3551" t="s">
        <v>3319</v>
      </c>
      <c r="B3551" s="1">
        <v>44225.989085648151</v>
      </c>
      <c r="D3551" t="s">
        <v>9442</v>
      </c>
    </row>
    <row r="3552" spans="1:4" x14ac:dyDescent="0.3">
      <c r="A3552" t="s">
        <v>3320</v>
      </c>
      <c r="B3552" s="1">
        <v>44225.987557870372</v>
      </c>
      <c r="D3552" t="s">
        <v>9442</v>
      </c>
    </row>
    <row r="3553" spans="1:4" x14ac:dyDescent="0.3">
      <c r="A3553" t="s">
        <v>3321</v>
      </c>
      <c r="B3553" s="1">
        <v>44225.985891203702</v>
      </c>
      <c r="D3553" t="s">
        <v>9442</v>
      </c>
    </row>
    <row r="3554" spans="1:4" x14ac:dyDescent="0.3">
      <c r="A3554" t="s">
        <v>9625</v>
      </c>
      <c r="B3554" s="1">
        <v>44225.984259259261</v>
      </c>
      <c r="D3554" t="s">
        <v>9463</v>
      </c>
    </row>
    <row r="3555" spans="1:4" x14ac:dyDescent="0.3">
      <c r="A3555" t="s">
        <v>3322</v>
      </c>
      <c r="B3555" s="1">
        <v>44226.803402777776</v>
      </c>
      <c r="D3555" t="s">
        <v>9442</v>
      </c>
    </row>
    <row r="3556" spans="1:4" x14ac:dyDescent="0.3">
      <c r="A3556" t="s">
        <v>3323</v>
      </c>
      <c r="B3556" s="1">
        <v>44226.909918981481</v>
      </c>
      <c r="D3556" t="s">
        <v>9451</v>
      </c>
    </row>
    <row r="3557" spans="1:4" x14ac:dyDescent="0.3">
      <c r="A3557" t="s">
        <v>9626</v>
      </c>
      <c r="B3557" s="1">
        <v>44226.18855324074</v>
      </c>
      <c r="D3557" t="s">
        <v>9463</v>
      </c>
    </row>
    <row r="3558" spans="1:4" x14ac:dyDescent="0.3">
      <c r="A3558" t="s">
        <v>3324</v>
      </c>
      <c r="B3558" s="1">
        <v>44226.184652777774</v>
      </c>
      <c r="D3558" t="s">
        <v>9442</v>
      </c>
    </row>
    <row r="3559" spans="1:4" x14ac:dyDescent="0.3">
      <c r="A3559" t="s">
        <v>3325</v>
      </c>
      <c r="B3559" s="1">
        <v>44226.178194444445</v>
      </c>
      <c r="D3559" t="s">
        <v>9442</v>
      </c>
    </row>
    <row r="3560" spans="1:4" x14ac:dyDescent="0.3">
      <c r="A3560" t="s">
        <v>3326</v>
      </c>
      <c r="B3560" s="1">
        <v>44226.177094907405</v>
      </c>
      <c r="D3560" t="s">
        <v>9442</v>
      </c>
    </row>
    <row r="3561" spans="1:4" x14ac:dyDescent="0.3">
      <c r="A3561" t="s">
        <v>3327</v>
      </c>
      <c r="B3561" s="1">
        <v>44226.176076388889</v>
      </c>
      <c r="D3561" t="s">
        <v>9449</v>
      </c>
    </row>
    <row r="3562" spans="1:4" x14ac:dyDescent="0.3">
      <c r="A3562" t="s">
        <v>3328</v>
      </c>
      <c r="B3562" s="1">
        <v>44226.172893518517</v>
      </c>
      <c r="D3562" t="s">
        <v>9442</v>
      </c>
    </row>
    <row r="3563" spans="1:4" x14ac:dyDescent="0.3">
      <c r="A3563" t="s">
        <v>3329</v>
      </c>
      <c r="B3563" s="1">
        <v>44226.170497685183</v>
      </c>
      <c r="D3563" t="s">
        <v>9442</v>
      </c>
    </row>
    <row r="3564" spans="1:4" x14ac:dyDescent="0.3">
      <c r="A3564" t="s">
        <v>3330</v>
      </c>
      <c r="B3564" s="1">
        <v>44226.167372685188</v>
      </c>
      <c r="D3564" t="s">
        <v>9442</v>
      </c>
    </row>
    <row r="3565" spans="1:4" x14ac:dyDescent="0.3">
      <c r="A3565" t="s">
        <v>3331</v>
      </c>
      <c r="B3565" s="1">
        <v>44226.160081018519</v>
      </c>
      <c r="D3565" t="s">
        <v>9442</v>
      </c>
    </row>
    <row r="3566" spans="1:4" x14ac:dyDescent="0.3">
      <c r="A3566" t="s">
        <v>9627</v>
      </c>
      <c r="B3566" s="1">
        <v>44226.157685185186</v>
      </c>
      <c r="D3566" t="s">
        <v>9463</v>
      </c>
    </row>
    <row r="3567" spans="1:4" x14ac:dyDescent="0.3">
      <c r="A3567" t="s">
        <v>3332</v>
      </c>
      <c r="B3567" s="1">
        <v>44226.156643518516</v>
      </c>
      <c r="D3567" t="s">
        <v>9442</v>
      </c>
    </row>
    <row r="3568" spans="1:4" x14ac:dyDescent="0.3">
      <c r="A3568" t="s">
        <v>3333</v>
      </c>
      <c r="B3568" s="1">
        <v>44226.153831018521</v>
      </c>
      <c r="D3568" t="s">
        <v>9442</v>
      </c>
    </row>
    <row r="3569" spans="1:4" x14ac:dyDescent="0.3">
      <c r="A3569" t="s">
        <v>3334</v>
      </c>
      <c r="B3569" s="1">
        <v>44226.151180555556</v>
      </c>
      <c r="D3569" t="s">
        <v>9442</v>
      </c>
    </row>
    <row r="3570" spans="1:4" x14ac:dyDescent="0.3">
      <c r="A3570" t="s">
        <v>3335</v>
      </c>
      <c r="B3570" s="1">
        <v>44226.204895833333</v>
      </c>
      <c r="D3570" t="s">
        <v>9442</v>
      </c>
    </row>
    <row r="3571" spans="1:4" x14ac:dyDescent="0.3">
      <c r="A3571" t="s">
        <v>3336</v>
      </c>
      <c r="B3571" s="1">
        <v>44226.204409722224</v>
      </c>
      <c r="D3571" t="s">
        <v>9443</v>
      </c>
    </row>
    <row r="3572" spans="1:4" x14ac:dyDescent="0.3">
      <c r="A3572" t="s">
        <v>3337</v>
      </c>
      <c r="B3572" s="1">
        <v>44226.203425925924</v>
      </c>
      <c r="D3572" t="s">
        <v>9443</v>
      </c>
    </row>
    <row r="3573" spans="1:4" x14ac:dyDescent="0.3">
      <c r="A3573" t="s">
        <v>3338</v>
      </c>
      <c r="B3573" s="1">
        <v>44226.958321759259</v>
      </c>
      <c r="D3573" t="s">
        <v>9442</v>
      </c>
    </row>
    <row r="3574" spans="1:4" x14ac:dyDescent="0.3">
      <c r="A3574" t="s">
        <v>3339</v>
      </c>
      <c r="B3574" s="1">
        <v>44226.216527777775</v>
      </c>
      <c r="D3574" t="s">
        <v>9449</v>
      </c>
    </row>
    <row r="3575" spans="1:4" x14ac:dyDescent="0.3">
      <c r="A3575" t="s">
        <v>3340</v>
      </c>
      <c r="B3575" s="1">
        <v>44226.211469907408</v>
      </c>
      <c r="D3575" t="s">
        <v>9442</v>
      </c>
    </row>
    <row r="3576" spans="1:4" x14ac:dyDescent="0.3">
      <c r="A3576" t="s">
        <v>3341</v>
      </c>
      <c r="B3576" s="1">
        <v>44226.210358796299</v>
      </c>
      <c r="D3576" t="s">
        <v>9442</v>
      </c>
    </row>
    <row r="3577" spans="1:4" x14ac:dyDescent="0.3">
      <c r="A3577" t="s">
        <v>3342</v>
      </c>
      <c r="B3577" s="1">
        <v>44227.074247685188</v>
      </c>
      <c r="D3577" t="s">
        <v>9442</v>
      </c>
    </row>
    <row r="3578" spans="1:4" x14ac:dyDescent="0.3">
      <c r="A3578" t="s">
        <v>3343</v>
      </c>
      <c r="B3578" s="1">
        <v>44226.227962962963</v>
      </c>
      <c r="D3578" t="s">
        <v>9443</v>
      </c>
    </row>
    <row r="3579" spans="1:4" x14ac:dyDescent="0.3">
      <c r="A3579" t="s">
        <v>3344</v>
      </c>
      <c r="B3579" s="1">
        <v>44226.227048611108</v>
      </c>
      <c r="D3579" t="s">
        <v>9442</v>
      </c>
    </row>
    <row r="3580" spans="1:4" x14ac:dyDescent="0.3">
      <c r="A3580" t="s">
        <v>3345</v>
      </c>
      <c r="B3580" s="1">
        <v>44226.224976851852</v>
      </c>
      <c r="D3580" t="s">
        <v>9442</v>
      </c>
    </row>
    <row r="3581" spans="1:4" x14ac:dyDescent="0.3">
      <c r="A3581" t="s">
        <v>3346</v>
      </c>
      <c r="B3581" s="1">
        <v>44226.224976851852</v>
      </c>
      <c r="D3581" t="s">
        <v>9442</v>
      </c>
    </row>
    <row r="3582" spans="1:4" x14ac:dyDescent="0.3">
      <c r="A3582" t="s">
        <v>3347</v>
      </c>
      <c r="B3582" s="1">
        <v>44226.220833333333</v>
      </c>
      <c r="D3582" t="s">
        <v>9440</v>
      </c>
    </row>
    <row r="3583" spans="1:4" x14ac:dyDescent="0.3">
      <c r="A3583" t="s">
        <v>3348</v>
      </c>
      <c r="B3583" s="1">
        <v>44226.220069444447</v>
      </c>
      <c r="D3583" t="s">
        <v>9442</v>
      </c>
    </row>
    <row r="3584" spans="1:4" x14ac:dyDescent="0.3">
      <c r="A3584" t="s">
        <v>3349</v>
      </c>
      <c r="B3584" s="1">
        <v>44226.217083333337</v>
      </c>
      <c r="D3584" t="s">
        <v>9442</v>
      </c>
    </row>
    <row r="3585" spans="1:4" x14ac:dyDescent="0.3">
      <c r="A3585" t="s">
        <v>3350</v>
      </c>
      <c r="B3585" s="1">
        <v>44226.233761574076</v>
      </c>
      <c r="D3585" t="s">
        <v>9483</v>
      </c>
    </row>
    <row r="3586" spans="1:4" x14ac:dyDescent="0.3">
      <c r="A3586" t="s">
        <v>3351</v>
      </c>
      <c r="B3586" s="1">
        <v>44226.232083333336</v>
      </c>
      <c r="D3586" t="s">
        <v>9480</v>
      </c>
    </row>
    <row r="3587" spans="1:4" x14ac:dyDescent="0.3">
      <c r="A3587" t="s">
        <v>3352</v>
      </c>
      <c r="B3587" s="1">
        <v>44226.237187500003</v>
      </c>
      <c r="D3587" t="s">
        <v>9442</v>
      </c>
    </row>
    <row r="3588" spans="1:4" x14ac:dyDescent="0.3">
      <c r="A3588" t="s">
        <v>3353</v>
      </c>
      <c r="B3588" s="1">
        <v>44226.235208333332</v>
      </c>
      <c r="D3588" t="s">
        <v>9628</v>
      </c>
    </row>
    <row r="3589" spans="1:4" x14ac:dyDescent="0.3">
      <c r="A3589" t="s">
        <v>3354</v>
      </c>
      <c r="B3589" s="1">
        <v>44226.252615740741</v>
      </c>
      <c r="D3589" t="s">
        <v>9442</v>
      </c>
    </row>
    <row r="3590" spans="1:4" x14ac:dyDescent="0.3">
      <c r="A3590" t="s">
        <v>3355</v>
      </c>
      <c r="B3590" s="1">
        <v>44227.085694444446</v>
      </c>
      <c r="D3590" t="s">
        <v>9442</v>
      </c>
    </row>
    <row r="3591" spans="1:4" x14ac:dyDescent="0.3">
      <c r="A3591" t="s">
        <v>3356</v>
      </c>
      <c r="B3591" s="1">
        <v>44226.256863425922</v>
      </c>
      <c r="D3591" t="s">
        <v>9442</v>
      </c>
    </row>
    <row r="3592" spans="1:4" x14ac:dyDescent="0.3">
      <c r="A3592" t="s">
        <v>3357</v>
      </c>
      <c r="B3592" s="1">
        <v>44226.254490740743</v>
      </c>
      <c r="D3592" t="s">
        <v>9442</v>
      </c>
    </row>
    <row r="3593" spans="1:4" x14ac:dyDescent="0.3">
      <c r="A3593" t="s">
        <v>3358</v>
      </c>
      <c r="B3593" s="1">
        <v>44226.727569444447</v>
      </c>
      <c r="D3593" t="s">
        <v>9442</v>
      </c>
    </row>
    <row r="3594" spans="1:4" x14ac:dyDescent="0.3">
      <c r="A3594" t="s">
        <v>3359</v>
      </c>
      <c r="B3594" s="1">
        <v>44226.260405092595</v>
      </c>
      <c r="D3594" t="s">
        <v>9442</v>
      </c>
    </row>
    <row r="3595" spans="1:4" x14ac:dyDescent="0.3">
      <c r="A3595" t="s">
        <v>3360</v>
      </c>
      <c r="B3595" s="1">
        <v>44226.272858796299</v>
      </c>
      <c r="D3595" t="s">
        <v>9440</v>
      </c>
    </row>
    <row r="3596" spans="1:4" x14ac:dyDescent="0.3">
      <c r="A3596" t="s">
        <v>3361</v>
      </c>
      <c r="B3596" s="1">
        <v>44226.270046296297</v>
      </c>
      <c r="D3596" t="s">
        <v>9442</v>
      </c>
    </row>
    <row r="3597" spans="1:4" x14ac:dyDescent="0.3">
      <c r="A3597" t="s">
        <v>3362</v>
      </c>
      <c r="B3597" s="1">
        <v>44226.27857638889</v>
      </c>
      <c r="D3597" t="s">
        <v>9442</v>
      </c>
    </row>
    <row r="3598" spans="1:4" x14ac:dyDescent="0.3">
      <c r="A3598" t="s">
        <v>3363</v>
      </c>
      <c r="B3598" s="1">
        <v>44226.276319444441</v>
      </c>
      <c r="D3598" t="s">
        <v>9442</v>
      </c>
    </row>
    <row r="3599" spans="1:4" x14ac:dyDescent="0.3">
      <c r="A3599" t="s">
        <v>3364</v>
      </c>
      <c r="B3599" s="1">
        <v>44226.276145833333</v>
      </c>
      <c r="D3599" t="s">
        <v>9442</v>
      </c>
    </row>
    <row r="3600" spans="1:4" x14ac:dyDescent="0.3">
      <c r="A3600" t="s">
        <v>3365</v>
      </c>
      <c r="B3600" s="1">
        <v>44226.280949074076</v>
      </c>
      <c r="D3600" t="s">
        <v>9442</v>
      </c>
    </row>
    <row r="3601" spans="1:4" x14ac:dyDescent="0.3">
      <c r="A3601" t="s">
        <v>3366</v>
      </c>
      <c r="B3601" s="1">
        <v>44226.28020833333</v>
      </c>
      <c r="D3601" t="s">
        <v>9442</v>
      </c>
    </row>
    <row r="3602" spans="1:4" x14ac:dyDescent="0.3">
      <c r="A3602" t="s">
        <v>3367</v>
      </c>
      <c r="B3602" s="1">
        <v>44226.582870370374</v>
      </c>
      <c r="D3602" t="s">
        <v>9442</v>
      </c>
    </row>
    <row r="3603" spans="1:4" x14ac:dyDescent="0.3">
      <c r="A3603" t="s">
        <v>3368</v>
      </c>
      <c r="B3603" s="1">
        <v>44226.284398148149</v>
      </c>
      <c r="D3603" t="s">
        <v>9442</v>
      </c>
    </row>
    <row r="3604" spans="1:4" x14ac:dyDescent="0.3">
      <c r="A3604" t="s">
        <v>3369</v>
      </c>
      <c r="B3604" s="1">
        <v>44226.282106481478</v>
      </c>
      <c r="D3604" t="s">
        <v>9440</v>
      </c>
    </row>
    <row r="3605" spans="1:4" x14ac:dyDescent="0.3">
      <c r="A3605" t="s">
        <v>3370</v>
      </c>
      <c r="B3605" s="1">
        <v>44226.286828703705</v>
      </c>
      <c r="D3605" t="s">
        <v>9442</v>
      </c>
    </row>
    <row r="3606" spans="1:4" x14ac:dyDescent="0.3">
      <c r="A3606" t="s">
        <v>3371</v>
      </c>
      <c r="B3606" s="1">
        <v>44227.152395833335</v>
      </c>
      <c r="D3606" t="s">
        <v>9442</v>
      </c>
    </row>
    <row r="3607" spans="1:4" x14ac:dyDescent="0.3">
      <c r="A3607" t="s">
        <v>3372</v>
      </c>
      <c r="B3607" s="1">
        <v>44227.121863425928</v>
      </c>
      <c r="D3607" t="s">
        <v>9498</v>
      </c>
    </row>
    <row r="3608" spans="1:4" x14ac:dyDescent="0.3">
      <c r="A3608" t="s">
        <v>3373</v>
      </c>
      <c r="B3608" s="1">
        <v>44226.291898148149</v>
      </c>
      <c r="D3608" t="s">
        <v>9451</v>
      </c>
    </row>
    <row r="3609" spans="1:4" x14ac:dyDescent="0.3">
      <c r="A3609" t="s">
        <v>3374</v>
      </c>
      <c r="B3609" s="1">
        <v>44226.288032407407</v>
      </c>
      <c r="D3609" t="s">
        <v>9442</v>
      </c>
    </row>
    <row r="3610" spans="1:4" x14ac:dyDescent="0.3">
      <c r="A3610" t="s">
        <v>3375</v>
      </c>
      <c r="B3610" s="1">
        <v>44227.149178240739</v>
      </c>
      <c r="D3610" t="s">
        <v>9442</v>
      </c>
    </row>
    <row r="3611" spans="1:4" x14ac:dyDescent="0.3">
      <c r="A3611" t="s">
        <v>3376</v>
      </c>
      <c r="B3611" s="1">
        <v>44226.297905092593</v>
      </c>
      <c r="D3611" t="s">
        <v>9442</v>
      </c>
    </row>
    <row r="3612" spans="1:4" x14ac:dyDescent="0.3">
      <c r="A3612" t="s">
        <v>3377</v>
      </c>
      <c r="B3612" s="1">
        <v>44226.295914351853</v>
      </c>
      <c r="D3612" t="s">
        <v>9442</v>
      </c>
    </row>
    <row r="3613" spans="1:4" x14ac:dyDescent="0.3">
      <c r="A3613" t="s">
        <v>3378</v>
      </c>
      <c r="B3613" s="1">
        <v>44226.298935185187</v>
      </c>
      <c r="D3613" t="s">
        <v>9440</v>
      </c>
    </row>
    <row r="3614" spans="1:4" x14ac:dyDescent="0.3">
      <c r="A3614" t="s">
        <v>3379</v>
      </c>
      <c r="B3614" s="1">
        <v>44227.071192129632</v>
      </c>
      <c r="D3614" t="s">
        <v>9459</v>
      </c>
    </row>
    <row r="3615" spans="1:4" x14ac:dyDescent="0.3">
      <c r="A3615" t="s">
        <v>3380</v>
      </c>
      <c r="B3615" s="1">
        <v>44226.301655092589</v>
      </c>
      <c r="D3615" t="s">
        <v>9442</v>
      </c>
    </row>
    <row r="3616" spans="1:4" x14ac:dyDescent="0.3">
      <c r="A3616" t="s">
        <v>3381</v>
      </c>
      <c r="B3616" s="1">
        <v>44227.159791666665</v>
      </c>
      <c r="D3616" t="s">
        <v>9442</v>
      </c>
    </row>
    <row r="3617" spans="1:4" x14ac:dyDescent="0.3">
      <c r="A3617" t="s">
        <v>3382</v>
      </c>
      <c r="B3617" s="1">
        <v>44227.120196759257</v>
      </c>
      <c r="D3617" t="s">
        <v>9442</v>
      </c>
    </row>
    <row r="3618" spans="1:4" x14ac:dyDescent="0.3">
      <c r="A3618" t="s">
        <v>3383</v>
      </c>
      <c r="B3618" s="1">
        <v>44227.11409722222</v>
      </c>
      <c r="D3618" t="s">
        <v>9442</v>
      </c>
    </row>
    <row r="3619" spans="1:4" x14ac:dyDescent="0.3">
      <c r="A3619" t="s">
        <v>3384</v>
      </c>
      <c r="B3619" s="1">
        <v>44227.188252314816</v>
      </c>
      <c r="D3619" t="s">
        <v>9446</v>
      </c>
    </row>
    <row r="3620" spans="1:4" x14ac:dyDescent="0.3">
      <c r="A3620" t="s">
        <v>3385</v>
      </c>
      <c r="B3620" s="1">
        <v>44226.304293981484</v>
      </c>
      <c r="D3620" t="s">
        <v>9442</v>
      </c>
    </row>
    <row r="3621" spans="1:4" x14ac:dyDescent="0.3">
      <c r="A3621" t="s">
        <v>3386</v>
      </c>
      <c r="B3621" s="1">
        <v>44226.310381944444</v>
      </c>
      <c r="D3621" t="s">
        <v>9442</v>
      </c>
    </row>
    <row r="3622" spans="1:4" x14ac:dyDescent="0.3">
      <c r="A3622" t="s">
        <v>3387</v>
      </c>
      <c r="B3622" s="1">
        <v>44227.231944444444</v>
      </c>
      <c r="D3622" t="s">
        <v>9442</v>
      </c>
    </row>
    <row r="3623" spans="1:4" x14ac:dyDescent="0.3">
      <c r="A3623" t="s">
        <v>3388</v>
      </c>
      <c r="B3623" s="1">
        <v>44227.216435185182</v>
      </c>
      <c r="D3623" t="s">
        <v>9442</v>
      </c>
    </row>
    <row r="3624" spans="1:4" x14ac:dyDescent="0.3">
      <c r="A3624" t="s">
        <v>3389</v>
      </c>
      <c r="B3624" s="1">
        <v>44227.176631944443</v>
      </c>
      <c r="D3624" t="s">
        <v>9442</v>
      </c>
    </row>
    <row r="3625" spans="1:4" x14ac:dyDescent="0.3">
      <c r="A3625" t="s">
        <v>3390</v>
      </c>
      <c r="B3625" s="1">
        <v>44227.163935185185</v>
      </c>
      <c r="D3625" t="s">
        <v>9442</v>
      </c>
    </row>
    <row r="3626" spans="1:4" x14ac:dyDescent="0.3">
      <c r="A3626" t="s">
        <v>3391</v>
      </c>
      <c r="B3626" s="1">
        <v>44227.137060185189</v>
      </c>
      <c r="D3626" t="s">
        <v>9442</v>
      </c>
    </row>
    <row r="3627" spans="1:4" x14ac:dyDescent="0.3">
      <c r="A3627" t="s">
        <v>3392</v>
      </c>
      <c r="B3627" s="1">
        <v>44227.06790509259</v>
      </c>
      <c r="D3627" t="s">
        <v>9442</v>
      </c>
    </row>
    <row r="3628" spans="1:4" x14ac:dyDescent="0.3">
      <c r="A3628" t="s">
        <v>3393</v>
      </c>
      <c r="B3628" s="1">
        <v>44227.067349537036</v>
      </c>
      <c r="D3628" t="s">
        <v>9442</v>
      </c>
    </row>
    <row r="3629" spans="1:4" x14ac:dyDescent="0.3">
      <c r="A3629" t="s">
        <v>3394</v>
      </c>
      <c r="B3629" s="1">
        <v>44227.066678240742</v>
      </c>
      <c r="D3629" t="s">
        <v>9445</v>
      </c>
    </row>
    <row r="3630" spans="1:4" x14ac:dyDescent="0.3">
      <c r="A3630" t="s">
        <v>3395</v>
      </c>
      <c r="B3630" s="1">
        <v>44227.05945601852</v>
      </c>
      <c r="D3630" t="s">
        <v>9442</v>
      </c>
    </row>
    <row r="3631" spans="1:4" x14ac:dyDescent="0.3">
      <c r="A3631" t="s">
        <v>3396</v>
      </c>
      <c r="B3631" s="1">
        <v>44227.045300925929</v>
      </c>
      <c r="D3631" t="s">
        <v>9442</v>
      </c>
    </row>
    <row r="3632" spans="1:4" x14ac:dyDescent="0.3">
      <c r="A3632" t="s">
        <v>3397</v>
      </c>
      <c r="B3632" s="1">
        <v>44226.862245370372</v>
      </c>
      <c r="D3632" t="s">
        <v>9442</v>
      </c>
    </row>
    <row r="3633" spans="1:4" x14ac:dyDescent="0.3">
      <c r="A3633" t="s">
        <v>3398</v>
      </c>
      <c r="B3633" s="1">
        <v>44226.741886574076</v>
      </c>
      <c r="D3633" t="s">
        <v>9442</v>
      </c>
    </row>
    <row r="3634" spans="1:4" x14ac:dyDescent="0.3">
      <c r="A3634" t="s">
        <v>3399</v>
      </c>
      <c r="B3634" s="1">
        <v>44226.736608796295</v>
      </c>
      <c r="D3634" t="s">
        <v>9442</v>
      </c>
    </row>
    <row r="3635" spans="1:4" x14ac:dyDescent="0.3">
      <c r="A3635" t="s">
        <v>3400</v>
      </c>
      <c r="B3635" s="1">
        <v>44226.715613425928</v>
      </c>
      <c r="D3635" t="s">
        <v>9459</v>
      </c>
    </row>
    <row r="3636" spans="1:4" x14ac:dyDescent="0.3">
      <c r="A3636" t="s">
        <v>3401</v>
      </c>
      <c r="B3636" s="1">
        <v>44226.708437499998</v>
      </c>
      <c r="D3636" t="s">
        <v>9442</v>
      </c>
    </row>
    <row r="3637" spans="1:4" x14ac:dyDescent="0.3">
      <c r="A3637" t="s">
        <v>3402</v>
      </c>
      <c r="B3637" s="1">
        <v>44226.687604166669</v>
      </c>
      <c r="D3637" t="s">
        <v>9440</v>
      </c>
    </row>
    <row r="3638" spans="1:4" x14ac:dyDescent="0.3">
      <c r="A3638" t="s">
        <v>3403</v>
      </c>
      <c r="B3638" s="1">
        <v>44226.677222222221</v>
      </c>
      <c r="D3638" t="s">
        <v>9442</v>
      </c>
    </row>
    <row r="3639" spans="1:4" x14ac:dyDescent="0.3">
      <c r="A3639" t="s">
        <v>3404</v>
      </c>
      <c r="B3639" s="1">
        <v>44226.664965277778</v>
      </c>
      <c r="D3639" t="s">
        <v>9442</v>
      </c>
    </row>
    <row r="3640" spans="1:4" x14ac:dyDescent="0.3">
      <c r="A3640" t="s">
        <v>3405</v>
      </c>
      <c r="B3640" s="1">
        <v>44226.664004629631</v>
      </c>
      <c r="D3640" t="s">
        <v>9442</v>
      </c>
    </row>
    <row r="3641" spans="1:4" x14ac:dyDescent="0.3">
      <c r="A3641" t="s">
        <v>3406</v>
      </c>
      <c r="B3641" s="1">
        <v>44226.635312500002</v>
      </c>
      <c r="D3641" t="s">
        <v>9442</v>
      </c>
    </row>
    <row r="3642" spans="1:4" x14ac:dyDescent="0.3">
      <c r="A3642" t="s">
        <v>3407</v>
      </c>
      <c r="B3642" s="1">
        <v>44226.630300925928</v>
      </c>
      <c r="D3642" t="s">
        <v>9442</v>
      </c>
    </row>
    <row r="3643" spans="1:4" x14ac:dyDescent="0.3">
      <c r="A3643" t="s">
        <v>3408</v>
      </c>
      <c r="B3643" s="1">
        <v>44226.600868055553</v>
      </c>
      <c r="D3643" t="s">
        <v>9442</v>
      </c>
    </row>
    <row r="3644" spans="1:4" x14ac:dyDescent="0.3">
      <c r="A3644" t="s">
        <v>3409</v>
      </c>
      <c r="B3644" s="1">
        <v>44226.589178240742</v>
      </c>
      <c r="D3644" t="s">
        <v>9440</v>
      </c>
    </row>
    <row r="3645" spans="1:4" x14ac:dyDescent="0.3">
      <c r="A3645" t="s">
        <v>3410</v>
      </c>
      <c r="B3645" s="1">
        <v>44226.586828703701</v>
      </c>
      <c r="D3645" t="s">
        <v>9440</v>
      </c>
    </row>
    <row r="3646" spans="1:4" x14ac:dyDescent="0.3">
      <c r="A3646" t="s">
        <v>3411</v>
      </c>
      <c r="B3646" s="1">
        <v>44226.586770833332</v>
      </c>
      <c r="D3646" t="s">
        <v>9459</v>
      </c>
    </row>
    <row r="3647" spans="1:4" x14ac:dyDescent="0.3">
      <c r="A3647" t="s">
        <v>3412</v>
      </c>
      <c r="B3647" s="1">
        <v>44226.586296296293</v>
      </c>
      <c r="D3647" t="s">
        <v>9446</v>
      </c>
    </row>
    <row r="3648" spans="1:4" x14ac:dyDescent="0.3">
      <c r="A3648" t="s">
        <v>3413</v>
      </c>
      <c r="B3648" s="1">
        <v>44226.583124999997</v>
      </c>
      <c r="D3648" t="s">
        <v>9442</v>
      </c>
    </row>
    <row r="3649" spans="1:4" x14ac:dyDescent="0.3">
      <c r="A3649" t="s">
        <v>3414</v>
      </c>
      <c r="B3649" s="1">
        <v>44226.581759259258</v>
      </c>
      <c r="D3649" t="s">
        <v>9442</v>
      </c>
    </row>
    <row r="3650" spans="1:4" x14ac:dyDescent="0.3">
      <c r="A3650" t="s">
        <v>3415</v>
      </c>
      <c r="B3650" s="1">
        <v>44226.58153935185</v>
      </c>
      <c r="D3650" t="s">
        <v>9442</v>
      </c>
    </row>
    <row r="3651" spans="1:4" x14ac:dyDescent="0.3">
      <c r="A3651" t="s">
        <v>3416</v>
      </c>
      <c r="B3651" s="1">
        <v>44226.576689814814</v>
      </c>
      <c r="D3651" t="s">
        <v>9442</v>
      </c>
    </row>
    <row r="3652" spans="1:4" x14ac:dyDescent="0.3">
      <c r="A3652" t="s">
        <v>3417</v>
      </c>
      <c r="B3652" s="1">
        <v>44226.575416666667</v>
      </c>
      <c r="D3652" t="s">
        <v>9442</v>
      </c>
    </row>
    <row r="3653" spans="1:4" x14ac:dyDescent="0.3">
      <c r="A3653" t="s">
        <v>3418</v>
      </c>
      <c r="B3653" s="1">
        <v>44226.57167824074</v>
      </c>
      <c r="D3653" t="s">
        <v>9442</v>
      </c>
    </row>
    <row r="3654" spans="1:4" x14ac:dyDescent="0.3">
      <c r="A3654" t="s">
        <v>3419</v>
      </c>
      <c r="B3654" s="1">
        <v>44226.569074074076</v>
      </c>
      <c r="D3654" t="s">
        <v>9444</v>
      </c>
    </row>
    <row r="3655" spans="1:4" x14ac:dyDescent="0.3">
      <c r="A3655" t="s">
        <v>3420</v>
      </c>
      <c r="B3655" s="1">
        <v>44226.565601851849</v>
      </c>
      <c r="D3655" t="s">
        <v>9442</v>
      </c>
    </row>
    <row r="3656" spans="1:4" x14ac:dyDescent="0.3">
      <c r="A3656" t="s">
        <v>3421</v>
      </c>
      <c r="B3656" s="1">
        <v>44226.564930555556</v>
      </c>
      <c r="D3656" t="s">
        <v>9442</v>
      </c>
    </row>
    <row r="3657" spans="1:4" x14ac:dyDescent="0.3">
      <c r="A3657" t="s">
        <v>3422</v>
      </c>
      <c r="B3657" s="1">
        <v>44226.553842592592</v>
      </c>
      <c r="D3657" t="s">
        <v>9442</v>
      </c>
    </row>
    <row r="3658" spans="1:4" x14ac:dyDescent="0.3">
      <c r="A3658" t="s">
        <v>3423</v>
      </c>
      <c r="B3658" s="1">
        <v>44226.549861111111</v>
      </c>
      <c r="D3658" t="s">
        <v>9459</v>
      </c>
    </row>
    <row r="3659" spans="1:4" x14ac:dyDescent="0.3">
      <c r="A3659" t="s">
        <v>3424</v>
      </c>
      <c r="B3659" s="1">
        <v>44226.542974537035</v>
      </c>
      <c r="D3659" t="s">
        <v>9440</v>
      </c>
    </row>
    <row r="3660" spans="1:4" x14ac:dyDescent="0.3">
      <c r="A3660" t="s">
        <v>3425</v>
      </c>
      <c r="B3660" s="1">
        <v>44226.537083333336</v>
      </c>
      <c r="D3660" t="s">
        <v>9442</v>
      </c>
    </row>
    <row r="3661" spans="1:4" x14ac:dyDescent="0.3">
      <c r="A3661" t="s">
        <v>3426</v>
      </c>
      <c r="B3661" s="1">
        <v>44226.534456018519</v>
      </c>
      <c r="D3661" t="s">
        <v>9442</v>
      </c>
    </row>
    <row r="3662" spans="1:4" x14ac:dyDescent="0.3">
      <c r="A3662" t="s">
        <v>3427</v>
      </c>
      <c r="B3662" s="1">
        <v>44226.532569444447</v>
      </c>
      <c r="D3662" t="s">
        <v>9498</v>
      </c>
    </row>
    <row r="3663" spans="1:4" x14ac:dyDescent="0.3">
      <c r="A3663" t="s">
        <v>3428</v>
      </c>
      <c r="B3663" s="1">
        <v>44226.532465277778</v>
      </c>
      <c r="D3663" t="s">
        <v>9442</v>
      </c>
    </row>
    <row r="3664" spans="1:4" x14ac:dyDescent="0.3">
      <c r="A3664" t="s">
        <v>3429</v>
      </c>
      <c r="B3664" s="1">
        <v>44226.531435185185</v>
      </c>
      <c r="D3664" t="s">
        <v>9459</v>
      </c>
    </row>
    <row r="3665" spans="1:4" x14ac:dyDescent="0.3">
      <c r="A3665" t="s">
        <v>3430</v>
      </c>
      <c r="B3665" s="1">
        <v>44226.526377314818</v>
      </c>
      <c r="D3665" t="s">
        <v>9442</v>
      </c>
    </row>
    <row r="3666" spans="1:4" x14ac:dyDescent="0.3">
      <c r="A3666" t="s">
        <v>3431</v>
      </c>
      <c r="B3666" s="1">
        <v>44226.519108796296</v>
      </c>
      <c r="D3666" t="s">
        <v>9440</v>
      </c>
    </row>
    <row r="3667" spans="1:4" x14ac:dyDescent="0.3">
      <c r="A3667" t="s">
        <v>3432</v>
      </c>
      <c r="B3667" s="1">
        <v>44226.51703703704</v>
      </c>
      <c r="D3667" t="s">
        <v>9442</v>
      </c>
    </row>
    <row r="3668" spans="1:4" x14ac:dyDescent="0.3">
      <c r="A3668" t="s">
        <v>3433</v>
      </c>
      <c r="B3668" s="1">
        <v>44226.51122685185</v>
      </c>
      <c r="D3668" t="s">
        <v>9442</v>
      </c>
    </row>
    <row r="3669" spans="1:4" x14ac:dyDescent="0.3">
      <c r="A3669" t="s">
        <v>3434</v>
      </c>
      <c r="B3669" s="1">
        <v>44226.510324074072</v>
      </c>
      <c r="D3669" t="s">
        <v>9442</v>
      </c>
    </row>
    <row r="3670" spans="1:4" x14ac:dyDescent="0.3">
      <c r="A3670" t="s">
        <v>3435</v>
      </c>
      <c r="B3670" s="1">
        <v>44226.508981481478</v>
      </c>
      <c r="D3670" t="s">
        <v>9442</v>
      </c>
    </row>
    <row r="3671" spans="1:4" x14ac:dyDescent="0.3">
      <c r="A3671" t="s">
        <v>3436</v>
      </c>
      <c r="B3671" s="1">
        <v>44226.506886574076</v>
      </c>
      <c r="D3671" t="s">
        <v>9442</v>
      </c>
    </row>
    <row r="3672" spans="1:4" x14ac:dyDescent="0.3">
      <c r="A3672" t="s">
        <v>3437</v>
      </c>
      <c r="B3672" s="1">
        <v>44226.501145833332</v>
      </c>
      <c r="D3672" t="s">
        <v>9629</v>
      </c>
    </row>
    <row r="3673" spans="1:4" x14ac:dyDescent="0.3">
      <c r="A3673" t="s">
        <v>3438</v>
      </c>
      <c r="B3673" s="1">
        <v>44226.499039351853</v>
      </c>
      <c r="D3673" t="s">
        <v>9542</v>
      </c>
    </row>
    <row r="3674" spans="1:4" x14ac:dyDescent="0.3">
      <c r="A3674" t="s">
        <v>3439</v>
      </c>
      <c r="B3674" s="1">
        <v>44226.496979166666</v>
      </c>
      <c r="D3674" t="s">
        <v>9442</v>
      </c>
    </row>
    <row r="3675" spans="1:4" x14ac:dyDescent="0.3">
      <c r="A3675" t="s">
        <v>3440</v>
      </c>
      <c r="B3675" s="1">
        <v>44226.493969907409</v>
      </c>
      <c r="D3675" t="s">
        <v>9442</v>
      </c>
    </row>
    <row r="3676" spans="1:4" x14ac:dyDescent="0.3">
      <c r="A3676" t="s">
        <v>3441</v>
      </c>
      <c r="B3676" s="1">
        <v>44226.486817129633</v>
      </c>
      <c r="D3676" t="s">
        <v>9442</v>
      </c>
    </row>
    <row r="3677" spans="1:4" x14ac:dyDescent="0.3">
      <c r="A3677" t="s">
        <v>3442</v>
      </c>
      <c r="B3677" s="1">
        <v>44226.486087962963</v>
      </c>
      <c r="D3677" t="s">
        <v>9442</v>
      </c>
    </row>
    <row r="3678" spans="1:4" x14ac:dyDescent="0.3">
      <c r="A3678" t="s">
        <v>3443</v>
      </c>
      <c r="B3678" s="1">
        <v>44226.485601851855</v>
      </c>
      <c r="D3678" t="s">
        <v>9630</v>
      </c>
    </row>
    <row r="3679" spans="1:4" x14ac:dyDescent="0.3">
      <c r="A3679" t="s">
        <v>3444</v>
      </c>
      <c r="B3679" s="1">
        <v>44226.485879629632</v>
      </c>
      <c r="D3679" t="s">
        <v>9442</v>
      </c>
    </row>
    <row r="3680" spans="1:4" x14ac:dyDescent="0.3">
      <c r="A3680" t="s">
        <v>3445</v>
      </c>
      <c r="B3680" s="1">
        <v>44226.485405092593</v>
      </c>
      <c r="D3680" t="s">
        <v>9442</v>
      </c>
    </row>
    <row r="3681" spans="1:4" x14ac:dyDescent="0.3">
      <c r="A3681" t="s">
        <v>3446</v>
      </c>
      <c r="B3681" s="1">
        <v>44226.483749999999</v>
      </c>
      <c r="D3681" t="s">
        <v>9442</v>
      </c>
    </row>
    <row r="3682" spans="1:4" x14ac:dyDescent="0.3">
      <c r="A3682" t="s">
        <v>3447</v>
      </c>
      <c r="B3682" s="1">
        <v>44226.473356481481</v>
      </c>
      <c r="D3682" t="s">
        <v>9440</v>
      </c>
    </row>
    <row r="3683" spans="1:4" x14ac:dyDescent="0.3">
      <c r="A3683" t="s">
        <v>3448</v>
      </c>
      <c r="B3683" s="1">
        <v>44226.469085648147</v>
      </c>
      <c r="D3683" t="s">
        <v>9440</v>
      </c>
    </row>
    <row r="3684" spans="1:4" x14ac:dyDescent="0.3">
      <c r="A3684" t="s">
        <v>3449</v>
      </c>
      <c r="B3684" s="1">
        <v>44226.4612037037</v>
      </c>
      <c r="D3684" t="s">
        <v>9442</v>
      </c>
    </row>
    <row r="3685" spans="1:4" x14ac:dyDescent="0.3">
      <c r="A3685" t="s">
        <v>3450</v>
      </c>
      <c r="B3685" s="1">
        <v>44226.453796296293</v>
      </c>
      <c r="D3685" t="s">
        <v>9631</v>
      </c>
    </row>
    <row r="3686" spans="1:4" x14ac:dyDescent="0.3">
      <c r="A3686" t="s">
        <v>3451</v>
      </c>
      <c r="B3686" s="1">
        <v>44226.453726851854</v>
      </c>
      <c r="D3686" t="s">
        <v>9440</v>
      </c>
    </row>
    <row r="3687" spans="1:4" x14ac:dyDescent="0.3">
      <c r="A3687" t="s">
        <v>3452</v>
      </c>
      <c r="B3687" s="1">
        <v>44226.446620370371</v>
      </c>
      <c r="D3687" t="s">
        <v>9440</v>
      </c>
    </row>
    <row r="3688" spans="1:4" x14ac:dyDescent="0.3">
      <c r="A3688" t="s">
        <v>3453</v>
      </c>
      <c r="B3688" s="1">
        <v>44226.444525462961</v>
      </c>
      <c r="D3688" t="s">
        <v>9446</v>
      </c>
    </row>
    <row r="3689" spans="1:4" x14ac:dyDescent="0.3">
      <c r="A3689" t="s">
        <v>3454</v>
      </c>
      <c r="B3689" s="1">
        <v>44226.441655092596</v>
      </c>
      <c r="D3689" t="s">
        <v>9442</v>
      </c>
    </row>
    <row r="3690" spans="1:4" x14ac:dyDescent="0.3">
      <c r="A3690" t="s">
        <v>3455</v>
      </c>
      <c r="B3690" s="1">
        <v>44226.436365740738</v>
      </c>
      <c r="D3690" t="s">
        <v>9442</v>
      </c>
    </row>
    <row r="3691" spans="1:4" x14ac:dyDescent="0.3">
      <c r="A3691" t="s">
        <v>3456</v>
      </c>
      <c r="B3691" s="1">
        <v>44226.42701388889</v>
      </c>
      <c r="D3691" t="s">
        <v>9442</v>
      </c>
    </row>
    <row r="3692" spans="1:4" x14ac:dyDescent="0.3">
      <c r="A3692" t="s">
        <v>3457</v>
      </c>
      <c r="B3692" s="1">
        <v>44226.423379629632</v>
      </c>
      <c r="D3692" t="s">
        <v>9442</v>
      </c>
    </row>
    <row r="3693" spans="1:4" x14ac:dyDescent="0.3">
      <c r="A3693" t="s">
        <v>3458</v>
      </c>
      <c r="B3693" s="1">
        <v>44226.422719907408</v>
      </c>
      <c r="D3693" t="s">
        <v>9442</v>
      </c>
    </row>
    <row r="3694" spans="1:4" x14ac:dyDescent="0.3">
      <c r="A3694" t="s">
        <v>3459</v>
      </c>
      <c r="B3694" s="1">
        <v>44226.418229166666</v>
      </c>
      <c r="D3694" t="s">
        <v>9442</v>
      </c>
    </row>
    <row r="3695" spans="1:4" x14ac:dyDescent="0.3">
      <c r="A3695" t="s">
        <v>3460</v>
      </c>
      <c r="B3695" s="1">
        <v>44226.415925925925</v>
      </c>
      <c r="D3695" t="s">
        <v>9498</v>
      </c>
    </row>
    <row r="3696" spans="1:4" x14ac:dyDescent="0.3">
      <c r="A3696" t="s">
        <v>3461</v>
      </c>
      <c r="B3696" s="1">
        <v>44226.412719907406</v>
      </c>
      <c r="D3696" t="s">
        <v>9442</v>
      </c>
    </row>
    <row r="3697" spans="1:4" x14ac:dyDescent="0.3">
      <c r="A3697" t="s">
        <v>3462</v>
      </c>
      <c r="B3697" s="1">
        <v>44226.413078703707</v>
      </c>
      <c r="D3697" t="s">
        <v>9451</v>
      </c>
    </row>
    <row r="3698" spans="1:4" x14ac:dyDescent="0.3">
      <c r="A3698" t="s">
        <v>3463</v>
      </c>
      <c r="B3698" s="1">
        <v>44226.411412037036</v>
      </c>
      <c r="D3698" t="s">
        <v>9442</v>
      </c>
    </row>
    <row r="3699" spans="1:4" x14ac:dyDescent="0.3">
      <c r="A3699" t="s">
        <v>3464</v>
      </c>
      <c r="B3699" s="1">
        <v>44226.410682870373</v>
      </c>
      <c r="D3699" t="s">
        <v>9442</v>
      </c>
    </row>
    <row r="3700" spans="1:4" x14ac:dyDescent="0.3">
      <c r="A3700" t="s">
        <v>3465</v>
      </c>
      <c r="B3700" s="1">
        <v>44226.410069444442</v>
      </c>
      <c r="D3700" t="s">
        <v>9442</v>
      </c>
    </row>
    <row r="3701" spans="1:4" x14ac:dyDescent="0.3">
      <c r="A3701" t="s">
        <v>3466</v>
      </c>
      <c r="B3701" s="1">
        <v>44226.409768518519</v>
      </c>
      <c r="D3701" t="s">
        <v>9442</v>
      </c>
    </row>
    <row r="3702" spans="1:4" x14ac:dyDescent="0.3">
      <c r="A3702" t="s">
        <v>3467</v>
      </c>
      <c r="B3702" s="1">
        <v>44226.40730324074</v>
      </c>
      <c r="D3702" t="s">
        <v>9440</v>
      </c>
    </row>
    <row r="3703" spans="1:4" x14ac:dyDescent="0.3">
      <c r="A3703" t="s">
        <v>3468</v>
      </c>
      <c r="B3703" s="1">
        <v>44226.406435185185</v>
      </c>
      <c r="D3703" t="s">
        <v>9442</v>
      </c>
    </row>
    <row r="3704" spans="1:4" x14ac:dyDescent="0.3">
      <c r="A3704" t="s">
        <v>3469</v>
      </c>
      <c r="B3704" s="1">
        <v>44226.40587962963</v>
      </c>
      <c r="D3704" t="s">
        <v>9442</v>
      </c>
    </row>
    <row r="3705" spans="1:4" x14ac:dyDescent="0.3">
      <c r="A3705" t="s">
        <v>3470</v>
      </c>
      <c r="B3705" s="1">
        <v>44226.395567129628</v>
      </c>
      <c r="D3705" t="s">
        <v>9442</v>
      </c>
    </row>
    <row r="3706" spans="1:4" x14ac:dyDescent="0.3">
      <c r="A3706" t="s">
        <v>3471</v>
      </c>
      <c r="B3706" s="1">
        <v>44226.395694444444</v>
      </c>
      <c r="D3706" t="s">
        <v>9442</v>
      </c>
    </row>
    <row r="3707" spans="1:4" x14ac:dyDescent="0.3">
      <c r="A3707" t="s">
        <v>3472</v>
      </c>
      <c r="B3707" s="1">
        <v>44226.390601851854</v>
      </c>
      <c r="D3707" t="s">
        <v>9442</v>
      </c>
    </row>
    <row r="3708" spans="1:4" x14ac:dyDescent="0.3">
      <c r="A3708" t="s">
        <v>3473</v>
      </c>
      <c r="B3708" s="1">
        <v>44226.383564814816</v>
      </c>
      <c r="D3708" t="s">
        <v>9442</v>
      </c>
    </row>
    <row r="3709" spans="1:4" x14ac:dyDescent="0.3">
      <c r="A3709" t="s">
        <v>3474</v>
      </c>
      <c r="B3709" s="1">
        <v>44226.382662037038</v>
      </c>
      <c r="D3709" t="s">
        <v>9442</v>
      </c>
    </row>
    <row r="3710" spans="1:4" x14ac:dyDescent="0.3">
      <c r="A3710" t="s">
        <v>3475</v>
      </c>
      <c r="B3710" s="1">
        <v>44226.36917824074</v>
      </c>
      <c r="D3710" t="s">
        <v>9442</v>
      </c>
    </row>
    <row r="3711" spans="1:4" x14ac:dyDescent="0.3">
      <c r="A3711" t="s">
        <v>3476</v>
      </c>
      <c r="B3711" s="1">
        <v>44226.369108796294</v>
      </c>
      <c r="D3711" t="s">
        <v>9486</v>
      </c>
    </row>
    <row r="3712" spans="1:4" x14ac:dyDescent="0.3">
      <c r="A3712" t="s">
        <v>3477</v>
      </c>
      <c r="B3712" s="1">
        <v>44226.349432870367</v>
      </c>
      <c r="D3712" t="s">
        <v>9442</v>
      </c>
    </row>
    <row r="3713" spans="1:4" x14ac:dyDescent="0.3">
      <c r="A3713" t="s">
        <v>3478</v>
      </c>
      <c r="B3713" s="1">
        <v>44226.343888888892</v>
      </c>
      <c r="D3713" t="s">
        <v>9442</v>
      </c>
    </row>
    <row r="3714" spans="1:4" x14ac:dyDescent="0.3">
      <c r="A3714" t="s">
        <v>3479</v>
      </c>
      <c r="B3714" s="1">
        <v>44226.342407407406</v>
      </c>
      <c r="D3714" t="s">
        <v>9444</v>
      </c>
    </row>
    <row r="3715" spans="1:4" x14ac:dyDescent="0.3">
      <c r="A3715" t="s">
        <v>3480</v>
      </c>
      <c r="B3715" s="1">
        <v>44226.339398148149</v>
      </c>
      <c r="D3715" t="s">
        <v>9446</v>
      </c>
    </row>
    <row r="3716" spans="1:4" x14ac:dyDescent="0.3">
      <c r="A3716" t="s">
        <v>3481</v>
      </c>
      <c r="B3716" s="1">
        <v>44226.338321759256</v>
      </c>
      <c r="D3716" t="s">
        <v>9442</v>
      </c>
    </row>
    <row r="3717" spans="1:4" x14ac:dyDescent="0.3">
      <c r="A3717" t="s">
        <v>3482</v>
      </c>
      <c r="B3717" s="1">
        <v>44226.326608796298</v>
      </c>
      <c r="D3717" t="s">
        <v>9442</v>
      </c>
    </row>
    <row r="3718" spans="1:4" x14ac:dyDescent="0.3">
      <c r="A3718" t="s">
        <v>3483</v>
      </c>
      <c r="B3718" s="1">
        <v>44226.322546296295</v>
      </c>
      <c r="D3718" t="s">
        <v>9443</v>
      </c>
    </row>
    <row r="3719" spans="1:4" x14ac:dyDescent="0.3">
      <c r="A3719" t="s">
        <v>3484</v>
      </c>
      <c r="B3719" s="1">
        <v>44227.135208333333</v>
      </c>
      <c r="D3719" t="s">
        <v>9442</v>
      </c>
    </row>
    <row r="3720" spans="1:4" x14ac:dyDescent="0.3">
      <c r="A3720" t="s">
        <v>3485</v>
      </c>
      <c r="B3720" s="1">
        <v>44227.127962962964</v>
      </c>
      <c r="D3720" t="s">
        <v>9442</v>
      </c>
    </row>
    <row r="3721" spans="1:4" x14ac:dyDescent="0.3">
      <c r="A3721" t="s">
        <v>3486</v>
      </c>
      <c r="B3721" s="1">
        <v>44227.118055555555</v>
      </c>
      <c r="D3721" t="s">
        <v>9440</v>
      </c>
    </row>
    <row r="3722" spans="1:4" x14ac:dyDescent="0.3">
      <c r="A3722" t="s">
        <v>3487</v>
      </c>
      <c r="B3722" s="1">
        <v>44227.107523148145</v>
      </c>
      <c r="D3722" t="s">
        <v>9442</v>
      </c>
    </row>
    <row r="3723" spans="1:4" x14ac:dyDescent="0.3">
      <c r="A3723" t="s">
        <v>3488</v>
      </c>
      <c r="B3723" s="1">
        <v>44227.105266203704</v>
      </c>
      <c r="D3723" t="s">
        <v>9442</v>
      </c>
    </row>
    <row r="3724" spans="1:4" x14ac:dyDescent="0.3">
      <c r="A3724" t="s">
        <v>3489</v>
      </c>
      <c r="B3724" s="1">
        <v>44227.096875000003</v>
      </c>
      <c r="D3724" t="s">
        <v>9443</v>
      </c>
    </row>
    <row r="3725" spans="1:4" x14ac:dyDescent="0.3">
      <c r="A3725" t="s">
        <v>3490</v>
      </c>
      <c r="B3725" s="1">
        <v>44227.095717592594</v>
      </c>
      <c r="D3725" t="s">
        <v>9443</v>
      </c>
    </row>
    <row r="3726" spans="1:4" x14ac:dyDescent="0.3">
      <c r="A3726" t="s">
        <v>3491</v>
      </c>
      <c r="B3726" s="1">
        <v>44227.09002314815</v>
      </c>
      <c r="D3726" t="s">
        <v>9442</v>
      </c>
    </row>
    <row r="3727" spans="1:4" x14ac:dyDescent="0.3">
      <c r="A3727" t="s">
        <v>3492</v>
      </c>
      <c r="B3727" s="1">
        <v>44227.08699074074</v>
      </c>
      <c r="D3727" t="s">
        <v>9440</v>
      </c>
    </row>
    <row r="3728" spans="1:4" x14ac:dyDescent="0.3">
      <c r="A3728" t="s">
        <v>3493</v>
      </c>
      <c r="B3728" s="1">
        <v>44227.08053240741</v>
      </c>
      <c r="D3728" t="s">
        <v>9442</v>
      </c>
    </row>
    <row r="3729" spans="1:4" x14ac:dyDescent="0.3">
      <c r="A3729" t="s">
        <v>3494</v>
      </c>
      <c r="B3729" s="1">
        <v>44227.077673611115</v>
      </c>
      <c r="D3729" t="s">
        <v>9442</v>
      </c>
    </row>
    <row r="3730" spans="1:4" x14ac:dyDescent="0.3">
      <c r="A3730" t="s">
        <v>3495</v>
      </c>
      <c r="B3730" s="1">
        <v>44227.072592592594</v>
      </c>
      <c r="D3730" t="s">
        <v>9442</v>
      </c>
    </row>
    <row r="3731" spans="1:4" x14ac:dyDescent="0.3">
      <c r="A3731" t="s">
        <v>3496</v>
      </c>
      <c r="B3731" s="1">
        <v>44227.069479166668</v>
      </c>
      <c r="D3731" t="s">
        <v>9442</v>
      </c>
    </row>
    <row r="3732" spans="1:4" x14ac:dyDescent="0.3">
      <c r="A3732" t="s">
        <v>3497</v>
      </c>
      <c r="B3732" s="1">
        <v>44227.055277777778</v>
      </c>
      <c r="D3732" t="s">
        <v>9443</v>
      </c>
    </row>
    <row r="3733" spans="1:4" x14ac:dyDescent="0.3">
      <c r="A3733" t="s">
        <v>3498</v>
      </c>
      <c r="B3733" s="1">
        <v>44227.042939814812</v>
      </c>
      <c r="D3733" t="s">
        <v>9442</v>
      </c>
    </row>
    <row r="3734" spans="1:4" x14ac:dyDescent="0.3">
      <c r="A3734" t="s">
        <v>3499</v>
      </c>
      <c r="B3734" s="1">
        <v>44227.039988425924</v>
      </c>
      <c r="D3734" t="s">
        <v>9442</v>
      </c>
    </row>
    <row r="3735" spans="1:4" x14ac:dyDescent="0.3">
      <c r="A3735" t="s">
        <v>3500</v>
      </c>
      <c r="B3735" s="1">
        <v>44227.035740740743</v>
      </c>
      <c r="D3735" t="s">
        <v>9443</v>
      </c>
    </row>
    <row r="3736" spans="1:4" x14ac:dyDescent="0.3">
      <c r="A3736" t="s">
        <v>3501</v>
      </c>
      <c r="B3736" s="1">
        <v>44227.03125</v>
      </c>
      <c r="D3736" t="s">
        <v>9442</v>
      </c>
    </row>
    <row r="3737" spans="1:4" x14ac:dyDescent="0.3">
      <c r="A3737" t="s">
        <v>3502</v>
      </c>
      <c r="B3737" s="1">
        <v>44227.011863425927</v>
      </c>
      <c r="D3737" t="s">
        <v>9442</v>
      </c>
    </row>
    <row r="3738" spans="1:4" x14ac:dyDescent="0.3">
      <c r="A3738" t="s">
        <v>3503</v>
      </c>
      <c r="B3738" s="1">
        <v>44227.006203703706</v>
      </c>
      <c r="D3738" t="s">
        <v>9442</v>
      </c>
    </row>
    <row r="3739" spans="1:4" x14ac:dyDescent="0.3">
      <c r="A3739" t="s">
        <v>3504</v>
      </c>
      <c r="B3739" s="1">
        <v>44226.981041666666</v>
      </c>
      <c r="D3739" t="s">
        <v>9442</v>
      </c>
    </row>
    <row r="3740" spans="1:4" x14ac:dyDescent="0.3">
      <c r="A3740" t="s">
        <v>3505</v>
      </c>
      <c r="B3740" s="1">
        <v>44226.968738425923</v>
      </c>
      <c r="D3740" t="s">
        <v>9442</v>
      </c>
    </row>
    <row r="3741" spans="1:4" x14ac:dyDescent="0.3">
      <c r="A3741" t="s">
        <v>3506</v>
      </c>
      <c r="B3741" s="1">
        <v>44226.958437499998</v>
      </c>
      <c r="D3741" t="s">
        <v>9459</v>
      </c>
    </row>
    <row r="3742" spans="1:4" x14ac:dyDescent="0.3">
      <c r="A3742" t="s">
        <v>3507</v>
      </c>
      <c r="B3742" s="1">
        <v>44226.956712962965</v>
      </c>
      <c r="D3742" t="s">
        <v>9446</v>
      </c>
    </row>
    <row r="3743" spans="1:4" x14ac:dyDescent="0.3">
      <c r="A3743" t="s">
        <v>3508</v>
      </c>
      <c r="B3743" s="1">
        <v>44228.063020833331</v>
      </c>
      <c r="D3743" t="s">
        <v>9442</v>
      </c>
    </row>
    <row r="3744" spans="1:4" x14ac:dyDescent="0.3">
      <c r="A3744" t="s">
        <v>3509</v>
      </c>
      <c r="B3744" s="1">
        <v>44228.051689814813</v>
      </c>
      <c r="D3744" t="s">
        <v>9443</v>
      </c>
    </row>
    <row r="3745" spans="1:4" x14ac:dyDescent="0.3">
      <c r="A3745" t="s">
        <v>3510</v>
      </c>
      <c r="B3745" s="1">
        <v>44228.020567129628</v>
      </c>
      <c r="D3745" t="s">
        <v>9442</v>
      </c>
    </row>
    <row r="3746" spans="1:4" x14ac:dyDescent="0.3">
      <c r="A3746" t="s">
        <v>9632</v>
      </c>
      <c r="B3746" s="1">
        <v>44228.016689814816</v>
      </c>
      <c r="D3746" t="s">
        <v>9633</v>
      </c>
    </row>
    <row r="3747" spans="1:4" x14ac:dyDescent="0.3">
      <c r="A3747" t="s">
        <v>3511</v>
      </c>
      <c r="B3747" s="1">
        <v>44228.013090277775</v>
      </c>
      <c r="D3747" t="s">
        <v>9442</v>
      </c>
    </row>
    <row r="3748" spans="1:4" x14ac:dyDescent="0.3">
      <c r="A3748" t="s">
        <v>3512</v>
      </c>
      <c r="B3748" s="1">
        <v>44228.007314814815</v>
      </c>
      <c r="D3748" t="s">
        <v>9459</v>
      </c>
    </row>
    <row r="3749" spans="1:4" x14ac:dyDescent="0.3">
      <c r="A3749" t="s">
        <v>3513</v>
      </c>
      <c r="B3749" s="1">
        <v>44227.97583333333</v>
      </c>
      <c r="D3749" t="s">
        <v>9442</v>
      </c>
    </row>
    <row r="3750" spans="1:4" x14ac:dyDescent="0.3">
      <c r="A3750" t="s">
        <v>3514</v>
      </c>
      <c r="B3750" s="1">
        <v>44227.912962962961</v>
      </c>
      <c r="D3750" t="s">
        <v>9442</v>
      </c>
    </row>
    <row r="3751" spans="1:4" x14ac:dyDescent="0.3">
      <c r="A3751" t="s">
        <v>3515</v>
      </c>
      <c r="B3751" s="1">
        <v>44228.106805555559</v>
      </c>
      <c r="D3751" t="s">
        <v>9444</v>
      </c>
    </row>
    <row r="3752" spans="1:4" x14ac:dyDescent="0.3">
      <c r="A3752" t="s">
        <v>3516</v>
      </c>
      <c r="B3752" s="1">
        <v>44227.848124999997</v>
      </c>
      <c r="D3752" t="s">
        <v>9442</v>
      </c>
    </row>
    <row r="3753" spans="1:4" x14ac:dyDescent="0.3">
      <c r="A3753" t="s">
        <v>3517</v>
      </c>
      <c r="B3753" s="1">
        <v>44228.131307870368</v>
      </c>
      <c r="D3753" t="s">
        <v>9442</v>
      </c>
    </row>
    <row r="3754" spans="1:4" x14ac:dyDescent="0.3">
      <c r="A3754" t="s">
        <v>3518</v>
      </c>
      <c r="B3754" s="1">
        <v>44228.129826388889</v>
      </c>
      <c r="D3754" t="s">
        <v>9442</v>
      </c>
    </row>
    <row r="3755" spans="1:4" x14ac:dyDescent="0.3">
      <c r="A3755" t="s">
        <v>3519</v>
      </c>
      <c r="B3755" s="1">
        <v>44228.138807870368</v>
      </c>
      <c r="D3755" t="s">
        <v>9442</v>
      </c>
    </row>
    <row r="3756" spans="1:4" x14ac:dyDescent="0.3">
      <c r="A3756" t="s">
        <v>3520</v>
      </c>
      <c r="B3756" s="1">
        <v>44228.125011574077</v>
      </c>
      <c r="D3756" t="s">
        <v>9561</v>
      </c>
    </row>
    <row r="3757" spans="1:4" x14ac:dyDescent="0.3">
      <c r="A3757" t="s">
        <v>3521</v>
      </c>
      <c r="B3757" s="1">
        <v>44228.006365740737</v>
      </c>
      <c r="D3757" t="s">
        <v>9442</v>
      </c>
    </row>
    <row r="3758" spans="1:4" x14ac:dyDescent="0.3">
      <c r="A3758" t="s">
        <v>3522</v>
      </c>
      <c r="B3758" s="1">
        <v>44227.951782407406</v>
      </c>
      <c r="D3758" t="s">
        <v>9442</v>
      </c>
    </row>
    <row r="3759" spans="1:4" x14ac:dyDescent="0.3">
      <c r="A3759" t="s">
        <v>3523</v>
      </c>
      <c r="B3759" s="1">
        <v>44227.659351851849</v>
      </c>
      <c r="D3759" t="s">
        <v>9444</v>
      </c>
    </row>
    <row r="3760" spans="1:4" x14ac:dyDescent="0.3">
      <c r="A3760" t="s">
        <v>3524</v>
      </c>
      <c r="B3760" s="1">
        <v>44227.609629629631</v>
      </c>
      <c r="D3760" t="s">
        <v>9442</v>
      </c>
    </row>
    <row r="3761" spans="1:4" x14ac:dyDescent="0.3">
      <c r="A3761" t="s">
        <v>3525</v>
      </c>
      <c r="B3761" s="1">
        <v>44227.606458333335</v>
      </c>
      <c r="D3761" t="s">
        <v>9442</v>
      </c>
    </row>
    <row r="3762" spans="1:4" x14ac:dyDescent="0.3">
      <c r="A3762" t="s">
        <v>3526</v>
      </c>
      <c r="B3762" s="1">
        <v>44227.590092592596</v>
      </c>
      <c r="D3762" t="s">
        <v>9442</v>
      </c>
    </row>
    <row r="3763" spans="1:4" x14ac:dyDescent="0.3">
      <c r="A3763" t="s">
        <v>3527</v>
      </c>
      <c r="B3763" s="1">
        <v>44227.584155092591</v>
      </c>
      <c r="D3763" t="s">
        <v>9442</v>
      </c>
    </row>
    <row r="3764" spans="1:4" x14ac:dyDescent="0.3">
      <c r="A3764" t="s">
        <v>3528</v>
      </c>
      <c r="B3764" s="1">
        <v>44227.581608796296</v>
      </c>
      <c r="D3764" t="s">
        <v>9442</v>
      </c>
    </row>
    <row r="3765" spans="1:4" x14ac:dyDescent="0.3">
      <c r="A3765" t="s">
        <v>3529</v>
      </c>
      <c r="B3765" s="1">
        <v>44227.580613425926</v>
      </c>
      <c r="D3765" t="s">
        <v>9442</v>
      </c>
    </row>
    <row r="3766" spans="1:4" x14ac:dyDescent="0.3">
      <c r="A3766" s="1" t="s">
        <v>3530</v>
      </c>
      <c r="B3766" s="1">
        <v>44227.579780092594</v>
      </c>
      <c r="D3766" t="s">
        <v>9442</v>
      </c>
    </row>
    <row r="3767" spans="1:4" x14ac:dyDescent="0.3">
      <c r="A3767" t="s">
        <v>3531</v>
      </c>
      <c r="B3767" s="1">
        <v>44227.573773148149</v>
      </c>
      <c r="D3767" t="s">
        <v>9442</v>
      </c>
    </row>
    <row r="3768" spans="1:4" x14ac:dyDescent="0.3">
      <c r="A3768" t="s">
        <v>3532</v>
      </c>
      <c r="B3768" s="1">
        <v>44227.57271990741</v>
      </c>
      <c r="D3768" t="s">
        <v>9442</v>
      </c>
    </row>
    <row r="3769" spans="1:4" x14ac:dyDescent="0.3">
      <c r="A3769" t="s">
        <v>3533</v>
      </c>
      <c r="B3769" s="1">
        <v>44227.569756944446</v>
      </c>
      <c r="D3769" t="s">
        <v>9442</v>
      </c>
    </row>
    <row r="3770" spans="1:4" x14ac:dyDescent="0.3">
      <c r="A3770" t="s">
        <v>3534</v>
      </c>
      <c r="B3770" s="1">
        <v>44227.568865740737</v>
      </c>
      <c r="D3770" t="s">
        <v>9442</v>
      </c>
    </row>
    <row r="3771" spans="1:4" x14ac:dyDescent="0.3">
      <c r="A3771" t="s">
        <v>3535</v>
      </c>
      <c r="B3771" s="1">
        <v>44227.560891203706</v>
      </c>
      <c r="D3771" t="s">
        <v>9442</v>
      </c>
    </row>
    <row r="3772" spans="1:4" x14ac:dyDescent="0.3">
      <c r="A3772" t="s">
        <v>3536</v>
      </c>
      <c r="B3772" s="1">
        <v>44227.557905092595</v>
      </c>
      <c r="D3772" t="s">
        <v>9442</v>
      </c>
    </row>
    <row r="3773" spans="1:4" x14ac:dyDescent="0.3">
      <c r="A3773" t="s">
        <v>3537</v>
      </c>
      <c r="B3773" s="1">
        <v>44227.554606481484</v>
      </c>
      <c r="D3773" t="s">
        <v>9442</v>
      </c>
    </row>
    <row r="3774" spans="1:4" x14ac:dyDescent="0.3">
      <c r="A3774" t="s">
        <v>3538</v>
      </c>
      <c r="B3774" s="1">
        <v>44227.546956018516</v>
      </c>
      <c r="D3774" t="s">
        <v>9442</v>
      </c>
    </row>
    <row r="3775" spans="1:4" x14ac:dyDescent="0.3">
      <c r="A3775" t="s">
        <v>3539</v>
      </c>
      <c r="B3775" s="1">
        <v>44227.518599537034</v>
      </c>
      <c r="D3775" t="s">
        <v>9442</v>
      </c>
    </row>
    <row r="3776" spans="1:4" x14ac:dyDescent="0.3">
      <c r="A3776" t="s">
        <v>3540</v>
      </c>
      <c r="B3776" s="1">
        <v>44227.517696759256</v>
      </c>
      <c r="D3776" t="s">
        <v>9442</v>
      </c>
    </row>
    <row r="3777" spans="1:4" x14ac:dyDescent="0.3">
      <c r="A3777" t="s">
        <v>3541</v>
      </c>
      <c r="B3777" s="1">
        <v>44227.5159375</v>
      </c>
      <c r="D3777" t="s">
        <v>9442</v>
      </c>
    </row>
    <row r="3778" spans="1:4" x14ac:dyDescent="0.3">
      <c r="A3778" t="s">
        <v>3542</v>
      </c>
      <c r="B3778" s="1">
        <v>44227.507928240739</v>
      </c>
      <c r="D3778" t="s">
        <v>9442</v>
      </c>
    </row>
    <row r="3779" spans="1:4" x14ac:dyDescent="0.3">
      <c r="A3779" t="s">
        <v>3543</v>
      </c>
      <c r="B3779" s="1">
        <v>44227.506655092591</v>
      </c>
      <c r="D3779" t="s">
        <v>9440</v>
      </c>
    </row>
    <row r="3780" spans="1:4" x14ac:dyDescent="0.3">
      <c r="A3780" t="s">
        <v>3544</v>
      </c>
      <c r="B3780" s="1">
        <v>44227.505879629629</v>
      </c>
      <c r="D3780" t="s">
        <v>9442</v>
      </c>
    </row>
    <row r="3781" spans="1:4" x14ac:dyDescent="0.3">
      <c r="A3781" t="s">
        <v>3545</v>
      </c>
      <c r="B3781" s="1">
        <v>44227.502465277779</v>
      </c>
      <c r="D3781" t="s">
        <v>9440</v>
      </c>
    </row>
    <row r="3782" spans="1:4" x14ac:dyDescent="0.3">
      <c r="A3782" t="s">
        <v>3546</v>
      </c>
      <c r="B3782" s="1">
        <v>44227.50204861111</v>
      </c>
      <c r="D3782" t="s">
        <v>9442</v>
      </c>
    </row>
    <row r="3783" spans="1:4" x14ac:dyDescent="0.3">
      <c r="A3783" t="s">
        <v>3547</v>
      </c>
      <c r="B3783" s="1">
        <v>44227.500023148146</v>
      </c>
      <c r="D3783" t="s">
        <v>9442</v>
      </c>
    </row>
    <row r="3784" spans="1:4" x14ac:dyDescent="0.3">
      <c r="A3784" t="s">
        <v>3548</v>
      </c>
      <c r="B3784" s="1">
        <v>44227.498148148145</v>
      </c>
      <c r="D3784" t="s">
        <v>9590</v>
      </c>
    </row>
    <row r="3785" spans="1:4" x14ac:dyDescent="0.3">
      <c r="A3785" t="s">
        <v>3549</v>
      </c>
      <c r="B3785" s="1">
        <v>44227.498124999998</v>
      </c>
      <c r="D3785" t="s">
        <v>9442</v>
      </c>
    </row>
    <row r="3786" spans="1:4" x14ac:dyDescent="0.3">
      <c r="A3786" t="s">
        <v>3550</v>
      </c>
      <c r="B3786" s="1">
        <v>44227.496574074074</v>
      </c>
      <c r="D3786" t="s">
        <v>9442</v>
      </c>
    </row>
    <row r="3787" spans="1:4" x14ac:dyDescent="0.3">
      <c r="A3787" t="s">
        <v>3551</v>
      </c>
      <c r="B3787" s="1">
        <v>44227.494293981479</v>
      </c>
      <c r="D3787" t="s">
        <v>9442</v>
      </c>
    </row>
    <row r="3788" spans="1:4" x14ac:dyDescent="0.3">
      <c r="A3788" t="s">
        <v>3552</v>
      </c>
      <c r="B3788" s="1">
        <v>44227.492627314816</v>
      </c>
      <c r="D3788" t="s">
        <v>9442</v>
      </c>
    </row>
    <row r="3789" spans="1:4" x14ac:dyDescent="0.3">
      <c r="A3789" t="s">
        <v>3553</v>
      </c>
      <c r="B3789" s="1">
        <v>44227.489641203705</v>
      </c>
      <c r="D3789" t="s">
        <v>9442</v>
      </c>
    </row>
    <row r="3790" spans="1:4" x14ac:dyDescent="0.3">
      <c r="A3790" t="s">
        <v>3554</v>
      </c>
      <c r="B3790" s="1">
        <v>44227.481226851851</v>
      </c>
      <c r="D3790" t="s">
        <v>9458</v>
      </c>
    </row>
    <row r="3791" spans="1:4" x14ac:dyDescent="0.3">
      <c r="A3791" t="s">
        <v>3555</v>
      </c>
      <c r="B3791" s="1">
        <v>44227.48101851852</v>
      </c>
      <c r="D3791" t="s">
        <v>9442</v>
      </c>
    </row>
    <row r="3792" spans="1:4" x14ac:dyDescent="0.3">
      <c r="A3792" t="s">
        <v>3556</v>
      </c>
      <c r="B3792" s="1">
        <v>44227.469583333332</v>
      </c>
      <c r="D3792" t="s">
        <v>9445</v>
      </c>
    </row>
    <row r="3793" spans="1:4" x14ac:dyDescent="0.3">
      <c r="A3793" t="s">
        <v>3557</v>
      </c>
      <c r="B3793" s="1">
        <v>44227.468032407407</v>
      </c>
      <c r="D3793" t="s">
        <v>9442</v>
      </c>
    </row>
    <row r="3794" spans="1:4" x14ac:dyDescent="0.3">
      <c r="A3794" t="s">
        <v>3558</v>
      </c>
      <c r="B3794" s="1">
        <v>44227.466238425928</v>
      </c>
      <c r="D3794" t="s">
        <v>9442</v>
      </c>
    </row>
    <row r="3795" spans="1:4" x14ac:dyDescent="0.3">
      <c r="A3795" t="s">
        <v>3559</v>
      </c>
      <c r="B3795" s="1">
        <v>44227.457037037035</v>
      </c>
      <c r="D3795" t="s">
        <v>9442</v>
      </c>
    </row>
    <row r="3796" spans="1:4" x14ac:dyDescent="0.3">
      <c r="A3796" t="s">
        <v>3560</v>
      </c>
      <c r="B3796" s="1">
        <v>44227.450219907405</v>
      </c>
      <c r="D3796" t="s">
        <v>9459</v>
      </c>
    </row>
    <row r="3797" spans="1:4" x14ac:dyDescent="0.3">
      <c r="A3797" t="s">
        <v>3561</v>
      </c>
      <c r="B3797" s="1">
        <v>44227.447442129633</v>
      </c>
      <c r="D3797" t="s">
        <v>9442</v>
      </c>
    </row>
    <row r="3798" spans="1:4" x14ac:dyDescent="0.3">
      <c r="A3798" t="s">
        <v>3562</v>
      </c>
      <c r="B3798" s="1">
        <v>44227.441168981481</v>
      </c>
      <c r="D3798" t="s">
        <v>9634</v>
      </c>
    </row>
    <row r="3799" spans="1:4" x14ac:dyDescent="0.3">
      <c r="A3799" t="s">
        <v>3563</v>
      </c>
      <c r="B3799" s="1">
        <v>44227.44090277778</v>
      </c>
      <c r="D3799" t="s">
        <v>9442</v>
      </c>
    </row>
    <row r="3800" spans="1:4" x14ac:dyDescent="0.3">
      <c r="A3800" t="s">
        <v>3564</v>
      </c>
      <c r="B3800" s="1">
        <v>44227.439756944441</v>
      </c>
      <c r="D3800" t="s">
        <v>9443</v>
      </c>
    </row>
    <row r="3801" spans="1:4" x14ac:dyDescent="0.3">
      <c r="A3801" t="s">
        <v>3565</v>
      </c>
      <c r="B3801" s="1">
        <v>44227.437349537038</v>
      </c>
      <c r="D3801" t="s">
        <v>9442</v>
      </c>
    </row>
    <row r="3802" spans="1:4" x14ac:dyDescent="0.3">
      <c r="A3802" t="s">
        <v>9635</v>
      </c>
      <c r="B3802" s="1">
        <v>44227.433969907404</v>
      </c>
      <c r="D3802" t="s">
        <v>9463</v>
      </c>
    </row>
    <row r="3803" spans="1:4" x14ac:dyDescent="0.3">
      <c r="A3803" t="s">
        <v>3566</v>
      </c>
      <c r="B3803" s="1">
        <v>44227.431516203702</v>
      </c>
      <c r="D3803" t="s">
        <v>9449</v>
      </c>
    </row>
    <row r="3804" spans="1:4" x14ac:dyDescent="0.3">
      <c r="A3804" t="s">
        <v>3567</v>
      </c>
      <c r="B3804" s="1">
        <v>44227.428796296299</v>
      </c>
      <c r="D3804" t="s">
        <v>9440</v>
      </c>
    </row>
    <row r="3805" spans="1:4" x14ac:dyDescent="0.3">
      <c r="A3805" t="s">
        <v>3568</v>
      </c>
      <c r="B3805" s="1">
        <v>44227.420902777776</v>
      </c>
      <c r="D3805" t="s">
        <v>9440</v>
      </c>
    </row>
    <row r="3806" spans="1:4" x14ac:dyDescent="0.3">
      <c r="A3806" t="s">
        <v>3569</v>
      </c>
      <c r="B3806" s="1">
        <v>44227.406956018516</v>
      </c>
      <c r="D3806" t="s">
        <v>9459</v>
      </c>
    </row>
    <row r="3807" spans="1:4" x14ac:dyDescent="0.3">
      <c r="A3807" t="s">
        <v>3570</v>
      </c>
      <c r="B3807" s="1">
        <v>44227.402743055558</v>
      </c>
      <c r="D3807" t="s">
        <v>9440</v>
      </c>
    </row>
    <row r="3808" spans="1:4" x14ac:dyDescent="0.3">
      <c r="A3808" t="s">
        <v>3571</v>
      </c>
      <c r="B3808" s="1">
        <v>44227.400219907409</v>
      </c>
      <c r="D3808" t="s">
        <v>9442</v>
      </c>
    </row>
    <row r="3809" spans="1:4" x14ac:dyDescent="0.3">
      <c r="A3809" t="s">
        <v>3572</v>
      </c>
      <c r="B3809" s="1">
        <v>44227.398217592592</v>
      </c>
      <c r="D3809" t="s">
        <v>9442</v>
      </c>
    </row>
    <row r="3810" spans="1:4" x14ac:dyDescent="0.3">
      <c r="A3810" t="s">
        <v>3573</v>
      </c>
      <c r="B3810" s="1">
        <v>44227.391423611109</v>
      </c>
      <c r="D3810" t="s">
        <v>9478</v>
      </c>
    </row>
    <row r="3811" spans="1:4" x14ac:dyDescent="0.3">
      <c r="A3811" t="s">
        <v>3574</v>
      </c>
      <c r="B3811" s="1">
        <v>44227.387615740743</v>
      </c>
      <c r="D3811" t="s">
        <v>9440</v>
      </c>
    </row>
    <row r="3812" spans="1:4" x14ac:dyDescent="0.3">
      <c r="A3812" t="s">
        <v>3575</v>
      </c>
      <c r="B3812" s="1">
        <v>44227.387442129628</v>
      </c>
      <c r="D3812" t="s">
        <v>9442</v>
      </c>
    </row>
    <row r="3813" spans="1:4" x14ac:dyDescent="0.3">
      <c r="A3813" t="s">
        <v>3576</v>
      </c>
      <c r="B3813" s="1">
        <v>44227.384212962963</v>
      </c>
      <c r="D3813" t="s">
        <v>9442</v>
      </c>
    </row>
    <row r="3814" spans="1:4" x14ac:dyDescent="0.3">
      <c r="A3814" t="s">
        <v>3577</v>
      </c>
      <c r="B3814" s="1">
        <v>44227.383148148147</v>
      </c>
      <c r="D3814" t="s">
        <v>9442</v>
      </c>
    </row>
    <row r="3815" spans="1:4" x14ac:dyDescent="0.3">
      <c r="A3815" t="s">
        <v>3578</v>
      </c>
      <c r="B3815" s="1">
        <v>44227.377395833333</v>
      </c>
      <c r="D3815" t="s">
        <v>9446</v>
      </c>
    </row>
    <row r="3816" spans="1:4" x14ac:dyDescent="0.3">
      <c r="A3816" t="s">
        <v>3579</v>
      </c>
      <c r="B3816" s="1">
        <v>44227.374085648145</v>
      </c>
      <c r="D3816" t="s">
        <v>9442</v>
      </c>
    </row>
    <row r="3817" spans="1:4" x14ac:dyDescent="0.3">
      <c r="A3817" t="s">
        <v>3580</v>
      </c>
      <c r="B3817" s="1">
        <v>44227.373622685183</v>
      </c>
      <c r="D3817" t="s">
        <v>9459</v>
      </c>
    </row>
    <row r="3818" spans="1:4" x14ac:dyDescent="0.3">
      <c r="A3818" t="s">
        <v>3581</v>
      </c>
      <c r="B3818" s="1">
        <v>44227.371689814812</v>
      </c>
      <c r="D3818" t="s">
        <v>9442</v>
      </c>
    </row>
    <row r="3819" spans="1:4" x14ac:dyDescent="0.3">
      <c r="A3819" t="s">
        <v>3582</v>
      </c>
      <c r="B3819" s="1">
        <v>44227.363298611112</v>
      </c>
      <c r="D3819" t="s">
        <v>9442</v>
      </c>
    </row>
    <row r="3820" spans="1:4" x14ac:dyDescent="0.3">
      <c r="A3820" t="s">
        <v>3583</v>
      </c>
      <c r="B3820" s="1">
        <v>44227.361932870372</v>
      </c>
      <c r="D3820" t="s">
        <v>9442</v>
      </c>
    </row>
    <row r="3821" spans="1:4" x14ac:dyDescent="0.3">
      <c r="A3821" t="s">
        <v>3584</v>
      </c>
      <c r="B3821" s="1">
        <v>44227.355000000003</v>
      </c>
      <c r="D3821" t="s">
        <v>9444</v>
      </c>
    </row>
    <row r="3822" spans="1:4" x14ac:dyDescent="0.3">
      <c r="A3822" t="s">
        <v>3585</v>
      </c>
      <c r="B3822" s="1">
        <v>44227.347245370373</v>
      </c>
      <c r="D3822" t="s">
        <v>9443</v>
      </c>
    </row>
    <row r="3823" spans="1:4" x14ac:dyDescent="0.3">
      <c r="A3823" t="s">
        <v>3586</v>
      </c>
      <c r="B3823" s="1">
        <v>44227.345405092594</v>
      </c>
      <c r="D3823" t="s">
        <v>9442</v>
      </c>
    </row>
    <row r="3824" spans="1:4" x14ac:dyDescent="0.3">
      <c r="A3824" t="s">
        <v>3587</v>
      </c>
      <c r="B3824" s="1">
        <v>44227.340937499997</v>
      </c>
      <c r="D3824" t="s">
        <v>9442</v>
      </c>
    </row>
    <row r="3825" spans="1:4" x14ac:dyDescent="0.3">
      <c r="A3825" t="s">
        <v>3588</v>
      </c>
      <c r="B3825" s="1">
        <v>44227.340925925928</v>
      </c>
      <c r="D3825" t="s">
        <v>9442</v>
      </c>
    </row>
    <row r="3826" spans="1:4" x14ac:dyDescent="0.3">
      <c r="A3826" t="s">
        <v>3589</v>
      </c>
      <c r="B3826" s="1">
        <v>44227.334641203706</v>
      </c>
      <c r="D3826" t="s">
        <v>9442</v>
      </c>
    </row>
    <row r="3827" spans="1:4" x14ac:dyDescent="0.3">
      <c r="A3827" t="s">
        <v>3590</v>
      </c>
      <c r="B3827" s="1">
        <v>44227.333240740743</v>
      </c>
      <c r="D3827" t="s">
        <v>9459</v>
      </c>
    </row>
    <row r="3828" spans="1:4" x14ac:dyDescent="0.3">
      <c r="A3828" t="s">
        <v>3591</v>
      </c>
      <c r="B3828" s="1">
        <v>44227.322824074072</v>
      </c>
      <c r="D3828" t="s">
        <v>9442</v>
      </c>
    </row>
    <row r="3829" spans="1:4" x14ac:dyDescent="0.3">
      <c r="A3829" t="s">
        <v>3592</v>
      </c>
      <c r="B3829" s="1">
        <v>44227.317384259259</v>
      </c>
      <c r="D3829" t="s">
        <v>9446</v>
      </c>
    </row>
    <row r="3830" spans="1:4" x14ac:dyDescent="0.3">
      <c r="A3830" t="s">
        <v>3593</v>
      </c>
      <c r="B3830" s="1">
        <v>44227.308877314812</v>
      </c>
      <c r="D3830" t="s">
        <v>9442</v>
      </c>
    </row>
    <row r="3831" spans="1:4" x14ac:dyDescent="0.3">
      <c r="A3831" t="s">
        <v>3594</v>
      </c>
      <c r="B3831" s="1">
        <v>44227.306377314817</v>
      </c>
      <c r="D3831" t="s">
        <v>9442</v>
      </c>
    </row>
    <row r="3832" spans="1:4" x14ac:dyDescent="0.3">
      <c r="A3832" t="s">
        <v>3595</v>
      </c>
      <c r="B3832" s="1">
        <v>44227.305891203701</v>
      </c>
      <c r="D3832" t="s">
        <v>9444</v>
      </c>
    </row>
    <row r="3833" spans="1:4" x14ac:dyDescent="0.3">
      <c r="A3833" t="s">
        <v>3596</v>
      </c>
      <c r="B3833" s="1">
        <v>44227.301481481481</v>
      </c>
      <c r="D3833" t="s">
        <v>9446</v>
      </c>
    </row>
    <row r="3834" spans="1:4" x14ac:dyDescent="0.3">
      <c r="A3834" t="s">
        <v>3597</v>
      </c>
      <c r="B3834" s="1">
        <v>44227.296643518515</v>
      </c>
      <c r="D3834" t="s">
        <v>9442</v>
      </c>
    </row>
    <row r="3835" spans="1:4" x14ac:dyDescent="0.3">
      <c r="A3835" t="s">
        <v>3598</v>
      </c>
      <c r="B3835" s="1">
        <v>44227.294895833336</v>
      </c>
      <c r="D3835" t="s">
        <v>9442</v>
      </c>
    </row>
    <row r="3836" spans="1:4" x14ac:dyDescent="0.3">
      <c r="A3836" t="s">
        <v>3599</v>
      </c>
      <c r="B3836" s="1">
        <v>44227.29378472222</v>
      </c>
      <c r="D3836" t="s">
        <v>9442</v>
      </c>
    </row>
    <row r="3837" spans="1:4" x14ac:dyDescent="0.3">
      <c r="A3837" t="s">
        <v>3600</v>
      </c>
      <c r="B3837" s="1">
        <v>44227.291493055556</v>
      </c>
      <c r="D3837" t="s">
        <v>9442</v>
      </c>
    </row>
    <row r="3838" spans="1:4" x14ac:dyDescent="0.3">
      <c r="A3838" t="s">
        <v>3601</v>
      </c>
      <c r="B3838" s="1">
        <v>44227.287488425929</v>
      </c>
      <c r="D3838" t="s">
        <v>9442</v>
      </c>
    </row>
    <row r="3839" spans="1:4" x14ac:dyDescent="0.3">
      <c r="A3839" t="s">
        <v>3602</v>
      </c>
      <c r="B3839" s="1">
        <v>44227.257928240739</v>
      </c>
      <c r="D3839" t="s">
        <v>9590</v>
      </c>
    </row>
    <row r="3840" spans="1:4" x14ac:dyDescent="0.3">
      <c r="A3840" t="s">
        <v>3603</v>
      </c>
      <c r="B3840" s="1">
        <v>44227.250694444447</v>
      </c>
      <c r="D3840" t="s">
        <v>9636</v>
      </c>
    </row>
    <row r="3841" spans="1:4" x14ac:dyDescent="0.3">
      <c r="A3841" t="s">
        <v>3604</v>
      </c>
      <c r="B3841" s="1">
        <v>44227.241678240738</v>
      </c>
      <c r="D3841" t="s">
        <v>9443</v>
      </c>
    </row>
    <row r="3842" spans="1:4" x14ac:dyDescent="0.3">
      <c r="A3842" t="s">
        <v>3605</v>
      </c>
      <c r="B3842" s="1">
        <v>44227.23946759259</v>
      </c>
      <c r="D3842" t="s">
        <v>9442</v>
      </c>
    </row>
    <row r="3843" spans="1:4" x14ac:dyDescent="0.3">
      <c r="A3843" t="s">
        <v>3606</v>
      </c>
      <c r="B3843" s="1">
        <v>44227.238807870373</v>
      </c>
      <c r="D3843" t="s">
        <v>9442</v>
      </c>
    </row>
    <row r="3844" spans="1:4" x14ac:dyDescent="0.3">
      <c r="A3844" t="s">
        <v>3607</v>
      </c>
      <c r="B3844" s="1">
        <v>44227.230104166665</v>
      </c>
      <c r="D3844" t="s">
        <v>9443</v>
      </c>
    </row>
    <row r="3845" spans="1:4" x14ac:dyDescent="0.3">
      <c r="A3845" t="s">
        <v>3608</v>
      </c>
      <c r="B3845" s="1">
        <v>44227.228402777779</v>
      </c>
      <c r="D3845" t="s">
        <v>9442</v>
      </c>
    </row>
    <row r="3846" spans="1:4" x14ac:dyDescent="0.3">
      <c r="A3846" t="s">
        <v>3609</v>
      </c>
      <c r="B3846" s="1">
        <v>44227.221689814818</v>
      </c>
      <c r="D3846" t="s">
        <v>9442</v>
      </c>
    </row>
    <row r="3847" spans="1:4" x14ac:dyDescent="0.3">
      <c r="A3847" t="s">
        <v>3610</v>
      </c>
      <c r="B3847" s="1">
        <v>44227.215613425928</v>
      </c>
      <c r="D3847" t="s">
        <v>9442</v>
      </c>
    </row>
    <row r="3848" spans="1:4" x14ac:dyDescent="0.3">
      <c r="A3848" t="s">
        <v>3611</v>
      </c>
      <c r="B3848" s="1">
        <v>44227.204236111109</v>
      </c>
      <c r="D3848" t="s">
        <v>9442</v>
      </c>
    </row>
    <row r="3849" spans="1:4" x14ac:dyDescent="0.3">
      <c r="A3849" t="s">
        <v>3612</v>
      </c>
      <c r="B3849" s="1">
        <v>44227.191562499997</v>
      </c>
      <c r="D3849" t="s">
        <v>9590</v>
      </c>
    </row>
    <row r="3850" spans="1:4" x14ac:dyDescent="0.3">
      <c r="A3850" t="s">
        <v>3613</v>
      </c>
      <c r="B3850" s="1">
        <v>44227.186643518522</v>
      </c>
      <c r="D3850" t="s">
        <v>9442</v>
      </c>
    </row>
    <row r="3851" spans="1:4" x14ac:dyDescent="0.3">
      <c r="A3851" t="s">
        <v>3614</v>
      </c>
      <c r="B3851" s="1">
        <v>44227.177974537037</v>
      </c>
      <c r="D3851" t="s">
        <v>9442</v>
      </c>
    </row>
    <row r="3852" spans="1:4" x14ac:dyDescent="0.3">
      <c r="A3852" s="1" t="s">
        <v>3615</v>
      </c>
      <c r="B3852" s="1">
        <v>44227.169120370374</v>
      </c>
      <c r="D3852" t="s">
        <v>9443</v>
      </c>
    </row>
    <row r="3853" spans="1:4" x14ac:dyDescent="0.3">
      <c r="A3853" t="s">
        <v>3616</v>
      </c>
      <c r="B3853" s="1">
        <v>44227.167939814812</v>
      </c>
      <c r="D3853" t="s">
        <v>9442</v>
      </c>
    </row>
    <row r="3854" spans="1:4" x14ac:dyDescent="0.3">
      <c r="A3854" t="s">
        <v>3617</v>
      </c>
      <c r="B3854" s="1">
        <v>44227.167743055557</v>
      </c>
      <c r="D3854" t="s">
        <v>9442</v>
      </c>
    </row>
    <row r="3855" spans="1:4" x14ac:dyDescent="0.3">
      <c r="A3855" t="s">
        <v>3618</v>
      </c>
      <c r="B3855" s="1">
        <v>44227.163611111115</v>
      </c>
      <c r="D3855" t="s">
        <v>9442</v>
      </c>
    </row>
    <row r="3856" spans="1:4" x14ac:dyDescent="0.3">
      <c r="A3856" t="s">
        <v>3619</v>
      </c>
      <c r="B3856" s="1">
        <v>44227.622037037036</v>
      </c>
      <c r="D3856" t="s">
        <v>9442</v>
      </c>
    </row>
    <row r="3857" spans="1:4" x14ac:dyDescent="0.3">
      <c r="A3857" t="s">
        <v>3620</v>
      </c>
      <c r="B3857" s="1">
        <v>44227.621377314812</v>
      </c>
      <c r="D3857" t="s">
        <v>9449</v>
      </c>
    </row>
    <row r="3858" spans="1:4" x14ac:dyDescent="0.3">
      <c r="A3858" t="s">
        <v>3621</v>
      </c>
      <c r="B3858" s="1">
        <v>44227.619571759256</v>
      </c>
      <c r="D3858" t="s">
        <v>9458</v>
      </c>
    </row>
    <row r="3859" spans="1:4" x14ac:dyDescent="0.3">
      <c r="A3859" t="s">
        <v>3622</v>
      </c>
      <c r="B3859" s="1">
        <v>44227.618831018517</v>
      </c>
      <c r="D3859" t="s">
        <v>9442</v>
      </c>
    </row>
    <row r="3860" spans="1:4" x14ac:dyDescent="0.3">
      <c r="A3860" t="s">
        <v>3623</v>
      </c>
      <c r="B3860" s="1">
        <v>44228.764131944445</v>
      </c>
      <c r="D3860" t="s">
        <v>9440</v>
      </c>
    </row>
    <row r="3861" spans="1:4" x14ac:dyDescent="0.3">
      <c r="A3861" t="s">
        <v>3624</v>
      </c>
      <c r="B3861" s="1">
        <v>44228.617974537039</v>
      </c>
      <c r="D3861" t="s">
        <v>9442</v>
      </c>
    </row>
    <row r="3862" spans="1:4" x14ac:dyDescent="0.3">
      <c r="A3862" t="s">
        <v>3625</v>
      </c>
      <c r="B3862" s="1">
        <v>44227.851504629631</v>
      </c>
      <c r="D3862" t="s">
        <v>9442</v>
      </c>
    </row>
    <row r="3863" spans="1:4" x14ac:dyDescent="0.3">
      <c r="A3863" t="s">
        <v>3626</v>
      </c>
      <c r="B3863" s="1">
        <v>44227.841458333336</v>
      </c>
      <c r="D3863" t="s">
        <v>9440</v>
      </c>
    </row>
    <row r="3864" spans="1:4" x14ac:dyDescent="0.3">
      <c r="A3864" t="s">
        <v>3627</v>
      </c>
      <c r="B3864" s="1">
        <v>44227.817280092589</v>
      </c>
      <c r="D3864" t="s">
        <v>9442</v>
      </c>
    </row>
    <row r="3865" spans="1:4" x14ac:dyDescent="0.3">
      <c r="A3865" t="s">
        <v>3628</v>
      </c>
      <c r="B3865" s="1">
        <v>44227.792974537035</v>
      </c>
      <c r="D3865" t="s">
        <v>9442</v>
      </c>
    </row>
    <row r="3866" spans="1:4" x14ac:dyDescent="0.3">
      <c r="A3866" t="s">
        <v>3629</v>
      </c>
      <c r="B3866" s="1">
        <v>44227.724803240744</v>
      </c>
      <c r="D3866" t="s">
        <v>9442</v>
      </c>
    </row>
    <row r="3867" spans="1:4" x14ac:dyDescent="0.3">
      <c r="A3867" t="s">
        <v>3630</v>
      </c>
      <c r="B3867" s="1">
        <v>44227.676886574074</v>
      </c>
      <c r="D3867" t="s">
        <v>9442</v>
      </c>
    </row>
    <row r="3868" spans="1:4" x14ac:dyDescent="0.3">
      <c r="A3868" t="s">
        <v>3631</v>
      </c>
      <c r="B3868" s="1">
        <v>44227.669618055559</v>
      </c>
      <c r="D3868" t="s">
        <v>9442</v>
      </c>
    </row>
    <row r="3869" spans="1:4" x14ac:dyDescent="0.3">
      <c r="A3869" t="s">
        <v>3632</v>
      </c>
      <c r="B3869" s="1">
        <v>44227.66778935185</v>
      </c>
      <c r="D3869" t="s">
        <v>9442</v>
      </c>
    </row>
    <row r="3870" spans="1:4" x14ac:dyDescent="0.3">
      <c r="A3870" t="s">
        <v>3633</v>
      </c>
      <c r="B3870" s="1">
        <v>44227.667523148149</v>
      </c>
      <c r="D3870" t="s">
        <v>9442</v>
      </c>
    </row>
    <row r="3871" spans="1:4" x14ac:dyDescent="0.3">
      <c r="A3871" t="s">
        <v>3634</v>
      </c>
      <c r="B3871" s="1">
        <v>44227.645416666666</v>
      </c>
      <c r="D3871" t="s">
        <v>9442</v>
      </c>
    </row>
    <row r="3872" spans="1:4" x14ac:dyDescent="0.3">
      <c r="A3872" t="s">
        <v>3635</v>
      </c>
      <c r="B3872" s="1">
        <v>44227.641006944446</v>
      </c>
      <c r="D3872" t="s">
        <v>9442</v>
      </c>
    </row>
    <row r="3873" spans="1:4" x14ac:dyDescent="0.3">
      <c r="A3873" t="s">
        <v>3636</v>
      </c>
      <c r="B3873" s="1">
        <v>44227.628252314818</v>
      </c>
      <c r="D3873" t="s">
        <v>9442</v>
      </c>
    </row>
    <row r="3874" spans="1:4" x14ac:dyDescent="0.3">
      <c r="A3874" t="s">
        <v>3637</v>
      </c>
      <c r="B3874" s="1">
        <v>44228.91684027778</v>
      </c>
      <c r="D3874" t="s">
        <v>9440</v>
      </c>
    </row>
    <row r="3875" spans="1:4" x14ac:dyDescent="0.3">
      <c r="A3875" t="s">
        <v>3638</v>
      </c>
      <c r="B3875" s="1">
        <v>44227.890856481485</v>
      </c>
      <c r="D3875" t="s">
        <v>9442</v>
      </c>
    </row>
    <row r="3876" spans="1:4" x14ac:dyDescent="0.3">
      <c r="A3876" t="s">
        <v>3639</v>
      </c>
      <c r="B3876" s="1">
        <v>44227.887430555558</v>
      </c>
      <c r="D3876" t="s">
        <v>9444</v>
      </c>
    </row>
    <row r="3877" spans="1:4" x14ac:dyDescent="0.3">
      <c r="A3877" t="s">
        <v>3640</v>
      </c>
      <c r="B3877" s="1">
        <v>44227.885138888887</v>
      </c>
      <c r="D3877" t="s">
        <v>9442</v>
      </c>
    </row>
    <row r="3878" spans="1:4" x14ac:dyDescent="0.3">
      <c r="A3878" t="s">
        <v>3641</v>
      </c>
      <c r="B3878" s="1">
        <v>44227.879293981481</v>
      </c>
      <c r="D3878" t="s">
        <v>9442</v>
      </c>
    </row>
    <row r="3879" spans="1:4" x14ac:dyDescent="0.3">
      <c r="A3879" t="s">
        <v>3642</v>
      </c>
      <c r="B3879" s="1">
        <v>44228.890682870369</v>
      </c>
      <c r="D3879" t="s">
        <v>9442</v>
      </c>
    </row>
    <row r="3880" spans="1:4" x14ac:dyDescent="0.3">
      <c r="A3880" t="s">
        <v>3643</v>
      </c>
      <c r="B3880" s="1">
        <v>44228.714305555557</v>
      </c>
      <c r="D3880" t="s">
        <v>9442</v>
      </c>
    </row>
    <row r="3881" spans="1:4" x14ac:dyDescent="0.3">
      <c r="A3881" t="s">
        <v>3644</v>
      </c>
      <c r="B3881" s="1">
        <v>44228.714155092595</v>
      </c>
      <c r="D3881" t="s">
        <v>9442</v>
      </c>
    </row>
    <row r="3882" spans="1:4" x14ac:dyDescent="0.3">
      <c r="A3882" t="s">
        <v>3645</v>
      </c>
      <c r="B3882" s="1">
        <v>44228.711712962962</v>
      </c>
      <c r="D3882" t="s">
        <v>9442</v>
      </c>
    </row>
    <row r="3883" spans="1:4" x14ac:dyDescent="0.3">
      <c r="A3883" t="s">
        <v>3646</v>
      </c>
      <c r="B3883" s="1">
        <v>44228.702361111114</v>
      </c>
      <c r="D3883" t="s">
        <v>9440</v>
      </c>
    </row>
    <row r="3884" spans="1:4" x14ac:dyDescent="0.3">
      <c r="A3884" t="s">
        <v>3647</v>
      </c>
      <c r="B3884" s="1">
        <v>44228.702164351853</v>
      </c>
      <c r="D3884" t="s">
        <v>9443</v>
      </c>
    </row>
    <row r="3885" spans="1:4" x14ac:dyDescent="0.3">
      <c r="A3885" t="s">
        <v>3648</v>
      </c>
      <c r="B3885" s="1">
        <v>44228.696585648147</v>
      </c>
      <c r="D3885" t="s">
        <v>9442</v>
      </c>
    </row>
    <row r="3886" spans="1:4" x14ac:dyDescent="0.3">
      <c r="A3886" t="s">
        <v>3649</v>
      </c>
      <c r="B3886" s="1">
        <v>44228.688715277778</v>
      </c>
      <c r="D3886" t="s">
        <v>9442</v>
      </c>
    </row>
    <row r="3887" spans="1:4" x14ac:dyDescent="0.3">
      <c r="A3887" t="s">
        <v>3650</v>
      </c>
      <c r="B3887" s="1">
        <v>44228.676979166667</v>
      </c>
      <c r="D3887" t="s">
        <v>9440</v>
      </c>
    </row>
    <row r="3888" spans="1:4" x14ac:dyDescent="0.3">
      <c r="A3888" s="1" t="s">
        <v>3651</v>
      </c>
      <c r="B3888" s="1">
        <v>44228.672500000001</v>
      </c>
      <c r="D3888" t="s">
        <v>9440</v>
      </c>
    </row>
    <row r="3889" spans="1:4" x14ac:dyDescent="0.3">
      <c r="A3889" t="s">
        <v>3652</v>
      </c>
      <c r="B3889" s="1">
        <v>44228.667592592596</v>
      </c>
      <c r="D3889" t="s">
        <v>9442</v>
      </c>
    </row>
    <row r="3890" spans="1:4" x14ac:dyDescent="0.3">
      <c r="A3890" t="s">
        <v>3653</v>
      </c>
      <c r="B3890" s="1">
        <v>44228.665092592593</v>
      </c>
      <c r="D3890" t="s">
        <v>9442</v>
      </c>
    </row>
    <row r="3891" spans="1:4" x14ac:dyDescent="0.3">
      <c r="A3891" t="s">
        <v>3654</v>
      </c>
      <c r="B3891" s="1">
        <v>44228.652141203704</v>
      </c>
      <c r="D3891" t="s">
        <v>9442</v>
      </c>
    </row>
    <row r="3892" spans="1:4" x14ac:dyDescent="0.3">
      <c r="A3892" t="s">
        <v>3655</v>
      </c>
      <c r="B3892" s="1">
        <v>44228.647905092592</v>
      </c>
      <c r="D3892" t="s">
        <v>9442</v>
      </c>
    </row>
    <row r="3893" spans="1:4" x14ac:dyDescent="0.3">
      <c r="A3893" t="s">
        <v>3656</v>
      </c>
      <c r="B3893" s="1">
        <v>44228.646168981482</v>
      </c>
      <c r="D3893" t="s">
        <v>9442</v>
      </c>
    </row>
    <row r="3894" spans="1:4" x14ac:dyDescent="0.3">
      <c r="A3894" t="s">
        <v>3657</v>
      </c>
      <c r="B3894" s="1">
        <v>44228.642847222225</v>
      </c>
      <c r="D3894" t="s">
        <v>9442</v>
      </c>
    </row>
    <row r="3895" spans="1:4" x14ac:dyDescent="0.3">
      <c r="A3895" t="s">
        <v>3658</v>
      </c>
      <c r="B3895" s="1">
        <v>44228.631122685183</v>
      </c>
      <c r="D3895" t="s">
        <v>9442</v>
      </c>
    </row>
    <row r="3896" spans="1:4" x14ac:dyDescent="0.3">
      <c r="A3896" t="s">
        <v>3659</v>
      </c>
      <c r="B3896" s="1">
        <v>44228.614340277774</v>
      </c>
      <c r="D3896" t="s">
        <v>9442</v>
      </c>
    </row>
    <row r="3897" spans="1:4" x14ac:dyDescent="0.3">
      <c r="A3897" s="1" t="s">
        <v>3660</v>
      </c>
      <c r="B3897" s="1">
        <v>44228.608993055554</v>
      </c>
      <c r="D3897" t="s">
        <v>9444</v>
      </c>
    </row>
    <row r="3898" spans="1:4" x14ac:dyDescent="0.3">
      <c r="A3898" t="s">
        <v>3661</v>
      </c>
      <c r="B3898" s="1">
        <v>44228.609363425923</v>
      </c>
      <c r="D3898" t="s">
        <v>9442</v>
      </c>
    </row>
    <row r="3899" spans="1:4" x14ac:dyDescent="0.3">
      <c r="A3899" t="s">
        <v>3662</v>
      </c>
      <c r="B3899" s="1">
        <v>44228.598877314813</v>
      </c>
      <c r="D3899" t="s">
        <v>9442</v>
      </c>
    </row>
    <row r="3900" spans="1:4" x14ac:dyDescent="0.3">
      <c r="A3900" t="s">
        <v>3663</v>
      </c>
      <c r="B3900" s="1">
        <v>44228.596608796295</v>
      </c>
      <c r="D3900" t="s">
        <v>9442</v>
      </c>
    </row>
    <row r="3901" spans="1:4" x14ac:dyDescent="0.3">
      <c r="A3901" t="s">
        <v>3664</v>
      </c>
      <c r="B3901" s="1">
        <v>44228.589189814818</v>
      </c>
      <c r="D3901" t="s">
        <v>9442</v>
      </c>
    </row>
    <row r="3902" spans="1:4" x14ac:dyDescent="0.3">
      <c r="A3902" t="s">
        <v>3665</v>
      </c>
      <c r="B3902" s="1">
        <v>44228.576493055552</v>
      </c>
      <c r="D3902" t="s">
        <v>9443</v>
      </c>
    </row>
    <row r="3903" spans="1:4" x14ac:dyDescent="0.3">
      <c r="A3903" t="s">
        <v>3666</v>
      </c>
      <c r="B3903" s="1">
        <v>44228.574166666665</v>
      </c>
      <c r="D3903" t="s">
        <v>9442</v>
      </c>
    </row>
    <row r="3904" spans="1:4" x14ac:dyDescent="0.3">
      <c r="A3904" s="1" t="s">
        <v>3667</v>
      </c>
      <c r="B3904" s="1">
        <v>44228.571493055555</v>
      </c>
      <c r="D3904" t="s">
        <v>9440</v>
      </c>
    </row>
    <row r="3905" spans="1:4" x14ac:dyDescent="0.3">
      <c r="A3905" t="s">
        <v>3668</v>
      </c>
      <c r="B3905" s="1">
        <v>44228.561030092591</v>
      </c>
      <c r="D3905" t="s">
        <v>9440</v>
      </c>
    </row>
    <row r="3906" spans="1:4" x14ac:dyDescent="0.3">
      <c r="A3906" t="s">
        <v>3669</v>
      </c>
      <c r="B3906" s="1">
        <v>44228.552372685182</v>
      </c>
      <c r="D3906" t="s">
        <v>9442</v>
      </c>
    </row>
    <row r="3907" spans="1:4" x14ac:dyDescent="0.3">
      <c r="A3907" t="s">
        <v>3670</v>
      </c>
      <c r="B3907" s="1">
        <v>44228.550995370373</v>
      </c>
      <c r="D3907" t="s">
        <v>9442</v>
      </c>
    </row>
    <row r="3908" spans="1:4" x14ac:dyDescent="0.3">
      <c r="A3908" t="s">
        <v>3671</v>
      </c>
      <c r="B3908" s="1">
        <v>44228.543310185189</v>
      </c>
      <c r="D3908" t="s">
        <v>9442</v>
      </c>
    </row>
    <row r="3909" spans="1:4" x14ac:dyDescent="0.3">
      <c r="A3909" t="s">
        <v>3672</v>
      </c>
      <c r="B3909" s="1">
        <v>44228.530613425923</v>
      </c>
      <c r="D3909" t="s">
        <v>9442</v>
      </c>
    </row>
    <row r="3910" spans="1:4" x14ac:dyDescent="0.3">
      <c r="A3910" t="s">
        <v>3673</v>
      </c>
      <c r="B3910" s="1">
        <v>44228.530011574076</v>
      </c>
      <c r="D3910" t="s">
        <v>9443</v>
      </c>
    </row>
    <row r="3911" spans="1:4" x14ac:dyDescent="0.3">
      <c r="A3911" t="s">
        <v>3674</v>
      </c>
      <c r="B3911" s="1">
        <v>44228.515636574077</v>
      </c>
      <c r="D3911" t="s">
        <v>9442</v>
      </c>
    </row>
    <row r="3912" spans="1:4" x14ac:dyDescent="0.3">
      <c r="A3912" t="s">
        <v>3675</v>
      </c>
      <c r="B3912" s="1">
        <v>44228.515497685185</v>
      </c>
      <c r="D3912" t="s">
        <v>9440</v>
      </c>
    </row>
    <row r="3913" spans="1:4" x14ac:dyDescent="0.3">
      <c r="A3913" t="s">
        <v>3676</v>
      </c>
      <c r="B3913" s="1">
        <v>44228.487175925926</v>
      </c>
      <c r="D3913" t="s">
        <v>9442</v>
      </c>
    </row>
    <row r="3914" spans="1:4" x14ac:dyDescent="0.3">
      <c r="A3914" t="s">
        <v>3677</v>
      </c>
      <c r="B3914" s="1">
        <v>44228.472430555557</v>
      </c>
      <c r="D3914" t="s">
        <v>9442</v>
      </c>
    </row>
    <row r="3915" spans="1:4" x14ac:dyDescent="0.3">
      <c r="A3915" t="s">
        <v>3678</v>
      </c>
      <c r="B3915" s="1">
        <v>44228.465011574073</v>
      </c>
      <c r="D3915" t="s">
        <v>9442</v>
      </c>
    </row>
    <row r="3916" spans="1:4" x14ac:dyDescent="0.3">
      <c r="A3916" t="s">
        <v>3679</v>
      </c>
      <c r="B3916" s="1">
        <v>44228.444120370368</v>
      </c>
      <c r="D3916" t="s">
        <v>9442</v>
      </c>
    </row>
    <row r="3917" spans="1:4" x14ac:dyDescent="0.3">
      <c r="A3917" t="s">
        <v>3680</v>
      </c>
      <c r="B3917" s="1">
        <v>44228.440185185187</v>
      </c>
      <c r="D3917" t="s">
        <v>9442</v>
      </c>
    </row>
    <row r="3918" spans="1:4" x14ac:dyDescent="0.3">
      <c r="A3918" t="s">
        <v>3681</v>
      </c>
      <c r="B3918" s="1">
        <v>44228.440196759257</v>
      </c>
      <c r="D3918" t="s">
        <v>9442</v>
      </c>
    </row>
    <row r="3919" spans="1:4" x14ac:dyDescent="0.3">
      <c r="A3919" t="s">
        <v>3682</v>
      </c>
      <c r="B3919" s="1">
        <v>44228.435671296298</v>
      </c>
      <c r="D3919" t="s">
        <v>9449</v>
      </c>
    </row>
    <row r="3920" spans="1:4" x14ac:dyDescent="0.3">
      <c r="A3920" t="s">
        <v>3683</v>
      </c>
      <c r="B3920" s="1">
        <v>44228.415983796294</v>
      </c>
      <c r="D3920" t="s">
        <v>9442</v>
      </c>
    </row>
    <row r="3921" spans="1:4" x14ac:dyDescent="0.3">
      <c r="A3921" t="s">
        <v>3684</v>
      </c>
      <c r="B3921" s="1">
        <v>44228.402453703704</v>
      </c>
      <c r="D3921" t="s">
        <v>9442</v>
      </c>
    </row>
    <row r="3922" spans="1:4" x14ac:dyDescent="0.3">
      <c r="A3922" t="s">
        <v>3685</v>
      </c>
      <c r="B3922" s="1">
        <v>44228.394560185188</v>
      </c>
      <c r="D3922" t="s">
        <v>9442</v>
      </c>
    </row>
    <row r="3923" spans="1:4" x14ac:dyDescent="0.3">
      <c r="A3923" t="s">
        <v>3686</v>
      </c>
      <c r="B3923" s="1">
        <v>44228.391608796293</v>
      </c>
      <c r="D3923" t="s">
        <v>9442</v>
      </c>
    </row>
    <row r="3924" spans="1:4" x14ac:dyDescent="0.3">
      <c r="A3924" t="s">
        <v>3687</v>
      </c>
      <c r="B3924" s="1">
        <v>44228.388067129628</v>
      </c>
      <c r="D3924" t="s">
        <v>9442</v>
      </c>
    </row>
    <row r="3925" spans="1:4" x14ac:dyDescent="0.3">
      <c r="A3925" t="s">
        <v>3688</v>
      </c>
      <c r="B3925" s="1">
        <v>44228.369849537034</v>
      </c>
      <c r="D3925" t="s">
        <v>9446</v>
      </c>
    </row>
    <row r="3926" spans="1:4" x14ac:dyDescent="0.3">
      <c r="A3926" t="s">
        <v>3689</v>
      </c>
      <c r="B3926" s="1">
        <v>44228.366747685184</v>
      </c>
      <c r="D3926" t="s">
        <v>9571</v>
      </c>
    </row>
    <row r="3927" spans="1:4" x14ac:dyDescent="0.3">
      <c r="A3927" t="s">
        <v>3690</v>
      </c>
      <c r="B3927" s="1">
        <v>44228.364166666666</v>
      </c>
      <c r="D3927" t="s">
        <v>9442</v>
      </c>
    </row>
    <row r="3928" spans="1:4" x14ac:dyDescent="0.3">
      <c r="A3928" t="s">
        <v>3691</v>
      </c>
      <c r="B3928" s="1">
        <v>44228.363587962966</v>
      </c>
      <c r="D3928" t="s">
        <v>9442</v>
      </c>
    </row>
    <row r="3929" spans="1:4" x14ac:dyDescent="0.3">
      <c r="A3929" t="s">
        <v>3692</v>
      </c>
      <c r="B3929" s="1">
        <v>44228.358749999999</v>
      </c>
      <c r="D3929" t="s">
        <v>9442</v>
      </c>
    </row>
    <row r="3930" spans="1:4" x14ac:dyDescent="0.3">
      <c r="A3930" t="s">
        <v>3693</v>
      </c>
      <c r="B3930" s="1">
        <v>44228.347974537035</v>
      </c>
      <c r="D3930" t="s">
        <v>9442</v>
      </c>
    </row>
    <row r="3931" spans="1:4" x14ac:dyDescent="0.3">
      <c r="A3931" s="1" t="s">
        <v>3694</v>
      </c>
      <c r="B3931" s="1">
        <v>44228.345601851855</v>
      </c>
      <c r="D3931" t="s">
        <v>9442</v>
      </c>
    </row>
    <row r="3932" spans="1:4" x14ac:dyDescent="0.3">
      <c r="A3932" t="s">
        <v>3695</v>
      </c>
      <c r="B3932" s="1">
        <v>44228.34516203704</v>
      </c>
      <c r="D3932" t="s">
        <v>9440</v>
      </c>
    </row>
    <row r="3933" spans="1:4" x14ac:dyDescent="0.3">
      <c r="A3933" t="s">
        <v>3696</v>
      </c>
      <c r="B3933" s="1">
        <v>44228.344768518517</v>
      </c>
      <c r="D3933" t="s">
        <v>9442</v>
      </c>
    </row>
    <row r="3934" spans="1:4" x14ac:dyDescent="0.3">
      <c r="A3934" t="s">
        <v>3697</v>
      </c>
      <c r="B3934" s="1">
        <v>44228.330208333333</v>
      </c>
      <c r="D3934" t="s">
        <v>9442</v>
      </c>
    </row>
    <row r="3935" spans="1:4" x14ac:dyDescent="0.3">
      <c r="A3935" t="s">
        <v>3698</v>
      </c>
      <c r="B3935" s="1">
        <v>44228.324872685182</v>
      </c>
      <c r="D3935" t="s">
        <v>9442</v>
      </c>
    </row>
    <row r="3936" spans="1:4" x14ac:dyDescent="0.3">
      <c r="A3936" t="s">
        <v>3699</v>
      </c>
      <c r="B3936" s="1">
        <v>44228.32372685185</v>
      </c>
      <c r="D3936" t="s">
        <v>9442</v>
      </c>
    </row>
    <row r="3937" spans="1:4" x14ac:dyDescent="0.3">
      <c r="A3937" t="s">
        <v>3700</v>
      </c>
      <c r="B3937" s="1">
        <v>44228.32335648148</v>
      </c>
      <c r="D3937" t="s">
        <v>9442</v>
      </c>
    </row>
    <row r="3938" spans="1:4" x14ac:dyDescent="0.3">
      <c r="A3938" t="s">
        <v>3701</v>
      </c>
      <c r="B3938" s="1">
        <v>44228.321296296293</v>
      </c>
      <c r="D3938" t="s">
        <v>9442</v>
      </c>
    </row>
    <row r="3939" spans="1:4" x14ac:dyDescent="0.3">
      <c r="A3939" t="s">
        <v>3702</v>
      </c>
      <c r="B3939" s="1">
        <v>44228.319502314815</v>
      </c>
      <c r="D3939" t="s">
        <v>9442</v>
      </c>
    </row>
    <row r="3940" spans="1:4" x14ac:dyDescent="0.3">
      <c r="A3940" t="s">
        <v>3703</v>
      </c>
      <c r="B3940" s="1">
        <v>44228.317152777781</v>
      </c>
      <c r="D3940" t="s">
        <v>9442</v>
      </c>
    </row>
    <row r="3941" spans="1:4" x14ac:dyDescent="0.3">
      <c r="A3941" t="s">
        <v>3704</v>
      </c>
      <c r="B3941" s="1">
        <v>44228.315937500003</v>
      </c>
      <c r="D3941" t="s">
        <v>9442</v>
      </c>
    </row>
    <row r="3942" spans="1:4" x14ac:dyDescent="0.3">
      <c r="A3942" t="s">
        <v>3705</v>
      </c>
      <c r="B3942" s="1">
        <v>44228.314212962963</v>
      </c>
      <c r="D3942" t="s">
        <v>9442</v>
      </c>
    </row>
    <row r="3943" spans="1:4" x14ac:dyDescent="0.3">
      <c r="A3943" t="s">
        <v>3706</v>
      </c>
      <c r="B3943" s="1">
        <v>44228.299872685187</v>
      </c>
      <c r="D3943" t="s">
        <v>9445</v>
      </c>
    </row>
    <row r="3944" spans="1:4" x14ac:dyDescent="0.3">
      <c r="A3944" t="s">
        <v>3707</v>
      </c>
      <c r="B3944" s="1">
        <v>44228.291134259256</v>
      </c>
      <c r="D3944" t="s">
        <v>9442</v>
      </c>
    </row>
    <row r="3945" spans="1:4" x14ac:dyDescent="0.3">
      <c r="A3945" t="s">
        <v>3708</v>
      </c>
      <c r="B3945" s="1">
        <v>44228.273634259262</v>
      </c>
      <c r="D3945" t="s">
        <v>9442</v>
      </c>
    </row>
    <row r="3946" spans="1:4" x14ac:dyDescent="0.3">
      <c r="A3946" t="s">
        <v>3709</v>
      </c>
      <c r="B3946" s="1">
        <v>44228.2733912037</v>
      </c>
      <c r="D3946" t="s">
        <v>9442</v>
      </c>
    </row>
    <row r="3947" spans="1:4" x14ac:dyDescent="0.3">
      <c r="A3947" t="s">
        <v>3710</v>
      </c>
      <c r="B3947" s="1">
        <v>44228.269259259258</v>
      </c>
      <c r="D3947" t="s">
        <v>9442</v>
      </c>
    </row>
    <row r="3948" spans="1:4" x14ac:dyDescent="0.3">
      <c r="A3948" t="s">
        <v>3711</v>
      </c>
      <c r="B3948" s="1">
        <v>44228.267002314817</v>
      </c>
      <c r="D3948" t="s">
        <v>9442</v>
      </c>
    </row>
    <row r="3949" spans="1:4" x14ac:dyDescent="0.3">
      <c r="A3949" t="s">
        <v>3712</v>
      </c>
      <c r="B3949" s="1">
        <v>44228.255277777775</v>
      </c>
      <c r="D3949" t="s">
        <v>9442</v>
      </c>
    </row>
    <row r="3950" spans="1:4" x14ac:dyDescent="0.3">
      <c r="A3950" t="s">
        <v>3713</v>
      </c>
      <c r="B3950" s="1">
        <v>44228.251273148147</v>
      </c>
      <c r="D3950" t="s">
        <v>9442</v>
      </c>
    </row>
    <row r="3951" spans="1:4" x14ac:dyDescent="0.3">
      <c r="A3951" t="s">
        <v>3714</v>
      </c>
      <c r="B3951" s="1">
        <v>44228.241238425922</v>
      </c>
      <c r="D3951" t="s">
        <v>9442</v>
      </c>
    </row>
    <row r="3952" spans="1:4" x14ac:dyDescent="0.3">
      <c r="A3952" t="s">
        <v>3715</v>
      </c>
      <c r="B3952" s="1">
        <v>44228.238344907404</v>
      </c>
      <c r="D3952" t="s">
        <v>9442</v>
      </c>
    </row>
    <row r="3953" spans="1:4" x14ac:dyDescent="0.3">
      <c r="A3953" t="s">
        <v>3716</v>
      </c>
      <c r="B3953" s="1">
        <v>44228.226851851854</v>
      </c>
      <c r="D3953" t="s">
        <v>9442</v>
      </c>
    </row>
    <row r="3954" spans="1:4" x14ac:dyDescent="0.3">
      <c r="A3954" t="s">
        <v>3717</v>
      </c>
      <c r="B3954" s="1">
        <v>44228.211331018516</v>
      </c>
      <c r="D3954" t="s">
        <v>9442</v>
      </c>
    </row>
    <row r="3955" spans="1:4" x14ac:dyDescent="0.3">
      <c r="A3955" t="s">
        <v>3718</v>
      </c>
      <c r="B3955" s="1">
        <v>44228.203981481478</v>
      </c>
      <c r="D3955" t="s">
        <v>9442</v>
      </c>
    </row>
    <row r="3956" spans="1:4" x14ac:dyDescent="0.3">
      <c r="A3956" t="s">
        <v>3719</v>
      </c>
      <c r="B3956" s="1">
        <v>44228.202824074076</v>
      </c>
      <c r="D3956" t="s">
        <v>9442</v>
      </c>
    </row>
    <row r="3957" spans="1:4" x14ac:dyDescent="0.3">
      <c r="A3957" t="s">
        <v>3720</v>
      </c>
      <c r="B3957" s="1">
        <v>44228.196412037039</v>
      </c>
      <c r="D3957" t="s">
        <v>9459</v>
      </c>
    </row>
    <row r="3958" spans="1:4" x14ac:dyDescent="0.3">
      <c r="A3958" t="s">
        <v>3721</v>
      </c>
      <c r="B3958" s="1">
        <v>44228.193310185183</v>
      </c>
      <c r="D3958" t="s">
        <v>9440</v>
      </c>
    </row>
    <row r="3959" spans="1:4" x14ac:dyDescent="0.3">
      <c r="A3959" t="s">
        <v>3722</v>
      </c>
      <c r="B3959" s="1">
        <v>44228.185208333336</v>
      </c>
      <c r="D3959" t="s">
        <v>9443</v>
      </c>
    </row>
    <row r="3960" spans="1:4" x14ac:dyDescent="0.3">
      <c r="A3960" t="s">
        <v>3723</v>
      </c>
      <c r="B3960" s="1">
        <v>44228.178391203706</v>
      </c>
      <c r="D3960" t="s">
        <v>9442</v>
      </c>
    </row>
    <row r="3961" spans="1:4" x14ac:dyDescent="0.3">
      <c r="A3961" t="s">
        <v>3724</v>
      </c>
      <c r="B3961" s="1">
        <v>44228.17150462963</v>
      </c>
      <c r="D3961" t="s">
        <v>9443</v>
      </c>
    </row>
    <row r="3962" spans="1:4" x14ac:dyDescent="0.3">
      <c r="A3962" t="s">
        <v>3725</v>
      </c>
      <c r="B3962" s="1">
        <v>44228.169791666667</v>
      </c>
      <c r="D3962" t="s">
        <v>9442</v>
      </c>
    </row>
    <row r="3963" spans="1:4" x14ac:dyDescent="0.3">
      <c r="A3963" t="s">
        <v>3726</v>
      </c>
      <c r="B3963" s="1">
        <v>44228.169722222221</v>
      </c>
      <c r="D3963" t="s">
        <v>9442</v>
      </c>
    </row>
    <row r="3964" spans="1:4" x14ac:dyDescent="0.3">
      <c r="A3964" t="s">
        <v>3727</v>
      </c>
      <c r="B3964" s="1">
        <v>44228.163576388892</v>
      </c>
      <c r="D3964" t="s">
        <v>9442</v>
      </c>
    </row>
    <row r="3965" spans="1:4" x14ac:dyDescent="0.3">
      <c r="A3965" t="s">
        <v>3728</v>
      </c>
      <c r="B3965" s="1">
        <v>44228.162708333337</v>
      </c>
      <c r="D3965" t="s">
        <v>9637</v>
      </c>
    </row>
    <row r="3966" spans="1:4" x14ac:dyDescent="0.3">
      <c r="A3966" t="s">
        <v>3729</v>
      </c>
      <c r="B3966" s="1">
        <v>44228.148275462961</v>
      </c>
      <c r="D3966" t="s">
        <v>9442</v>
      </c>
    </row>
    <row r="3967" spans="1:4" x14ac:dyDescent="0.3">
      <c r="A3967" t="s">
        <v>3730</v>
      </c>
      <c r="B3967" s="1">
        <v>44228.13962962963</v>
      </c>
      <c r="D3967" t="s">
        <v>9486</v>
      </c>
    </row>
    <row r="3968" spans="1:4" x14ac:dyDescent="0.3">
      <c r="A3968" t="s">
        <v>3731</v>
      </c>
      <c r="B3968" s="1">
        <v>44228.13517361111</v>
      </c>
      <c r="D3968" t="s">
        <v>9442</v>
      </c>
    </row>
    <row r="3969" spans="1:4" x14ac:dyDescent="0.3">
      <c r="A3969" t="s">
        <v>3732</v>
      </c>
      <c r="B3969" s="1">
        <v>44228.127118055556</v>
      </c>
      <c r="D3969" t="s">
        <v>9442</v>
      </c>
    </row>
    <row r="3970" spans="1:4" x14ac:dyDescent="0.3">
      <c r="A3970" s="1" t="s">
        <v>3733</v>
      </c>
      <c r="B3970" s="1">
        <v>44228.115960648145</v>
      </c>
      <c r="D3970" t="s">
        <v>9444</v>
      </c>
    </row>
    <row r="3971" spans="1:4" x14ac:dyDescent="0.3">
      <c r="A3971" t="s">
        <v>3734</v>
      </c>
      <c r="B3971" s="1">
        <v>44228.102476851855</v>
      </c>
      <c r="D3971" t="s">
        <v>9442</v>
      </c>
    </row>
    <row r="3972" spans="1:4" x14ac:dyDescent="0.3">
      <c r="A3972" t="s">
        <v>3735</v>
      </c>
      <c r="B3972" s="1">
        <v>44228.096979166665</v>
      </c>
      <c r="D3972" t="s">
        <v>9442</v>
      </c>
    </row>
    <row r="3973" spans="1:4" x14ac:dyDescent="0.3">
      <c r="A3973" t="s">
        <v>3736</v>
      </c>
      <c r="B3973" s="1">
        <v>44228.09443287037</v>
      </c>
      <c r="D3973" t="s">
        <v>9440</v>
      </c>
    </row>
    <row r="3974" spans="1:4" x14ac:dyDescent="0.3">
      <c r="A3974" t="s">
        <v>3737</v>
      </c>
      <c r="B3974" s="1">
        <v>44228.093113425923</v>
      </c>
      <c r="D3974" t="s">
        <v>9442</v>
      </c>
    </row>
    <row r="3975" spans="1:4" x14ac:dyDescent="0.3">
      <c r="A3975" t="s">
        <v>3738</v>
      </c>
      <c r="B3975" s="1">
        <v>44228.088958333334</v>
      </c>
      <c r="D3975" t="s">
        <v>9442</v>
      </c>
    </row>
    <row r="3976" spans="1:4" x14ac:dyDescent="0.3">
      <c r="A3976" t="s">
        <v>3739</v>
      </c>
      <c r="B3976" s="1">
        <v>44228.088425925926</v>
      </c>
      <c r="D3976" t="s">
        <v>9442</v>
      </c>
    </row>
    <row r="3977" spans="1:4" x14ac:dyDescent="0.3">
      <c r="A3977" t="s">
        <v>3740</v>
      </c>
      <c r="B3977" s="1">
        <v>44228.079074074078</v>
      </c>
      <c r="D3977" t="s">
        <v>9442</v>
      </c>
    </row>
    <row r="3978" spans="1:4" x14ac:dyDescent="0.3">
      <c r="A3978" t="s">
        <v>3741</v>
      </c>
      <c r="B3978" s="1">
        <v>44228.075925925928</v>
      </c>
      <c r="D3978" t="s">
        <v>9442</v>
      </c>
    </row>
    <row r="3979" spans="1:4" x14ac:dyDescent="0.3">
      <c r="A3979" t="s">
        <v>3742</v>
      </c>
      <c r="B3979" s="1">
        <v>44228.075208333335</v>
      </c>
      <c r="D3979" t="s">
        <v>9442</v>
      </c>
    </row>
    <row r="3980" spans="1:4" x14ac:dyDescent="0.3">
      <c r="A3980" t="s">
        <v>3743</v>
      </c>
      <c r="B3980" s="1">
        <v>44228.073506944442</v>
      </c>
      <c r="D3980" t="s">
        <v>9442</v>
      </c>
    </row>
    <row r="3981" spans="1:4" x14ac:dyDescent="0.3">
      <c r="A3981" t="s">
        <v>3744</v>
      </c>
      <c r="B3981" s="1">
        <v>44228.073055555556</v>
      </c>
      <c r="D3981" t="s">
        <v>9442</v>
      </c>
    </row>
    <row r="3982" spans="1:4" x14ac:dyDescent="0.3">
      <c r="A3982" t="s">
        <v>3745</v>
      </c>
      <c r="B3982" s="1">
        <v>44228.070405092592</v>
      </c>
      <c r="D3982" t="s">
        <v>9440</v>
      </c>
    </row>
    <row r="3983" spans="1:4" x14ac:dyDescent="0.3">
      <c r="A3983" t="s">
        <v>3746</v>
      </c>
      <c r="B3983" s="1">
        <v>44228.061261574076</v>
      </c>
      <c r="D3983" t="s">
        <v>9442</v>
      </c>
    </row>
    <row r="3984" spans="1:4" x14ac:dyDescent="0.3">
      <c r="A3984" t="s">
        <v>3747</v>
      </c>
      <c r="B3984" s="1">
        <v>44228.057326388887</v>
      </c>
      <c r="D3984" t="s">
        <v>9442</v>
      </c>
    </row>
    <row r="3985" spans="1:4" x14ac:dyDescent="0.3">
      <c r="A3985" t="s">
        <v>3748</v>
      </c>
      <c r="B3985" s="1">
        <v>44228.042546296296</v>
      </c>
      <c r="D3985" t="s">
        <v>9442</v>
      </c>
    </row>
    <row r="3986" spans="1:4" x14ac:dyDescent="0.3">
      <c r="A3986" t="s">
        <v>3749</v>
      </c>
      <c r="B3986" s="1">
        <v>44228.041087962964</v>
      </c>
      <c r="D3986" t="s">
        <v>9443</v>
      </c>
    </row>
    <row r="3987" spans="1:4" x14ac:dyDescent="0.3">
      <c r="A3987" t="s">
        <v>3750</v>
      </c>
      <c r="B3987" s="1">
        <v>44228.020104166666</v>
      </c>
      <c r="D3987" t="s">
        <v>9458</v>
      </c>
    </row>
    <row r="3988" spans="1:4" x14ac:dyDescent="0.3">
      <c r="A3988" t="s">
        <v>3751</v>
      </c>
      <c r="B3988" s="1">
        <v>44228.018993055557</v>
      </c>
      <c r="D3988" t="s">
        <v>9442</v>
      </c>
    </row>
    <row r="3989" spans="1:4" x14ac:dyDescent="0.3">
      <c r="A3989" t="s">
        <v>3752</v>
      </c>
      <c r="B3989" s="1">
        <v>44227.984803240739</v>
      </c>
      <c r="D3989" t="s">
        <v>9442</v>
      </c>
    </row>
    <row r="3990" spans="1:4" x14ac:dyDescent="0.3">
      <c r="A3990" t="s">
        <v>3753</v>
      </c>
      <c r="B3990" s="1">
        <v>44227.977256944447</v>
      </c>
      <c r="D3990" t="s">
        <v>9442</v>
      </c>
    </row>
    <row r="3991" spans="1:4" x14ac:dyDescent="0.3">
      <c r="A3991" t="s">
        <v>3754</v>
      </c>
      <c r="B3991" s="1">
        <v>44227.960486111115</v>
      </c>
      <c r="D3991" t="s">
        <v>9442</v>
      </c>
    </row>
    <row r="3992" spans="1:4" x14ac:dyDescent="0.3">
      <c r="A3992" t="s">
        <v>3755</v>
      </c>
      <c r="B3992" s="1">
        <v>44227.934629629628</v>
      </c>
      <c r="D3992" t="s">
        <v>9442</v>
      </c>
    </row>
    <row r="3993" spans="1:4" x14ac:dyDescent="0.3">
      <c r="A3993" t="s">
        <v>3757</v>
      </c>
      <c r="B3993" s="1">
        <v>44227.909247685187</v>
      </c>
      <c r="D3993" t="s">
        <v>9440</v>
      </c>
    </row>
    <row r="3994" spans="1:4" x14ac:dyDescent="0.3">
      <c r="A3994" t="s">
        <v>3758</v>
      </c>
      <c r="B3994" s="1">
        <v>44227.896354166667</v>
      </c>
      <c r="D3994" t="s">
        <v>9442</v>
      </c>
    </row>
    <row r="3995" spans="1:4" x14ac:dyDescent="0.3">
      <c r="A3995" t="s">
        <v>3759</v>
      </c>
      <c r="B3995" s="1">
        <v>44229.139618055553</v>
      </c>
      <c r="D3995" t="s">
        <v>9440</v>
      </c>
    </row>
    <row r="3996" spans="1:4" x14ac:dyDescent="0.3">
      <c r="A3996" t="s">
        <v>3760</v>
      </c>
      <c r="B3996" s="1">
        <v>44229.139189814814</v>
      </c>
      <c r="D3996" t="s">
        <v>9459</v>
      </c>
    </row>
    <row r="3997" spans="1:4" x14ac:dyDescent="0.3">
      <c r="A3997" t="s">
        <v>3761</v>
      </c>
      <c r="B3997" s="1">
        <v>44229.138287037036</v>
      </c>
      <c r="D3997" t="s">
        <v>9442</v>
      </c>
    </row>
    <row r="3998" spans="1:4" x14ac:dyDescent="0.3">
      <c r="A3998" t="s">
        <v>3762</v>
      </c>
      <c r="B3998" s="1">
        <v>44229.137974537036</v>
      </c>
      <c r="D3998" t="s">
        <v>9442</v>
      </c>
    </row>
    <row r="3999" spans="1:4" x14ac:dyDescent="0.3">
      <c r="A3999" t="s">
        <v>3763</v>
      </c>
      <c r="B3999" s="1">
        <v>44229.135601851849</v>
      </c>
      <c r="D3999" t="s">
        <v>9606</v>
      </c>
    </row>
    <row r="4000" spans="1:4" x14ac:dyDescent="0.3">
      <c r="A4000" t="s">
        <v>3764</v>
      </c>
      <c r="B4000" s="1">
        <v>44229.133993055555</v>
      </c>
      <c r="D4000" t="s">
        <v>9440</v>
      </c>
    </row>
    <row r="4001" spans="1:4" x14ac:dyDescent="0.3">
      <c r="A4001" t="s">
        <v>3765</v>
      </c>
      <c r="B4001" s="1">
        <v>44229.133287037039</v>
      </c>
      <c r="D4001" t="s">
        <v>9614</v>
      </c>
    </row>
    <row r="4002" spans="1:4" x14ac:dyDescent="0.3">
      <c r="A4002" t="s">
        <v>3766</v>
      </c>
      <c r="B4002" s="1">
        <v>44229.131909722222</v>
      </c>
      <c r="D4002" t="s">
        <v>9442</v>
      </c>
    </row>
    <row r="4003" spans="1:4" x14ac:dyDescent="0.3">
      <c r="A4003" t="s">
        <v>3767</v>
      </c>
      <c r="B4003" s="1">
        <v>44229.13113425926</v>
      </c>
      <c r="D4003" t="s">
        <v>9442</v>
      </c>
    </row>
    <row r="4004" spans="1:4" x14ac:dyDescent="0.3">
      <c r="A4004" t="s">
        <v>3768</v>
      </c>
      <c r="B4004" s="1">
        <v>44229.130613425928</v>
      </c>
      <c r="D4004" t="s">
        <v>9442</v>
      </c>
    </row>
    <row r="4005" spans="1:4" x14ac:dyDescent="0.3">
      <c r="A4005" t="s">
        <v>3769</v>
      </c>
      <c r="B4005" s="1">
        <v>44229.129131944443</v>
      </c>
      <c r="D4005" t="s">
        <v>9442</v>
      </c>
    </row>
    <row r="4006" spans="1:4" x14ac:dyDescent="0.3">
      <c r="A4006" t="s">
        <v>3770</v>
      </c>
      <c r="B4006" s="1">
        <v>44229.127002314817</v>
      </c>
      <c r="D4006" t="s">
        <v>9442</v>
      </c>
    </row>
    <row r="4007" spans="1:4" x14ac:dyDescent="0.3">
      <c r="A4007" t="s">
        <v>3771</v>
      </c>
      <c r="B4007" s="1">
        <v>44229.122650462959</v>
      </c>
      <c r="D4007" t="s">
        <v>9442</v>
      </c>
    </row>
    <row r="4008" spans="1:4" x14ac:dyDescent="0.3">
      <c r="A4008" t="s">
        <v>3772</v>
      </c>
      <c r="B4008" s="1">
        <v>44229.122037037036</v>
      </c>
      <c r="D4008" t="s">
        <v>9440</v>
      </c>
    </row>
    <row r="4009" spans="1:4" x14ac:dyDescent="0.3">
      <c r="A4009" t="s">
        <v>3773</v>
      </c>
      <c r="B4009" s="1">
        <v>44229.119386574072</v>
      </c>
      <c r="D4009" t="s">
        <v>9440</v>
      </c>
    </row>
    <row r="4010" spans="1:4" x14ac:dyDescent="0.3">
      <c r="A4010" t="s">
        <v>3774</v>
      </c>
      <c r="B4010" s="1">
        <v>44229.119004629632</v>
      </c>
      <c r="D4010" t="s">
        <v>9442</v>
      </c>
    </row>
    <row r="4011" spans="1:4" x14ac:dyDescent="0.3">
      <c r="A4011" t="s">
        <v>3775</v>
      </c>
      <c r="B4011" s="1">
        <v>44229.118900462963</v>
      </c>
      <c r="D4011" t="s">
        <v>9442</v>
      </c>
    </row>
    <row r="4012" spans="1:4" x14ac:dyDescent="0.3">
      <c r="A4012" t="s">
        <v>3776</v>
      </c>
      <c r="B4012" s="1">
        <v>44229.116249999999</v>
      </c>
      <c r="D4012" t="s">
        <v>9442</v>
      </c>
    </row>
    <row r="4013" spans="1:4" x14ac:dyDescent="0.3">
      <c r="A4013" t="s">
        <v>3777</v>
      </c>
      <c r="B4013" s="1">
        <v>44229.116562499999</v>
      </c>
      <c r="D4013" t="s">
        <v>9442</v>
      </c>
    </row>
    <row r="4014" spans="1:4" x14ac:dyDescent="0.3">
      <c r="A4014" t="s">
        <v>3778</v>
      </c>
      <c r="B4014" s="1">
        <v>44229.110231481478</v>
      </c>
      <c r="D4014" t="s">
        <v>9442</v>
      </c>
    </row>
    <row r="4015" spans="1:4" x14ac:dyDescent="0.3">
      <c r="A4015" t="s">
        <v>9638</v>
      </c>
      <c r="B4015" s="1">
        <v>44229.109282407408</v>
      </c>
      <c r="D4015" t="s">
        <v>9463</v>
      </c>
    </row>
    <row r="4016" spans="1:4" x14ac:dyDescent="0.3">
      <c r="A4016" t="s">
        <v>3779</v>
      </c>
      <c r="B4016" s="1">
        <v>44229.107303240744</v>
      </c>
      <c r="D4016" t="s">
        <v>9459</v>
      </c>
    </row>
    <row r="4017" spans="1:4" x14ac:dyDescent="0.3">
      <c r="A4017" t="s">
        <v>3780</v>
      </c>
      <c r="B4017" s="1">
        <v>44229.106770833336</v>
      </c>
      <c r="D4017" t="s">
        <v>9442</v>
      </c>
    </row>
    <row r="4018" spans="1:4" x14ac:dyDescent="0.3">
      <c r="A4018" t="s">
        <v>3781</v>
      </c>
      <c r="B4018" s="1">
        <v>44229.106736111113</v>
      </c>
      <c r="D4018" t="s">
        <v>9459</v>
      </c>
    </row>
    <row r="4019" spans="1:4" x14ac:dyDescent="0.3">
      <c r="A4019" t="s">
        <v>3782</v>
      </c>
      <c r="B4019" s="1">
        <v>44229.105300925927</v>
      </c>
      <c r="D4019" t="s">
        <v>9442</v>
      </c>
    </row>
    <row r="4020" spans="1:4" x14ac:dyDescent="0.3">
      <c r="A4020" t="s">
        <v>3783</v>
      </c>
      <c r="B4020" s="1">
        <v>44229.105092592596</v>
      </c>
      <c r="D4020" t="s">
        <v>9459</v>
      </c>
    </row>
    <row r="4021" spans="1:4" x14ac:dyDescent="0.3">
      <c r="A4021" t="s">
        <v>3784</v>
      </c>
      <c r="B4021" s="1">
        <v>44229.104224537034</v>
      </c>
      <c r="D4021" t="s">
        <v>9440</v>
      </c>
    </row>
    <row r="4022" spans="1:4" x14ac:dyDescent="0.3">
      <c r="A4022" t="s">
        <v>3785</v>
      </c>
      <c r="B4022" s="1">
        <v>44229.100972222222</v>
      </c>
      <c r="D4022" t="s">
        <v>9443</v>
      </c>
    </row>
    <row r="4023" spans="1:4" x14ac:dyDescent="0.3">
      <c r="A4023" t="s">
        <v>3786</v>
      </c>
      <c r="B4023" s="1">
        <v>44229.098761574074</v>
      </c>
      <c r="D4023" t="s">
        <v>9442</v>
      </c>
    </row>
    <row r="4024" spans="1:4" x14ac:dyDescent="0.3">
      <c r="A4024" t="s">
        <v>3787</v>
      </c>
      <c r="B4024" s="1">
        <v>44229.095914351848</v>
      </c>
      <c r="D4024" t="s">
        <v>9444</v>
      </c>
    </row>
    <row r="4025" spans="1:4" x14ac:dyDescent="0.3">
      <c r="A4025" t="s">
        <v>3788</v>
      </c>
      <c r="B4025" s="1">
        <v>44229.091331018521</v>
      </c>
      <c r="D4025" t="s">
        <v>9442</v>
      </c>
    </row>
    <row r="4026" spans="1:4" x14ac:dyDescent="0.3">
      <c r="A4026" t="s">
        <v>3789</v>
      </c>
      <c r="B4026" s="1">
        <v>44229.090891203705</v>
      </c>
      <c r="D4026" t="s">
        <v>9440</v>
      </c>
    </row>
    <row r="4027" spans="1:4" x14ac:dyDescent="0.3">
      <c r="A4027" t="s">
        <v>3790</v>
      </c>
      <c r="B4027" s="1">
        <v>44229.089872685188</v>
      </c>
      <c r="D4027" t="s">
        <v>9442</v>
      </c>
    </row>
    <row r="4028" spans="1:4" x14ac:dyDescent="0.3">
      <c r="A4028" t="s">
        <v>3791</v>
      </c>
      <c r="B4028" s="1">
        <v>44229.089444444442</v>
      </c>
      <c r="D4028" t="s">
        <v>9458</v>
      </c>
    </row>
    <row r="4029" spans="1:4" x14ac:dyDescent="0.3">
      <c r="A4029" t="s">
        <v>3792</v>
      </c>
      <c r="B4029" s="1">
        <v>44229.089282407411</v>
      </c>
      <c r="D4029" t="s">
        <v>9442</v>
      </c>
    </row>
    <row r="4030" spans="1:4" x14ac:dyDescent="0.3">
      <c r="A4030" t="s">
        <v>3793</v>
      </c>
      <c r="B4030" s="1">
        <v>44229.089120370372</v>
      </c>
      <c r="D4030" t="s">
        <v>9442</v>
      </c>
    </row>
    <row r="4031" spans="1:4" x14ac:dyDescent="0.3">
      <c r="A4031" t="s">
        <v>3794</v>
      </c>
      <c r="B4031" s="1">
        <v>44229.087037037039</v>
      </c>
      <c r="D4031" t="s">
        <v>9443</v>
      </c>
    </row>
    <row r="4032" spans="1:4" x14ac:dyDescent="0.3">
      <c r="A4032" t="s">
        <v>3795</v>
      </c>
      <c r="B4032" s="1">
        <v>44229.086261574077</v>
      </c>
      <c r="D4032" t="s">
        <v>9442</v>
      </c>
    </row>
    <row r="4033" spans="1:4" x14ac:dyDescent="0.3">
      <c r="A4033" t="s">
        <v>3796</v>
      </c>
      <c r="B4033" s="1">
        <v>44229.08489583333</v>
      </c>
      <c r="D4033" t="s">
        <v>9442</v>
      </c>
    </row>
    <row r="4034" spans="1:4" x14ac:dyDescent="0.3">
      <c r="A4034" t="s">
        <v>3797</v>
      </c>
      <c r="B4034" s="1">
        <v>44229.083657407406</v>
      </c>
      <c r="D4034" t="s">
        <v>9442</v>
      </c>
    </row>
    <row r="4035" spans="1:4" x14ac:dyDescent="0.3">
      <c r="A4035" t="s">
        <v>3798</v>
      </c>
      <c r="B4035" s="1">
        <v>44229.083240740743</v>
      </c>
      <c r="D4035" t="s">
        <v>9442</v>
      </c>
    </row>
    <row r="4036" spans="1:4" x14ac:dyDescent="0.3">
      <c r="A4036" t="s">
        <v>3799</v>
      </c>
      <c r="B4036" s="1">
        <v>44229.083043981482</v>
      </c>
      <c r="D4036" t="s">
        <v>9442</v>
      </c>
    </row>
    <row r="4037" spans="1:4" x14ac:dyDescent="0.3">
      <c r="A4037" t="s">
        <v>3800</v>
      </c>
      <c r="B4037" s="1">
        <v>44229.082314814812</v>
      </c>
      <c r="D4037" t="s">
        <v>9440</v>
      </c>
    </row>
    <row r="4038" spans="1:4" x14ac:dyDescent="0.3">
      <c r="A4038" t="s">
        <v>3801</v>
      </c>
      <c r="B4038" s="1">
        <v>44229.079687500001</v>
      </c>
      <c r="D4038" t="s">
        <v>9459</v>
      </c>
    </row>
    <row r="4039" spans="1:4" x14ac:dyDescent="0.3">
      <c r="A4039" t="s">
        <v>3802</v>
      </c>
      <c r="B4039" s="1">
        <v>44229.078645833331</v>
      </c>
      <c r="D4039" t="s">
        <v>9442</v>
      </c>
    </row>
    <row r="4040" spans="1:4" x14ac:dyDescent="0.3">
      <c r="A4040" t="s">
        <v>3803</v>
      </c>
      <c r="B4040" s="1">
        <v>44229.078217592592</v>
      </c>
      <c r="D4040" t="s">
        <v>9442</v>
      </c>
    </row>
    <row r="4041" spans="1:4" x14ac:dyDescent="0.3">
      <c r="A4041" t="s">
        <v>3804</v>
      </c>
      <c r="B4041" s="1">
        <v>44229.077592592592</v>
      </c>
      <c r="D4041" t="s">
        <v>9440</v>
      </c>
    </row>
    <row r="4042" spans="1:4" x14ac:dyDescent="0.3">
      <c r="A4042" t="s">
        <v>3805</v>
      </c>
      <c r="B4042" s="1">
        <v>44229.077326388891</v>
      </c>
      <c r="D4042" t="s">
        <v>9442</v>
      </c>
    </row>
    <row r="4043" spans="1:4" x14ac:dyDescent="0.3">
      <c r="A4043" t="s">
        <v>3806</v>
      </c>
      <c r="B4043" s="1">
        <v>44229.077233796299</v>
      </c>
      <c r="D4043" t="s">
        <v>9442</v>
      </c>
    </row>
    <row r="4044" spans="1:4" x14ac:dyDescent="0.3">
      <c r="A4044" t="s">
        <v>3807</v>
      </c>
      <c r="B4044" s="1">
        <v>44229.076828703706</v>
      </c>
      <c r="D4044" t="s">
        <v>9442</v>
      </c>
    </row>
    <row r="4045" spans="1:4" x14ac:dyDescent="0.3">
      <c r="A4045" t="s">
        <v>3808</v>
      </c>
      <c r="B4045" s="1">
        <v>44229.07203703704</v>
      </c>
      <c r="D4045" t="s">
        <v>9442</v>
      </c>
    </row>
    <row r="4046" spans="1:4" x14ac:dyDescent="0.3">
      <c r="A4046" t="s">
        <v>3809</v>
      </c>
      <c r="B4046" s="1">
        <v>44229.069479166668</v>
      </c>
      <c r="D4046" t="s">
        <v>9440</v>
      </c>
    </row>
    <row r="4047" spans="1:4" x14ac:dyDescent="0.3">
      <c r="A4047" t="s">
        <v>3810</v>
      </c>
      <c r="B4047" s="1">
        <v>44229.069340277776</v>
      </c>
      <c r="D4047" t="s">
        <v>9442</v>
      </c>
    </row>
    <row r="4048" spans="1:4" x14ac:dyDescent="0.3">
      <c r="A4048" t="s">
        <v>3811</v>
      </c>
      <c r="B4048" s="1">
        <v>44229.068807870368</v>
      </c>
      <c r="D4048" t="s">
        <v>9442</v>
      </c>
    </row>
    <row r="4049" spans="1:4" x14ac:dyDescent="0.3">
      <c r="A4049" t="s">
        <v>3812</v>
      </c>
      <c r="B4049" s="1">
        <v>44229.067361111112</v>
      </c>
      <c r="D4049" t="s">
        <v>9442</v>
      </c>
    </row>
    <row r="4050" spans="1:4" x14ac:dyDescent="0.3">
      <c r="A4050" t="s">
        <v>3813</v>
      </c>
      <c r="B4050" s="1">
        <v>44229.067129629628</v>
      </c>
      <c r="D4050" t="s">
        <v>9442</v>
      </c>
    </row>
    <row r="4051" spans="1:4" x14ac:dyDescent="0.3">
      <c r="A4051" t="s">
        <v>3814</v>
      </c>
      <c r="B4051" s="1">
        <v>44229.066203703704</v>
      </c>
      <c r="D4051" t="s">
        <v>9440</v>
      </c>
    </row>
    <row r="4052" spans="1:4" x14ac:dyDescent="0.3">
      <c r="A4052" t="s">
        <v>3815</v>
      </c>
      <c r="B4052" s="1">
        <v>44229.063935185186</v>
      </c>
      <c r="D4052" t="s">
        <v>9442</v>
      </c>
    </row>
    <row r="4053" spans="1:4" x14ac:dyDescent="0.3">
      <c r="A4053" t="s">
        <v>3816</v>
      </c>
      <c r="B4053" s="1">
        <v>44229.0624537037</v>
      </c>
      <c r="D4053" t="s">
        <v>9442</v>
      </c>
    </row>
    <row r="4054" spans="1:4" x14ac:dyDescent="0.3">
      <c r="A4054" t="s">
        <v>3817</v>
      </c>
      <c r="B4054" s="1">
        <v>44229.062071759261</v>
      </c>
      <c r="D4054" t="s">
        <v>9442</v>
      </c>
    </row>
    <row r="4055" spans="1:4" x14ac:dyDescent="0.3">
      <c r="A4055" t="s">
        <v>3818</v>
      </c>
      <c r="B4055" s="1">
        <v>44229.061932870369</v>
      </c>
      <c r="D4055" t="s">
        <v>9442</v>
      </c>
    </row>
    <row r="4056" spans="1:4" x14ac:dyDescent="0.3">
      <c r="A4056" t="s">
        <v>3819</v>
      </c>
      <c r="B4056" s="1">
        <v>44229.060706018521</v>
      </c>
      <c r="D4056" t="s">
        <v>9440</v>
      </c>
    </row>
    <row r="4057" spans="1:4" x14ac:dyDescent="0.3">
      <c r="A4057" t="s">
        <v>3820</v>
      </c>
      <c r="B4057" s="1">
        <v>44229.058530092596</v>
      </c>
      <c r="D4057" t="s">
        <v>9440</v>
      </c>
    </row>
    <row r="4058" spans="1:4" x14ac:dyDescent="0.3">
      <c r="A4058" t="s">
        <v>3821</v>
      </c>
      <c r="B4058" s="1">
        <v>44229.058483796296</v>
      </c>
      <c r="D4058" t="s">
        <v>9442</v>
      </c>
    </row>
    <row r="4059" spans="1:4" x14ac:dyDescent="0.3">
      <c r="A4059" t="s">
        <v>3822</v>
      </c>
      <c r="B4059" s="1">
        <v>44229.058333333334</v>
      </c>
      <c r="D4059" t="s">
        <v>9440</v>
      </c>
    </row>
    <row r="4060" spans="1:4" x14ac:dyDescent="0.3">
      <c r="A4060" t="s">
        <v>3823</v>
      </c>
      <c r="B4060" s="1">
        <v>44229.055821759262</v>
      </c>
      <c r="D4060" t="s">
        <v>9442</v>
      </c>
    </row>
    <row r="4061" spans="1:4" x14ac:dyDescent="0.3">
      <c r="A4061" t="s">
        <v>3824</v>
      </c>
      <c r="B4061" s="1">
        <v>44229.055763888886</v>
      </c>
      <c r="D4061" t="s">
        <v>9440</v>
      </c>
    </row>
    <row r="4062" spans="1:4" x14ac:dyDescent="0.3">
      <c r="A4062" t="s">
        <v>3825</v>
      </c>
      <c r="B4062" s="1">
        <v>44229.055543981478</v>
      </c>
      <c r="D4062" t="s">
        <v>9442</v>
      </c>
    </row>
    <row r="4063" spans="1:4" x14ac:dyDescent="0.3">
      <c r="A4063" t="s">
        <v>3826</v>
      </c>
      <c r="B4063" s="1">
        <v>44229.053310185183</v>
      </c>
      <c r="D4063" t="s">
        <v>9442</v>
      </c>
    </row>
    <row r="4064" spans="1:4" x14ac:dyDescent="0.3">
      <c r="A4064" t="s">
        <v>3827</v>
      </c>
      <c r="B4064" s="1">
        <v>44229.051099537035</v>
      </c>
      <c r="D4064" t="s">
        <v>9440</v>
      </c>
    </row>
    <row r="4065" spans="1:4" x14ac:dyDescent="0.3">
      <c r="A4065" t="s">
        <v>3828</v>
      </c>
      <c r="B4065" s="1">
        <v>44229.05060185185</v>
      </c>
      <c r="D4065" t="s">
        <v>9442</v>
      </c>
    </row>
    <row r="4066" spans="1:4" x14ac:dyDescent="0.3">
      <c r="A4066" t="s">
        <v>3829</v>
      </c>
      <c r="B4066" s="1">
        <v>44229.049756944441</v>
      </c>
      <c r="D4066" t="s">
        <v>9442</v>
      </c>
    </row>
    <row r="4067" spans="1:4" x14ac:dyDescent="0.3">
      <c r="A4067" t="s">
        <v>3830</v>
      </c>
      <c r="B4067" s="1">
        <v>44229.049085648148</v>
      </c>
      <c r="D4067" t="s">
        <v>9442</v>
      </c>
    </row>
    <row r="4068" spans="1:4" x14ac:dyDescent="0.3">
      <c r="A4068" t="s">
        <v>3831</v>
      </c>
      <c r="B4068" s="1">
        <v>44229.048391203702</v>
      </c>
      <c r="D4068" t="s">
        <v>9440</v>
      </c>
    </row>
    <row r="4069" spans="1:4" x14ac:dyDescent="0.3">
      <c r="A4069" t="s">
        <v>3832</v>
      </c>
      <c r="B4069" s="1">
        <v>44229.047997685186</v>
      </c>
      <c r="D4069" t="s">
        <v>9443</v>
      </c>
    </row>
    <row r="4070" spans="1:4" x14ac:dyDescent="0.3">
      <c r="A4070" t="s">
        <v>3833</v>
      </c>
      <c r="B4070" s="1">
        <v>44229.043009259258</v>
      </c>
      <c r="D4070" t="s">
        <v>9442</v>
      </c>
    </row>
    <row r="4071" spans="1:4" x14ac:dyDescent="0.3">
      <c r="A4071" t="s">
        <v>3834</v>
      </c>
      <c r="B4071" s="1">
        <v>44229.041631944441</v>
      </c>
      <c r="D4071" t="s">
        <v>9442</v>
      </c>
    </row>
    <row r="4072" spans="1:4" x14ac:dyDescent="0.3">
      <c r="A4072" t="s">
        <v>3835</v>
      </c>
      <c r="B4072" s="1">
        <v>44229.041354166664</v>
      </c>
      <c r="D4072" t="s">
        <v>9639</v>
      </c>
    </row>
    <row r="4073" spans="1:4" x14ac:dyDescent="0.3">
      <c r="A4073" t="s">
        <v>3836</v>
      </c>
      <c r="B4073" s="1">
        <v>44229.040416666663</v>
      </c>
      <c r="D4073" t="s">
        <v>9442</v>
      </c>
    </row>
    <row r="4074" spans="1:4" x14ac:dyDescent="0.3">
      <c r="A4074" t="s">
        <v>3837</v>
      </c>
      <c r="B4074" s="1">
        <v>44229.039768518516</v>
      </c>
      <c r="D4074" t="s">
        <v>9442</v>
      </c>
    </row>
    <row r="4075" spans="1:4" x14ac:dyDescent="0.3">
      <c r="A4075" t="s">
        <v>3838</v>
      </c>
      <c r="B4075" s="1">
        <v>44229.039386574077</v>
      </c>
      <c r="D4075" t="s">
        <v>9442</v>
      </c>
    </row>
    <row r="4076" spans="1:4" x14ac:dyDescent="0.3">
      <c r="A4076" t="s">
        <v>3839</v>
      </c>
      <c r="B4076" s="1">
        <v>44229.038738425923</v>
      </c>
      <c r="D4076" t="s">
        <v>9440</v>
      </c>
    </row>
    <row r="4077" spans="1:4" x14ac:dyDescent="0.3">
      <c r="A4077" t="s">
        <v>3840</v>
      </c>
      <c r="B4077" s="1">
        <v>44229.037766203706</v>
      </c>
      <c r="D4077" t="s">
        <v>9446</v>
      </c>
    </row>
    <row r="4078" spans="1:4" x14ac:dyDescent="0.3">
      <c r="A4078" t="s">
        <v>3841</v>
      </c>
      <c r="B4078" s="1">
        <v>44229.034803240742</v>
      </c>
      <c r="D4078" t="s">
        <v>9440</v>
      </c>
    </row>
    <row r="4079" spans="1:4" x14ac:dyDescent="0.3">
      <c r="A4079" t="s">
        <v>3842</v>
      </c>
      <c r="B4079" s="1">
        <v>44229.034641203703</v>
      </c>
      <c r="D4079" t="s">
        <v>9440</v>
      </c>
    </row>
    <row r="4080" spans="1:4" x14ac:dyDescent="0.3">
      <c r="A4080" t="s">
        <v>3843</v>
      </c>
      <c r="B4080" s="1">
        <v>44229.026250000003</v>
      </c>
      <c r="D4080" t="s">
        <v>9442</v>
      </c>
    </row>
    <row r="4081" spans="1:4" x14ac:dyDescent="0.3">
      <c r="A4081" t="s">
        <v>3844</v>
      </c>
      <c r="B4081" s="1">
        <v>44229.020902777775</v>
      </c>
      <c r="D4081" t="s">
        <v>9640</v>
      </c>
    </row>
    <row r="4082" spans="1:4" x14ac:dyDescent="0.3">
      <c r="A4082" t="s">
        <v>3845</v>
      </c>
      <c r="B4082" s="1">
        <v>44229.019930555558</v>
      </c>
      <c r="D4082" t="s">
        <v>9442</v>
      </c>
    </row>
    <row r="4083" spans="1:4" x14ac:dyDescent="0.3">
      <c r="A4083" t="s">
        <v>3846</v>
      </c>
      <c r="B4083" s="1">
        <v>44229.017129629632</v>
      </c>
      <c r="D4083" t="s">
        <v>9442</v>
      </c>
    </row>
    <row r="4084" spans="1:4" x14ac:dyDescent="0.3">
      <c r="A4084" t="s">
        <v>3847</v>
      </c>
      <c r="B4084" s="1">
        <v>44229.013287037036</v>
      </c>
      <c r="D4084" t="s">
        <v>9442</v>
      </c>
    </row>
    <row r="4085" spans="1:4" x14ac:dyDescent="0.3">
      <c r="A4085" t="s">
        <v>3848</v>
      </c>
      <c r="B4085" s="1">
        <v>44228.999756944446</v>
      </c>
      <c r="D4085" t="s">
        <v>9444</v>
      </c>
    </row>
    <row r="4086" spans="1:4" x14ac:dyDescent="0.3">
      <c r="A4086" t="s">
        <v>3849</v>
      </c>
      <c r="B4086" s="1">
        <v>44228.989537037036</v>
      </c>
      <c r="D4086" t="s">
        <v>9484</v>
      </c>
    </row>
    <row r="4087" spans="1:4" x14ac:dyDescent="0.3">
      <c r="A4087" t="s">
        <v>3850</v>
      </c>
      <c r="B4087" s="1">
        <v>44228.988981481481</v>
      </c>
      <c r="D4087" t="s">
        <v>9442</v>
      </c>
    </row>
    <row r="4088" spans="1:4" x14ac:dyDescent="0.3">
      <c r="A4088" t="s">
        <v>3851</v>
      </c>
      <c r="B4088" s="1">
        <v>44228.987280092595</v>
      </c>
      <c r="D4088" t="s">
        <v>9459</v>
      </c>
    </row>
    <row r="4089" spans="1:4" x14ac:dyDescent="0.3">
      <c r="A4089" t="s">
        <v>3852</v>
      </c>
      <c r="B4089" s="1">
        <v>44228.980532407404</v>
      </c>
      <c r="D4089" t="s">
        <v>9442</v>
      </c>
    </row>
    <row r="4090" spans="1:4" x14ac:dyDescent="0.3">
      <c r="A4090" t="s">
        <v>3853</v>
      </c>
      <c r="B4090" s="1">
        <v>44228.97483796296</v>
      </c>
      <c r="D4090" t="s">
        <v>9440</v>
      </c>
    </row>
    <row r="4091" spans="1:4" x14ac:dyDescent="0.3">
      <c r="A4091" t="s">
        <v>3854</v>
      </c>
      <c r="B4091" s="1">
        <v>44228.966851851852</v>
      </c>
      <c r="D4091" t="s">
        <v>9444</v>
      </c>
    </row>
    <row r="4092" spans="1:4" x14ac:dyDescent="0.3">
      <c r="A4092" t="s">
        <v>3855</v>
      </c>
      <c r="B4092" s="1">
        <v>44228.954317129632</v>
      </c>
      <c r="D4092" t="s">
        <v>9442</v>
      </c>
    </row>
    <row r="4093" spans="1:4" x14ac:dyDescent="0.3">
      <c r="A4093" t="s">
        <v>3856</v>
      </c>
      <c r="B4093" s="1">
        <v>44228.9534375</v>
      </c>
      <c r="D4093" t="s">
        <v>9442</v>
      </c>
    </row>
    <row r="4094" spans="1:4" x14ac:dyDescent="0.3">
      <c r="A4094" t="s">
        <v>3857</v>
      </c>
      <c r="B4094" s="1">
        <v>44228.950266203705</v>
      </c>
      <c r="D4094" t="s">
        <v>9440</v>
      </c>
    </row>
    <row r="4095" spans="1:4" x14ac:dyDescent="0.3">
      <c r="A4095" t="s">
        <v>3858</v>
      </c>
      <c r="B4095" s="1">
        <v>44228.945416666669</v>
      </c>
      <c r="D4095" t="s">
        <v>9442</v>
      </c>
    </row>
    <row r="4096" spans="1:4" x14ac:dyDescent="0.3">
      <c r="A4096" t="s">
        <v>3859</v>
      </c>
      <c r="B4096" s="1">
        <v>44228.932222222225</v>
      </c>
      <c r="D4096" t="s">
        <v>9442</v>
      </c>
    </row>
    <row r="4097" spans="1:4" x14ac:dyDescent="0.3">
      <c r="A4097" t="s">
        <v>3860</v>
      </c>
      <c r="B4097" s="1">
        <v>44228.927361111113</v>
      </c>
      <c r="D4097" t="s">
        <v>9440</v>
      </c>
    </row>
    <row r="4098" spans="1:4" x14ac:dyDescent="0.3">
      <c r="A4098" t="s">
        <v>3861</v>
      </c>
      <c r="B4098" s="1">
        <v>44228.924780092595</v>
      </c>
      <c r="D4098" t="s">
        <v>9442</v>
      </c>
    </row>
    <row r="4099" spans="1:4" x14ac:dyDescent="0.3">
      <c r="A4099" t="s">
        <v>3862</v>
      </c>
      <c r="B4099" s="1">
        <v>44228.921238425923</v>
      </c>
      <c r="D4099" t="s">
        <v>9442</v>
      </c>
    </row>
    <row r="4100" spans="1:4" x14ac:dyDescent="0.3">
      <c r="A4100" t="s">
        <v>3863</v>
      </c>
      <c r="B4100" s="1">
        <v>44228.920162037037</v>
      </c>
      <c r="D4100" t="s">
        <v>9443</v>
      </c>
    </row>
    <row r="4101" spans="1:4" x14ac:dyDescent="0.3">
      <c r="A4101" t="s">
        <v>3864</v>
      </c>
      <c r="B4101" s="1">
        <v>44228.917233796295</v>
      </c>
      <c r="D4101" t="s">
        <v>9440</v>
      </c>
    </row>
    <row r="4102" spans="1:4" x14ac:dyDescent="0.3">
      <c r="A4102" t="s">
        <v>3865</v>
      </c>
      <c r="B4102" s="1">
        <v>44228.905416666668</v>
      </c>
      <c r="D4102" t="s">
        <v>9442</v>
      </c>
    </row>
    <row r="4103" spans="1:4" x14ac:dyDescent="0.3">
      <c r="A4103" t="s">
        <v>9641</v>
      </c>
      <c r="B4103" s="1">
        <v>44228.903182870374</v>
      </c>
      <c r="D4103" t="s">
        <v>9457</v>
      </c>
    </row>
    <row r="4104" spans="1:4" x14ac:dyDescent="0.3">
      <c r="A4104" t="s">
        <v>3866</v>
      </c>
      <c r="B4104" s="1">
        <v>44228.902939814812</v>
      </c>
      <c r="D4104" t="s">
        <v>9440</v>
      </c>
    </row>
    <row r="4105" spans="1:4" x14ac:dyDescent="0.3">
      <c r="A4105" t="s">
        <v>3867</v>
      </c>
      <c r="B4105" s="1">
        <v>44228.893437500003</v>
      </c>
      <c r="D4105" t="s">
        <v>9444</v>
      </c>
    </row>
    <row r="4106" spans="1:4" x14ac:dyDescent="0.3">
      <c r="A4106" t="s">
        <v>3868</v>
      </c>
      <c r="B4106" s="1">
        <v>44228.892013888886</v>
      </c>
      <c r="D4106" t="s">
        <v>9443</v>
      </c>
    </row>
    <row r="4107" spans="1:4" x14ac:dyDescent="0.3">
      <c r="A4107" t="s">
        <v>3869</v>
      </c>
      <c r="B4107" s="1">
        <v>44228.875335648147</v>
      </c>
      <c r="D4107" t="s">
        <v>9459</v>
      </c>
    </row>
    <row r="4108" spans="1:4" x14ac:dyDescent="0.3">
      <c r="A4108" t="s">
        <v>3870</v>
      </c>
      <c r="B4108" s="1">
        <v>44228.866851851853</v>
      </c>
      <c r="D4108" t="s">
        <v>9443</v>
      </c>
    </row>
    <row r="4109" spans="1:4" x14ac:dyDescent="0.3">
      <c r="A4109" t="s">
        <v>3871</v>
      </c>
      <c r="B4109" s="1">
        <v>44228.862997685188</v>
      </c>
      <c r="D4109" t="s">
        <v>9449</v>
      </c>
    </row>
    <row r="4110" spans="1:4" x14ac:dyDescent="0.3">
      <c r="A4110" t="s">
        <v>3872</v>
      </c>
      <c r="B4110" s="1">
        <v>44228.859976851854</v>
      </c>
      <c r="D4110" t="s">
        <v>9442</v>
      </c>
    </row>
    <row r="4111" spans="1:4" x14ac:dyDescent="0.3">
      <c r="A4111" t="s">
        <v>3873</v>
      </c>
      <c r="B4111" s="1">
        <v>44228.858356481483</v>
      </c>
      <c r="D4111" t="s">
        <v>9440</v>
      </c>
    </row>
    <row r="4112" spans="1:4" x14ac:dyDescent="0.3">
      <c r="A4112" t="s">
        <v>3874</v>
      </c>
      <c r="B4112" s="1">
        <v>44228.85738425926</v>
      </c>
      <c r="D4112" t="s">
        <v>9449</v>
      </c>
    </row>
    <row r="4113" spans="1:4" x14ac:dyDescent="0.3">
      <c r="A4113" t="s">
        <v>3875</v>
      </c>
      <c r="B4113" s="1">
        <v>44228.853819444441</v>
      </c>
      <c r="D4113" t="s">
        <v>9440</v>
      </c>
    </row>
    <row r="4114" spans="1:4" x14ac:dyDescent="0.3">
      <c r="A4114" t="s">
        <v>3876</v>
      </c>
      <c r="B4114" s="1">
        <v>44228.836412037039</v>
      </c>
      <c r="D4114" t="s">
        <v>9459</v>
      </c>
    </row>
    <row r="4115" spans="1:4" x14ac:dyDescent="0.3">
      <c r="A4115" t="s">
        <v>3877</v>
      </c>
      <c r="B4115" s="1">
        <v>44228.801168981481</v>
      </c>
      <c r="D4115" t="s">
        <v>9444</v>
      </c>
    </row>
    <row r="4116" spans="1:4" x14ac:dyDescent="0.3">
      <c r="A4116" t="s">
        <v>3878</v>
      </c>
      <c r="B4116" s="1">
        <v>44228.787442129629</v>
      </c>
      <c r="D4116" t="s">
        <v>9445</v>
      </c>
    </row>
    <row r="4117" spans="1:4" x14ac:dyDescent="0.3">
      <c r="A4117" t="s">
        <v>3879</v>
      </c>
      <c r="B4117" s="1">
        <v>44228.778761574074</v>
      </c>
      <c r="D4117" t="s">
        <v>9442</v>
      </c>
    </row>
    <row r="4118" spans="1:4" x14ac:dyDescent="0.3">
      <c r="A4118" t="s">
        <v>3880</v>
      </c>
      <c r="B4118" s="1">
        <v>44228.775057870371</v>
      </c>
      <c r="D4118" t="s">
        <v>9442</v>
      </c>
    </row>
    <row r="4119" spans="1:4" x14ac:dyDescent="0.3">
      <c r="A4119" t="s">
        <v>3881</v>
      </c>
      <c r="B4119" s="1">
        <v>44228.774282407408</v>
      </c>
      <c r="D4119" t="s">
        <v>9445</v>
      </c>
    </row>
    <row r="4120" spans="1:4" x14ac:dyDescent="0.3">
      <c r="A4120" t="s">
        <v>3882</v>
      </c>
      <c r="B4120" s="1">
        <v>44228.761076388888</v>
      </c>
      <c r="D4120" t="s">
        <v>9442</v>
      </c>
    </row>
    <row r="4121" spans="1:4" x14ac:dyDescent="0.3">
      <c r="A4121" t="s">
        <v>3883</v>
      </c>
      <c r="B4121" s="1">
        <v>44228.744432870371</v>
      </c>
      <c r="D4121" t="s">
        <v>9442</v>
      </c>
    </row>
    <row r="4122" spans="1:4" x14ac:dyDescent="0.3">
      <c r="A4122" t="s">
        <v>3884</v>
      </c>
      <c r="B4122" s="1">
        <v>44228.746261574073</v>
      </c>
      <c r="D4122" t="s">
        <v>9445</v>
      </c>
    </row>
    <row r="4123" spans="1:4" x14ac:dyDescent="0.3">
      <c r="A4123" t="s">
        <v>3885</v>
      </c>
      <c r="B4123" s="1">
        <v>44228.721145833333</v>
      </c>
      <c r="D4123" t="s">
        <v>9442</v>
      </c>
    </row>
    <row r="4124" spans="1:4" x14ac:dyDescent="0.3">
      <c r="A4124" t="s">
        <v>3886</v>
      </c>
      <c r="B4124" s="1">
        <v>44229.734097222223</v>
      </c>
      <c r="D4124" t="s">
        <v>9442</v>
      </c>
    </row>
    <row r="4125" spans="1:4" x14ac:dyDescent="0.3">
      <c r="A4125" t="s">
        <v>3887</v>
      </c>
      <c r="B4125" s="1">
        <v>44229.727592592593</v>
      </c>
      <c r="D4125" t="s">
        <v>9442</v>
      </c>
    </row>
    <row r="4126" spans="1:4" x14ac:dyDescent="0.3">
      <c r="A4126" t="s">
        <v>3888</v>
      </c>
      <c r="B4126" s="1">
        <v>44229.720173611109</v>
      </c>
      <c r="D4126" t="s">
        <v>9442</v>
      </c>
    </row>
    <row r="4127" spans="1:4" x14ac:dyDescent="0.3">
      <c r="A4127" t="s">
        <v>3889</v>
      </c>
      <c r="B4127" s="1">
        <v>44229.71607638889</v>
      </c>
      <c r="D4127" t="s">
        <v>9442</v>
      </c>
    </row>
    <row r="4128" spans="1:4" x14ac:dyDescent="0.3">
      <c r="A4128" t="s">
        <v>3890</v>
      </c>
      <c r="B4128" s="1">
        <v>44229.716006944444</v>
      </c>
      <c r="D4128" t="s">
        <v>9442</v>
      </c>
    </row>
    <row r="4129" spans="1:4" x14ac:dyDescent="0.3">
      <c r="A4129" t="s">
        <v>3891</v>
      </c>
      <c r="B4129" s="1">
        <v>44229.710729166669</v>
      </c>
      <c r="D4129" t="s">
        <v>9444</v>
      </c>
    </row>
    <row r="4130" spans="1:4" x14ac:dyDescent="0.3">
      <c r="A4130" t="s">
        <v>3892</v>
      </c>
      <c r="B4130" s="1">
        <v>44229.705416666664</v>
      </c>
      <c r="D4130" t="s">
        <v>9459</v>
      </c>
    </row>
    <row r="4131" spans="1:4" x14ac:dyDescent="0.3">
      <c r="A4131" t="s">
        <v>3893</v>
      </c>
      <c r="B4131" s="1">
        <v>44229.701273148145</v>
      </c>
      <c r="D4131" t="s">
        <v>9443</v>
      </c>
    </row>
    <row r="4132" spans="1:4" x14ac:dyDescent="0.3">
      <c r="A4132" t="s">
        <v>3894</v>
      </c>
      <c r="B4132" s="1">
        <v>44229.701203703706</v>
      </c>
      <c r="D4132" t="s">
        <v>9442</v>
      </c>
    </row>
    <row r="4133" spans="1:4" x14ac:dyDescent="0.3">
      <c r="A4133" t="s">
        <v>3895</v>
      </c>
      <c r="B4133" s="1">
        <v>44229.699675925927</v>
      </c>
      <c r="D4133" t="s">
        <v>9440</v>
      </c>
    </row>
    <row r="4134" spans="1:4" x14ac:dyDescent="0.3">
      <c r="A4134" t="s">
        <v>3896</v>
      </c>
      <c r="B4134" s="1">
        <v>44229.694398148145</v>
      </c>
      <c r="D4134" t="s">
        <v>9459</v>
      </c>
    </row>
    <row r="4135" spans="1:4" x14ac:dyDescent="0.3">
      <c r="A4135" t="s">
        <v>3897</v>
      </c>
      <c r="B4135" s="1">
        <v>44229.692337962966</v>
      </c>
      <c r="D4135" t="s">
        <v>9441</v>
      </c>
    </row>
    <row r="4136" spans="1:4" x14ac:dyDescent="0.3">
      <c r="A4136" t="s">
        <v>3898</v>
      </c>
      <c r="B4136" s="1">
        <v>44229.684212962966</v>
      </c>
      <c r="D4136" t="s">
        <v>9442</v>
      </c>
    </row>
    <row r="4137" spans="1:4" x14ac:dyDescent="0.3">
      <c r="A4137" t="s">
        <v>3899</v>
      </c>
      <c r="B4137" s="1">
        <v>44229.673206018517</v>
      </c>
      <c r="D4137" t="s">
        <v>9442</v>
      </c>
    </row>
    <row r="4138" spans="1:4" x14ac:dyDescent="0.3">
      <c r="A4138" t="s">
        <v>3900</v>
      </c>
      <c r="B4138" s="1">
        <v>44229.671249999999</v>
      </c>
      <c r="D4138" t="s">
        <v>9442</v>
      </c>
    </row>
    <row r="4139" spans="1:4" x14ac:dyDescent="0.3">
      <c r="A4139" t="s">
        <v>3901</v>
      </c>
      <c r="B4139" s="1">
        <v>44229.666365740741</v>
      </c>
      <c r="D4139" t="s">
        <v>9459</v>
      </c>
    </row>
    <row r="4140" spans="1:4" x14ac:dyDescent="0.3">
      <c r="A4140" t="s">
        <v>3902</v>
      </c>
      <c r="B4140" s="1">
        <v>44229.663495370369</v>
      </c>
      <c r="D4140" t="s">
        <v>9440</v>
      </c>
    </row>
    <row r="4141" spans="1:4" x14ac:dyDescent="0.3">
      <c r="A4141" t="s">
        <v>3903</v>
      </c>
      <c r="B4141" s="1">
        <v>44229.652696759258</v>
      </c>
      <c r="D4141" t="s">
        <v>9442</v>
      </c>
    </row>
    <row r="4142" spans="1:4" x14ac:dyDescent="0.3">
      <c r="A4142" t="s">
        <v>3904</v>
      </c>
      <c r="B4142" s="1">
        <v>44229.650833333333</v>
      </c>
      <c r="D4142" t="s">
        <v>9442</v>
      </c>
    </row>
    <row r="4143" spans="1:4" x14ac:dyDescent="0.3">
      <c r="A4143" t="s">
        <v>3905</v>
      </c>
      <c r="B4143" s="1">
        <v>44229.649502314816</v>
      </c>
      <c r="D4143" t="s">
        <v>9442</v>
      </c>
    </row>
    <row r="4144" spans="1:4" x14ac:dyDescent="0.3">
      <c r="A4144" t="s">
        <v>3906</v>
      </c>
      <c r="B4144" s="1">
        <v>44229.647858796299</v>
      </c>
      <c r="D4144" t="s">
        <v>9442</v>
      </c>
    </row>
    <row r="4145" spans="1:4" x14ac:dyDescent="0.3">
      <c r="A4145" t="s">
        <v>9642</v>
      </c>
      <c r="B4145" s="1">
        <v>44229.64271990741</v>
      </c>
      <c r="D4145" t="s">
        <v>9463</v>
      </c>
    </row>
    <row r="4146" spans="1:4" x14ac:dyDescent="0.3">
      <c r="A4146" t="s">
        <v>3907</v>
      </c>
      <c r="B4146" s="1">
        <v>44229.634988425925</v>
      </c>
      <c r="D4146" t="s">
        <v>9442</v>
      </c>
    </row>
    <row r="4147" spans="1:4" x14ac:dyDescent="0.3">
      <c r="A4147" t="s">
        <v>3908</v>
      </c>
      <c r="B4147" s="1">
        <v>44229.630185185182</v>
      </c>
      <c r="D4147" t="s">
        <v>9442</v>
      </c>
    </row>
    <row r="4148" spans="1:4" x14ac:dyDescent="0.3">
      <c r="A4148" t="s">
        <v>3909</v>
      </c>
      <c r="B4148" s="1">
        <v>44229.62605324074</v>
      </c>
      <c r="D4148" t="s">
        <v>9459</v>
      </c>
    </row>
    <row r="4149" spans="1:4" x14ac:dyDescent="0.3">
      <c r="A4149" t="s">
        <v>3910</v>
      </c>
      <c r="B4149" s="1">
        <v>44229.61650462963</v>
      </c>
      <c r="D4149" t="s">
        <v>9443</v>
      </c>
    </row>
    <row r="4150" spans="1:4" x14ac:dyDescent="0.3">
      <c r="A4150" t="s">
        <v>3911</v>
      </c>
      <c r="B4150" s="1">
        <v>44229.615763888891</v>
      </c>
      <c r="D4150" t="s">
        <v>9442</v>
      </c>
    </row>
    <row r="4151" spans="1:4" x14ac:dyDescent="0.3">
      <c r="A4151" t="s">
        <v>3912</v>
      </c>
      <c r="B4151" s="1">
        <v>44229.612569444442</v>
      </c>
      <c r="D4151" t="s">
        <v>9442</v>
      </c>
    </row>
    <row r="4152" spans="1:4" x14ac:dyDescent="0.3">
      <c r="A4152" t="s">
        <v>3913</v>
      </c>
      <c r="B4152" s="1">
        <v>44229.610497685186</v>
      </c>
      <c r="D4152" t="s">
        <v>9440</v>
      </c>
    </row>
    <row r="4153" spans="1:4" x14ac:dyDescent="0.3">
      <c r="A4153" t="s">
        <v>3914</v>
      </c>
      <c r="B4153" s="1">
        <v>44229.609224537038</v>
      </c>
      <c r="D4153" t="s">
        <v>9442</v>
      </c>
    </row>
    <row r="4154" spans="1:4" x14ac:dyDescent="0.3">
      <c r="A4154" t="s">
        <v>3915</v>
      </c>
      <c r="B4154" s="1">
        <v>44229.596655092595</v>
      </c>
      <c r="D4154" t="s">
        <v>9442</v>
      </c>
    </row>
    <row r="4155" spans="1:4" x14ac:dyDescent="0.3">
      <c r="A4155" t="s">
        <v>3916</v>
      </c>
      <c r="B4155" s="1">
        <v>44229.582256944443</v>
      </c>
      <c r="D4155" t="s">
        <v>9442</v>
      </c>
    </row>
    <row r="4156" spans="1:4" x14ac:dyDescent="0.3">
      <c r="A4156" t="s">
        <v>3917</v>
      </c>
      <c r="B4156" s="1">
        <v>44229.571261574078</v>
      </c>
      <c r="D4156" t="s">
        <v>9442</v>
      </c>
    </row>
    <row r="4157" spans="1:4" x14ac:dyDescent="0.3">
      <c r="A4157" t="s">
        <v>3918</v>
      </c>
      <c r="B4157" s="1">
        <v>44229.571018518516</v>
      </c>
      <c r="D4157" t="s">
        <v>9442</v>
      </c>
    </row>
    <row r="4158" spans="1:4" x14ac:dyDescent="0.3">
      <c r="A4158" t="s">
        <v>3919</v>
      </c>
      <c r="B4158" s="1">
        <v>44229.570937500001</v>
      </c>
      <c r="D4158" t="s">
        <v>9442</v>
      </c>
    </row>
    <row r="4159" spans="1:4" x14ac:dyDescent="0.3">
      <c r="A4159" t="s">
        <v>3920</v>
      </c>
      <c r="B4159" s="1">
        <v>44229.566608796296</v>
      </c>
      <c r="D4159" t="s">
        <v>9440</v>
      </c>
    </row>
    <row r="4160" spans="1:4" x14ac:dyDescent="0.3">
      <c r="A4160" t="s">
        <v>3921</v>
      </c>
      <c r="B4160" s="1">
        <v>44229.56622685185</v>
      </c>
      <c r="D4160" t="s">
        <v>9442</v>
      </c>
    </row>
    <row r="4161" spans="1:4" x14ac:dyDescent="0.3">
      <c r="A4161" t="s">
        <v>3922</v>
      </c>
      <c r="B4161" s="1">
        <v>44229.563738425924</v>
      </c>
      <c r="D4161" t="s">
        <v>9442</v>
      </c>
    </row>
    <row r="4162" spans="1:4" x14ac:dyDescent="0.3">
      <c r="A4162" t="s">
        <v>3923</v>
      </c>
      <c r="B4162" s="1">
        <v>44229.56177083333</v>
      </c>
      <c r="D4162" t="s">
        <v>9442</v>
      </c>
    </row>
    <row r="4163" spans="1:4" x14ac:dyDescent="0.3">
      <c r="A4163" t="s">
        <v>3924</v>
      </c>
      <c r="B4163" s="1">
        <v>44229.559050925927</v>
      </c>
      <c r="D4163" t="s">
        <v>9442</v>
      </c>
    </row>
    <row r="4164" spans="1:4" x14ac:dyDescent="0.3">
      <c r="A4164" t="s">
        <v>3925</v>
      </c>
      <c r="B4164" s="1">
        <v>44229.548437500001</v>
      </c>
      <c r="D4164" t="s">
        <v>9442</v>
      </c>
    </row>
    <row r="4165" spans="1:4" x14ac:dyDescent="0.3">
      <c r="A4165" t="s">
        <v>3926</v>
      </c>
      <c r="B4165" s="1">
        <v>44229.5469212963</v>
      </c>
      <c r="D4165" t="s">
        <v>9442</v>
      </c>
    </row>
    <row r="4166" spans="1:4" x14ac:dyDescent="0.3">
      <c r="A4166" t="s">
        <v>3927</v>
      </c>
      <c r="B4166" s="1">
        <v>44229.543425925927</v>
      </c>
      <c r="D4166" t="s">
        <v>9442</v>
      </c>
    </row>
    <row r="4167" spans="1:4" x14ac:dyDescent="0.3">
      <c r="A4167" t="s">
        <v>3928</v>
      </c>
      <c r="B4167" s="1">
        <v>44229.542337962965</v>
      </c>
      <c r="D4167" t="s">
        <v>9442</v>
      </c>
    </row>
    <row r="4168" spans="1:4" x14ac:dyDescent="0.3">
      <c r="A4168" t="s">
        <v>3929</v>
      </c>
      <c r="B4168" s="1">
        <v>44229.541805555556</v>
      </c>
      <c r="D4168" t="s">
        <v>9443</v>
      </c>
    </row>
    <row r="4169" spans="1:4" x14ac:dyDescent="0.3">
      <c r="A4169" t="s">
        <v>3930</v>
      </c>
      <c r="B4169" s="1">
        <v>44229.537638888891</v>
      </c>
      <c r="D4169" t="s">
        <v>9440</v>
      </c>
    </row>
    <row r="4170" spans="1:4" x14ac:dyDescent="0.3">
      <c r="A4170" t="s">
        <v>3931</v>
      </c>
      <c r="B4170" s="1">
        <v>44229.535694444443</v>
      </c>
      <c r="D4170" t="s">
        <v>9442</v>
      </c>
    </row>
    <row r="4171" spans="1:4" x14ac:dyDescent="0.3">
      <c r="A4171" t="s">
        <v>3932</v>
      </c>
      <c r="B4171" s="1">
        <v>44229.535370370373</v>
      </c>
      <c r="D4171" t="s">
        <v>9442</v>
      </c>
    </row>
    <row r="4172" spans="1:4" x14ac:dyDescent="0.3">
      <c r="A4172" t="s">
        <v>3933</v>
      </c>
      <c r="B4172" s="1">
        <v>44229.533402777779</v>
      </c>
      <c r="D4172" t="s">
        <v>9480</v>
      </c>
    </row>
    <row r="4173" spans="1:4" x14ac:dyDescent="0.3">
      <c r="A4173" t="s">
        <v>3934</v>
      </c>
      <c r="B4173" s="1">
        <v>44229.530393518522</v>
      </c>
      <c r="D4173" t="s">
        <v>9440</v>
      </c>
    </row>
    <row r="4174" spans="1:4" x14ac:dyDescent="0.3">
      <c r="A4174" t="s">
        <v>3935</v>
      </c>
      <c r="B4174" s="1">
        <v>44229.529062499998</v>
      </c>
      <c r="D4174" t="s">
        <v>9442</v>
      </c>
    </row>
    <row r="4175" spans="1:4" x14ac:dyDescent="0.3">
      <c r="A4175" t="s">
        <v>3936</v>
      </c>
      <c r="B4175" s="1">
        <v>44229.527048611111</v>
      </c>
      <c r="D4175" t="s">
        <v>9443</v>
      </c>
    </row>
    <row r="4176" spans="1:4" x14ac:dyDescent="0.3">
      <c r="A4176" t="s">
        <v>3937</v>
      </c>
      <c r="B4176" s="1">
        <v>44229.525046296294</v>
      </c>
      <c r="D4176" t="s">
        <v>9442</v>
      </c>
    </row>
    <row r="4177" spans="1:4" x14ac:dyDescent="0.3">
      <c r="A4177" t="s">
        <v>3938</v>
      </c>
      <c r="B4177" s="1">
        <v>44229.523993055554</v>
      </c>
      <c r="D4177" t="s">
        <v>9443</v>
      </c>
    </row>
    <row r="4178" spans="1:4" x14ac:dyDescent="0.3">
      <c r="A4178" t="s">
        <v>3939</v>
      </c>
      <c r="B4178" s="1">
        <v>44229.523206018515</v>
      </c>
      <c r="D4178" t="s">
        <v>9442</v>
      </c>
    </row>
    <row r="4179" spans="1:4" x14ac:dyDescent="0.3">
      <c r="A4179" t="s">
        <v>3940</v>
      </c>
      <c r="B4179" s="1">
        <v>44229.522372685184</v>
      </c>
      <c r="D4179" t="s">
        <v>9442</v>
      </c>
    </row>
    <row r="4180" spans="1:4" x14ac:dyDescent="0.3">
      <c r="A4180" t="s">
        <v>3941</v>
      </c>
      <c r="B4180" s="1">
        <v>44229.520624999997</v>
      </c>
      <c r="D4180" t="s">
        <v>9442</v>
      </c>
    </row>
    <row r="4181" spans="1:4" x14ac:dyDescent="0.3">
      <c r="A4181" t="s">
        <v>3942</v>
      </c>
      <c r="B4181" s="1">
        <v>44229.519803240742</v>
      </c>
      <c r="D4181" t="s">
        <v>9442</v>
      </c>
    </row>
    <row r="4182" spans="1:4" x14ac:dyDescent="0.3">
      <c r="A4182" t="s">
        <v>3943</v>
      </c>
      <c r="B4182" s="1">
        <v>44229.516643518517</v>
      </c>
      <c r="D4182" t="s">
        <v>9440</v>
      </c>
    </row>
    <row r="4183" spans="1:4" x14ac:dyDescent="0.3">
      <c r="A4183" t="s">
        <v>3944</v>
      </c>
      <c r="B4183" s="1">
        <v>44229.515925925924</v>
      </c>
      <c r="D4183" t="s">
        <v>9442</v>
      </c>
    </row>
    <row r="4184" spans="1:4" x14ac:dyDescent="0.3">
      <c r="A4184" t="s">
        <v>3945</v>
      </c>
      <c r="B4184" s="1">
        <v>44229.514108796298</v>
      </c>
      <c r="D4184" t="s">
        <v>9442</v>
      </c>
    </row>
    <row r="4185" spans="1:4" x14ac:dyDescent="0.3">
      <c r="A4185" t="s">
        <v>3946</v>
      </c>
      <c r="B4185" s="1">
        <v>44229.507349537038</v>
      </c>
      <c r="D4185" t="s">
        <v>9442</v>
      </c>
    </row>
    <row r="4186" spans="1:4" x14ac:dyDescent="0.3">
      <c r="A4186" t="s">
        <v>3947</v>
      </c>
      <c r="B4186" s="1">
        <v>44229.507233796299</v>
      </c>
      <c r="D4186" t="s">
        <v>9442</v>
      </c>
    </row>
    <row r="4187" spans="1:4" x14ac:dyDescent="0.3">
      <c r="A4187" t="s">
        <v>3948</v>
      </c>
      <c r="B4187" s="1">
        <v>44229.504236111112</v>
      </c>
      <c r="D4187" t="s">
        <v>9442</v>
      </c>
    </row>
    <row r="4188" spans="1:4" x14ac:dyDescent="0.3">
      <c r="A4188" t="s">
        <v>3949</v>
      </c>
      <c r="B4188" s="1">
        <v>44229.503287037034</v>
      </c>
      <c r="D4188" t="s">
        <v>9442</v>
      </c>
    </row>
    <row r="4189" spans="1:4" x14ac:dyDescent="0.3">
      <c r="A4189" t="s">
        <v>3950</v>
      </c>
      <c r="B4189" s="1">
        <v>44229.501805555556</v>
      </c>
      <c r="D4189" t="s">
        <v>9442</v>
      </c>
    </row>
    <row r="4190" spans="1:4" x14ac:dyDescent="0.3">
      <c r="A4190" t="s">
        <v>3951</v>
      </c>
      <c r="B4190" s="1">
        <v>44229.495613425926</v>
      </c>
      <c r="D4190" t="s">
        <v>9442</v>
      </c>
    </row>
    <row r="4191" spans="1:4" x14ac:dyDescent="0.3">
      <c r="A4191" t="s">
        <v>3952</v>
      </c>
      <c r="B4191" s="1">
        <v>44229.492511574077</v>
      </c>
      <c r="D4191" t="s">
        <v>9442</v>
      </c>
    </row>
    <row r="4192" spans="1:4" x14ac:dyDescent="0.3">
      <c r="A4192" t="s">
        <v>3953</v>
      </c>
      <c r="B4192" s="1">
        <v>44229.490543981483</v>
      </c>
      <c r="D4192" t="s">
        <v>9442</v>
      </c>
    </row>
    <row r="4193" spans="1:4" x14ac:dyDescent="0.3">
      <c r="A4193" t="s">
        <v>3954</v>
      </c>
      <c r="B4193" s="1">
        <v>44229.48846064815</v>
      </c>
      <c r="D4193" t="s">
        <v>9442</v>
      </c>
    </row>
    <row r="4194" spans="1:4" x14ac:dyDescent="0.3">
      <c r="A4194" t="s">
        <v>3955</v>
      </c>
      <c r="B4194" s="1">
        <v>44229.483888888892</v>
      </c>
      <c r="D4194" t="s">
        <v>9459</v>
      </c>
    </row>
    <row r="4195" spans="1:4" x14ac:dyDescent="0.3">
      <c r="A4195" t="s">
        <v>3956</v>
      </c>
      <c r="B4195" s="1">
        <v>44229.479085648149</v>
      </c>
      <c r="D4195" t="s">
        <v>9442</v>
      </c>
    </row>
    <row r="4196" spans="1:4" x14ac:dyDescent="0.3">
      <c r="A4196" t="s">
        <v>3957</v>
      </c>
      <c r="B4196" s="1">
        <v>44229.47760416667</v>
      </c>
      <c r="D4196" t="s">
        <v>9442</v>
      </c>
    </row>
    <row r="4197" spans="1:4" x14ac:dyDescent="0.3">
      <c r="A4197" t="s">
        <v>3958</v>
      </c>
      <c r="B4197" s="1">
        <v>44229.477488425924</v>
      </c>
      <c r="D4197" t="s">
        <v>9442</v>
      </c>
    </row>
    <row r="4198" spans="1:4" x14ac:dyDescent="0.3">
      <c r="A4198" t="s">
        <v>3959</v>
      </c>
      <c r="B4198" s="1">
        <v>44229.474999999999</v>
      </c>
      <c r="D4198" t="s">
        <v>9442</v>
      </c>
    </row>
    <row r="4199" spans="1:4" x14ac:dyDescent="0.3">
      <c r="A4199" s="1" t="s">
        <v>3960</v>
      </c>
      <c r="B4199" s="1">
        <v>44229.471458333333</v>
      </c>
      <c r="D4199" t="s">
        <v>9442</v>
      </c>
    </row>
    <row r="4200" spans="1:4" x14ac:dyDescent="0.3">
      <c r="A4200" t="s">
        <v>3961</v>
      </c>
      <c r="B4200" s="1">
        <v>44229.465254629627</v>
      </c>
      <c r="D4200" t="s">
        <v>9442</v>
      </c>
    </row>
    <row r="4201" spans="1:4" x14ac:dyDescent="0.3">
      <c r="A4201" t="s">
        <v>3962</v>
      </c>
      <c r="B4201" s="1">
        <v>44229.464733796296</v>
      </c>
      <c r="D4201" t="s">
        <v>9442</v>
      </c>
    </row>
    <row r="4202" spans="1:4" x14ac:dyDescent="0.3">
      <c r="A4202" t="s">
        <v>3963</v>
      </c>
      <c r="B4202" s="1">
        <v>44229.461770833332</v>
      </c>
      <c r="D4202" t="s">
        <v>9442</v>
      </c>
    </row>
    <row r="4203" spans="1:4" x14ac:dyDescent="0.3">
      <c r="A4203" t="s">
        <v>3964</v>
      </c>
      <c r="B4203" s="1">
        <v>44229.4612037037</v>
      </c>
      <c r="D4203" t="s">
        <v>9442</v>
      </c>
    </row>
    <row r="4204" spans="1:4" x14ac:dyDescent="0.3">
      <c r="A4204" t="s">
        <v>3965</v>
      </c>
      <c r="B4204" s="1">
        <v>44229.460138888891</v>
      </c>
      <c r="D4204" t="s">
        <v>9442</v>
      </c>
    </row>
    <row r="4205" spans="1:4" x14ac:dyDescent="0.3">
      <c r="A4205" t="s">
        <v>3966</v>
      </c>
      <c r="B4205" s="1">
        <v>44229.459398148145</v>
      </c>
      <c r="D4205" t="s">
        <v>9440</v>
      </c>
    </row>
    <row r="4206" spans="1:4" x14ac:dyDescent="0.3">
      <c r="A4206" t="s">
        <v>3967</v>
      </c>
      <c r="B4206" s="1">
        <v>44229.458124999997</v>
      </c>
      <c r="D4206" t="s">
        <v>9440</v>
      </c>
    </row>
    <row r="4207" spans="1:4" x14ac:dyDescent="0.3">
      <c r="A4207" t="s">
        <v>3968</v>
      </c>
      <c r="B4207" s="1">
        <v>44229.458067129628</v>
      </c>
      <c r="D4207" t="s">
        <v>9542</v>
      </c>
    </row>
    <row r="4208" spans="1:4" x14ac:dyDescent="0.3">
      <c r="A4208" t="s">
        <v>3969</v>
      </c>
      <c r="B4208" s="1">
        <v>44229.45584490741</v>
      </c>
      <c r="D4208" t="s">
        <v>9442</v>
      </c>
    </row>
    <row r="4209" spans="1:4" x14ac:dyDescent="0.3">
      <c r="A4209" t="s">
        <v>3970</v>
      </c>
      <c r="B4209" s="1">
        <v>44229.452291666668</v>
      </c>
      <c r="D4209" t="s">
        <v>9442</v>
      </c>
    </row>
    <row r="4210" spans="1:4" x14ac:dyDescent="0.3">
      <c r="A4210" t="s">
        <v>3971</v>
      </c>
      <c r="B4210" s="1">
        <v>44229.449062500003</v>
      </c>
      <c r="D4210" t="s">
        <v>9442</v>
      </c>
    </row>
    <row r="4211" spans="1:4" x14ac:dyDescent="0.3">
      <c r="A4211" t="s">
        <v>3972</v>
      </c>
      <c r="B4211" s="1">
        <v>44229.44390046296</v>
      </c>
      <c r="D4211" t="s">
        <v>9442</v>
      </c>
    </row>
    <row r="4212" spans="1:4" x14ac:dyDescent="0.3">
      <c r="A4212" t="s">
        <v>3973</v>
      </c>
      <c r="B4212" s="1">
        <v>44229.442893518521</v>
      </c>
      <c r="D4212" t="s">
        <v>9442</v>
      </c>
    </row>
    <row r="4213" spans="1:4" x14ac:dyDescent="0.3">
      <c r="A4213" t="s">
        <v>3974</v>
      </c>
      <c r="B4213" s="1">
        <v>44229.440011574072</v>
      </c>
      <c r="D4213" t="s">
        <v>9444</v>
      </c>
    </row>
    <row r="4214" spans="1:4" x14ac:dyDescent="0.3">
      <c r="A4214" t="s">
        <v>3975</v>
      </c>
      <c r="B4214" s="1">
        <v>44229.437835648147</v>
      </c>
      <c r="D4214" t="s">
        <v>9442</v>
      </c>
    </row>
    <row r="4215" spans="1:4" x14ac:dyDescent="0.3">
      <c r="A4215" t="s">
        <v>3976</v>
      </c>
      <c r="B4215" s="1">
        <v>44229.436030092591</v>
      </c>
      <c r="D4215" t="s">
        <v>9440</v>
      </c>
    </row>
    <row r="4216" spans="1:4" x14ac:dyDescent="0.3">
      <c r="A4216" t="s">
        <v>3977</v>
      </c>
      <c r="B4216" s="1">
        <v>44229.431759259256</v>
      </c>
      <c r="D4216" t="s">
        <v>9442</v>
      </c>
    </row>
    <row r="4217" spans="1:4" x14ac:dyDescent="0.3">
      <c r="A4217" t="s">
        <v>3978</v>
      </c>
      <c r="B4217" s="1">
        <v>44229.431504629632</v>
      </c>
      <c r="D4217" t="s">
        <v>9442</v>
      </c>
    </row>
    <row r="4218" spans="1:4" x14ac:dyDescent="0.3">
      <c r="A4218" t="s">
        <v>3979</v>
      </c>
      <c r="B4218" s="1">
        <v>44229.429907407408</v>
      </c>
      <c r="D4218" t="s">
        <v>9459</v>
      </c>
    </row>
    <row r="4219" spans="1:4" x14ac:dyDescent="0.3">
      <c r="A4219" t="s">
        <v>3980</v>
      </c>
      <c r="B4219" s="1">
        <v>44229.429756944446</v>
      </c>
      <c r="D4219" t="s">
        <v>9442</v>
      </c>
    </row>
    <row r="4220" spans="1:4" x14ac:dyDescent="0.3">
      <c r="A4220" t="s">
        <v>3981</v>
      </c>
      <c r="B4220" s="1">
        <v>44229.429212962961</v>
      </c>
      <c r="D4220" t="s">
        <v>9442</v>
      </c>
    </row>
    <row r="4221" spans="1:4" x14ac:dyDescent="0.3">
      <c r="A4221" t="s">
        <v>3982</v>
      </c>
      <c r="B4221" s="1">
        <v>44229.429085648146</v>
      </c>
      <c r="D4221" t="s">
        <v>9444</v>
      </c>
    </row>
    <row r="4222" spans="1:4" x14ac:dyDescent="0.3">
      <c r="A4222" t="s">
        <v>3983</v>
      </c>
      <c r="B4222" s="1">
        <v>44229.426122685189</v>
      </c>
      <c r="D4222" t="s">
        <v>9442</v>
      </c>
    </row>
    <row r="4223" spans="1:4" x14ac:dyDescent="0.3">
      <c r="A4223" t="s">
        <v>3984</v>
      </c>
      <c r="B4223" s="1">
        <v>44229.424050925925</v>
      </c>
      <c r="D4223" t="s">
        <v>9440</v>
      </c>
    </row>
    <row r="4224" spans="1:4" x14ac:dyDescent="0.3">
      <c r="A4224" t="s">
        <v>3985</v>
      </c>
      <c r="B4224" s="1">
        <v>44229.421273148146</v>
      </c>
      <c r="D4224" t="s">
        <v>9643</v>
      </c>
    </row>
    <row r="4225" spans="1:4" x14ac:dyDescent="0.3">
      <c r="A4225" t="s">
        <v>3986</v>
      </c>
      <c r="B4225" s="1">
        <v>44229.417858796296</v>
      </c>
      <c r="D4225" t="s">
        <v>9442</v>
      </c>
    </row>
    <row r="4226" spans="1:4" x14ac:dyDescent="0.3">
      <c r="A4226" t="s">
        <v>3987</v>
      </c>
      <c r="B4226" s="1">
        <v>44229.416342592594</v>
      </c>
      <c r="D4226" t="s">
        <v>9442</v>
      </c>
    </row>
    <row r="4227" spans="1:4" x14ac:dyDescent="0.3">
      <c r="A4227" t="s">
        <v>3988</v>
      </c>
      <c r="B4227" s="1">
        <v>44229.416250000002</v>
      </c>
      <c r="D4227" t="s">
        <v>9442</v>
      </c>
    </row>
    <row r="4228" spans="1:4" x14ac:dyDescent="0.3">
      <c r="A4228" t="s">
        <v>3989</v>
      </c>
      <c r="B4228" s="1">
        <v>44229.414178240739</v>
      </c>
      <c r="D4228" t="s">
        <v>9442</v>
      </c>
    </row>
    <row r="4229" spans="1:4" x14ac:dyDescent="0.3">
      <c r="A4229" t="s">
        <v>3990</v>
      </c>
      <c r="B4229" s="1">
        <v>44229.412743055553</v>
      </c>
      <c r="D4229" t="s">
        <v>9442</v>
      </c>
    </row>
    <row r="4230" spans="1:4" x14ac:dyDescent="0.3">
      <c r="A4230" s="1" t="s">
        <v>3991</v>
      </c>
      <c r="B4230" s="1">
        <v>44229.411828703705</v>
      </c>
      <c r="D4230" t="s">
        <v>9458</v>
      </c>
    </row>
    <row r="4231" spans="1:4" x14ac:dyDescent="0.3">
      <c r="A4231" t="s">
        <v>3992</v>
      </c>
      <c r="B4231" s="1">
        <v>44229.408946759257</v>
      </c>
      <c r="D4231" t="s">
        <v>9442</v>
      </c>
    </row>
    <row r="4232" spans="1:4" x14ac:dyDescent="0.3">
      <c r="A4232" t="s">
        <v>3993</v>
      </c>
      <c r="B4232" s="1">
        <v>44229.408738425926</v>
      </c>
      <c r="D4232" t="s">
        <v>9444</v>
      </c>
    </row>
    <row r="4233" spans="1:4" x14ac:dyDescent="0.3">
      <c r="A4233" t="s">
        <v>3994</v>
      </c>
      <c r="B4233" s="1">
        <v>44229.408599537041</v>
      </c>
      <c r="D4233" t="s">
        <v>9442</v>
      </c>
    </row>
    <row r="4234" spans="1:4" x14ac:dyDescent="0.3">
      <c r="A4234" t="s">
        <v>3995</v>
      </c>
      <c r="B4234" s="1">
        <v>44229.407013888886</v>
      </c>
      <c r="D4234" t="s">
        <v>9442</v>
      </c>
    </row>
    <row r="4235" spans="1:4" x14ac:dyDescent="0.3">
      <c r="A4235" t="s">
        <v>3996</v>
      </c>
      <c r="B4235" s="1">
        <v>44229.406053240738</v>
      </c>
      <c r="D4235" t="s">
        <v>9442</v>
      </c>
    </row>
    <row r="4236" spans="1:4" x14ac:dyDescent="0.3">
      <c r="A4236" s="1" t="s">
        <v>3997</v>
      </c>
      <c r="B4236" s="1">
        <v>44229.405810185184</v>
      </c>
      <c r="D4236" t="s">
        <v>9442</v>
      </c>
    </row>
    <row r="4237" spans="1:4" x14ac:dyDescent="0.3">
      <c r="A4237" t="s">
        <v>3998</v>
      </c>
      <c r="B4237" s="1">
        <v>44229.400023148148</v>
      </c>
      <c r="D4237" t="s">
        <v>9442</v>
      </c>
    </row>
    <row r="4238" spans="1:4" x14ac:dyDescent="0.3">
      <c r="A4238" t="s">
        <v>3999</v>
      </c>
      <c r="B4238" s="1">
        <v>44229.39943287037</v>
      </c>
      <c r="D4238" t="s">
        <v>9442</v>
      </c>
    </row>
    <row r="4239" spans="1:4" x14ac:dyDescent="0.3">
      <c r="A4239" t="s">
        <v>4000</v>
      </c>
      <c r="B4239" s="1">
        <v>44229.398194444446</v>
      </c>
      <c r="D4239" t="s">
        <v>9442</v>
      </c>
    </row>
    <row r="4240" spans="1:4" x14ac:dyDescent="0.3">
      <c r="A4240" t="s">
        <v>4001</v>
      </c>
      <c r="B4240" s="1">
        <v>44229.39770833333</v>
      </c>
      <c r="D4240" t="s">
        <v>9442</v>
      </c>
    </row>
    <row r="4241" spans="1:4" x14ac:dyDescent="0.3">
      <c r="A4241" t="s">
        <v>4002</v>
      </c>
      <c r="B4241" s="1">
        <v>44229.396134259259</v>
      </c>
      <c r="D4241" t="s">
        <v>9442</v>
      </c>
    </row>
    <row r="4242" spans="1:4" x14ac:dyDescent="0.3">
      <c r="A4242" t="s">
        <v>4003</v>
      </c>
      <c r="B4242" s="1">
        <v>44229.396134259259</v>
      </c>
      <c r="D4242" t="s">
        <v>9442</v>
      </c>
    </row>
    <row r="4243" spans="1:4" x14ac:dyDescent="0.3">
      <c r="A4243" t="s">
        <v>4004</v>
      </c>
      <c r="B4243" s="1">
        <v>44229.39534722222</v>
      </c>
      <c r="D4243" t="s">
        <v>9442</v>
      </c>
    </row>
    <row r="4244" spans="1:4" x14ac:dyDescent="0.3">
      <c r="A4244" t="s">
        <v>4005</v>
      </c>
      <c r="B4244" s="1">
        <v>44229.392268518517</v>
      </c>
      <c r="D4244" t="s">
        <v>9442</v>
      </c>
    </row>
    <row r="4245" spans="1:4" x14ac:dyDescent="0.3">
      <c r="A4245" t="s">
        <v>4006</v>
      </c>
      <c r="B4245" s="1">
        <v>44229.390868055554</v>
      </c>
      <c r="D4245" t="s">
        <v>9442</v>
      </c>
    </row>
    <row r="4246" spans="1:4" x14ac:dyDescent="0.3">
      <c r="A4246" t="s">
        <v>4007</v>
      </c>
      <c r="B4246" s="1">
        <v>44229.38858796296</v>
      </c>
      <c r="D4246" t="s">
        <v>9442</v>
      </c>
    </row>
    <row r="4247" spans="1:4" x14ac:dyDescent="0.3">
      <c r="A4247" t="s">
        <v>4008</v>
      </c>
      <c r="B4247" s="1">
        <v>44229.388553240744</v>
      </c>
      <c r="D4247" t="s">
        <v>9443</v>
      </c>
    </row>
    <row r="4248" spans="1:4" x14ac:dyDescent="0.3">
      <c r="A4248" t="s">
        <v>4009</v>
      </c>
      <c r="B4248" s="1">
        <v>44229.386921296296</v>
      </c>
      <c r="D4248" t="s">
        <v>9442</v>
      </c>
    </row>
    <row r="4249" spans="1:4" x14ac:dyDescent="0.3">
      <c r="A4249" t="s">
        <v>4010</v>
      </c>
      <c r="B4249" s="1">
        <v>44229.386180555557</v>
      </c>
      <c r="D4249" t="s">
        <v>9442</v>
      </c>
    </row>
    <row r="4250" spans="1:4" x14ac:dyDescent="0.3">
      <c r="A4250" t="s">
        <v>4011</v>
      </c>
      <c r="B4250" s="1">
        <v>44229.385706018518</v>
      </c>
      <c r="D4250" t="s">
        <v>9446</v>
      </c>
    </row>
    <row r="4251" spans="1:4" x14ac:dyDescent="0.3">
      <c r="A4251" t="s">
        <v>4012</v>
      </c>
      <c r="B4251" s="1">
        <v>44229.380347222221</v>
      </c>
      <c r="D4251" t="s">
        <v>9442</v>
      </c>
    </row>
    <row r="4252" spans="1:4" x14ac:dyDescent="0.3">
      <c r="A4252" t="s">
        <v>4013</v>
      </c>
      <c r="B4252" s="1">
        <v>44229.37945601852</v>
      </c>
      <c r="D4252" t="s">
        <v>9442</v>
      </c>
    </row>
    <row r="4253" spans="1:4" x14ac:dyDescent="0.3">
      <c r="A4253" t="s">
        <v>4014</v>
      </c>
      <c r="B4253" s="1">
        <v>44229.37908564815</v>
      </c>
      <c r="D4253" t="s">
        <v>9442</v>
      </c>
    </row>
    <row r="4254" spans="1:4" x14ac:dyDescent="0.3">
      <c r="A4254" t="s">
        <v>4015</v>
      </c>
      <c r="B4254" s="1">
        <v>44229.376273148147</v>
      </c>
      <c r="D4254" t="s">
        <v>9442</v>
      </c>
    </row>
    <row r="4255" spans="1:4" x14ac:dyDescent="0.3">
      <c r="A4255" t="s">
        <v>4016</v>
      </c>
      <c r="B4255" s="1">
        <v>44229.375439814816</v>
      </c>
      <c r="D4255" t="s">
        <v>9442</v>
      </c>
    </row>
    <row r="4256" spans="1:4" x14ac:dyDescent="0.3">
      <c r="A4256" t="s">
        <v>4017</v>
      </c>
      <c r="B4256" s="1">
        <v>44229.374907407408</v>
      </c>
      <c r="D4256" t="s">
        <v>9442</v>
      </c>
    </row>
    <row r="4257" spans="1:4" x14ac:dyDescent="0.3">
      <c r="A4257" t="s">
        <v>4018</v>
      </c>
      <c r="B4257" s="1">
        <v>44229.374537037038</v>
      </c>
      <c r="D4257" t="s">
        <v>9440</v>
      </c>
    </row>
    <row r="4258" spans="1:4" x14ac:dyDescent="0.3">
      <c r="A4258" t="s">
        <v>4019</v>
      </c>
      <c r="B4258" s="1">
        <v>44230.093287037038</v>
      </c>
      <c r="D4258" t="s">
        <v>9440</v>
      </c>
    </row>
    <row r="4259" spans="1:4" x14ac:dyDescent="0.3">
      <c r="A4259" t="s">
        <v>4020</v>
      </c>
      <c r="B4259" s="1">
        <v>44230.043506944443</v>
      </c>
      <c r="D4259" t="s">
        <v>9442</v>
      </c>
    </row>
    <row r="4260" spans="1:4" x14ac:dyDescent="0.3">
      <c r="A4260" t="s">
        <v>4021</v>
      </c>
      <c r="B4260" s="1">
        <v>44230.095069444447</v>
      </c>
      <c r="D4260" t="s">
        <v>9442</v>
      </c>
    </row>
    <row r="4261" spans="1:4" x14ac:dyDescent="0.3">
      <c r="A4261" t="s">
        <v>4022</v>
      </c>
      <c r="B4261" s="1">
        <v>44230.066782407404</v>
      </c>
      <c r="D4261" t="s">
        <v>9443</v>
      </c>
    </row>
    <row r="4262" spans="1:4" x14ac:dyDescent="0.3">
      <c r="A4262" t="s">
        <v>4023</v>
      </c>
      <c r="B4262" s="1">
        <v>44230.066261574073</v>
      </c>
      <c r="D4262" t="s">
        <v>9442</v>
      </c>
    </row>
    <row r="4263" spans="1:4" x14ac:dyDescent="0.3">
      <c r="A4263" t="s">
        <v>4024</v>
      </c>
      <c r="B4263" s="1">
        <v>44230.065960648149</v>
      </c>
      <c r="D4263" t="s">
        <v>9442</v>
      </c>
    </row>
    <row r="4264" spans="1:4" x14ac:dyDescent="0.3">
      <c r="A4264" t="s">
        <v>9644</v>
      </c>
      <c r="B4264" s="1">
        <v>44230.065937500003</v>
      </c>
      <c r="D4264" t="s">
        <v>9463</v>
      </c>
    </row>
    <row r="4265" spans="1:4" x14ac:dyDescent="0.3">
      <c r="A4265" t="s">
        <v>4025</v>
      </c>
      <c r="B4265" s="1">
        <v>44230.064166666663</v>
      </c>
      <c r="D4265" t="s">
        <v>9442</v>
      </c>
    </row>
    <row r="4266" spans="1:4" x14ac:dyDescent="0.3">
      <c r="A4266" t="s">
        <v>4026</v>
      </c>
      <c r="B4266" s="1">
        <v>44230.063981481479</v>
      </c>
      <c r="D4266" t="s">
        <v>9442</v>
      </c>
    </row>
    <row r="4267" spans="1:4" x14ac:dyDescent="0.3">
      <c r="A4267" t="s">
        <v>4027</v>
      </c>
      <c r="B4267" s="1">
        <v>44230.0628125</v>
      </c>
      <c r="D4267" t="s">
        <v>9486</v>
      </c>
    </row>
    <row r="4268" spans="1:4" x14ac:dyDescent="0.3">
      <c r="A4268" t="s">
        <v>4028</v>
      </c>
      <c r="B4268" s="1">
        <v>44230.062488425923</v>
      </c>
      <c r="D4268" t="s">
        <v>9442</v>
      </c>
    </row>
    <row r="4269" spans="1:4" x14ac:dyDescent="0.3">
      <c r="A4269" t="s">
        <v>4029</v>
      </c>
      <c r="B4269" s="1">
        <v>44230.0624537037</v>
      </c>
      <c r="D4269" t="s">
        <v>9443</v>
      </c>
    </row>
    <row r="4270" spans="1:4" x14ac:dyDescent="0.3">
      <c r="A4270" t="s">
        <v>4030</v>
      </c>
      <c r="B4270" s="1">
        <v>44230.061319444445</v>
      </c>
      <c r="D4270" t="s">
        <v>9442</v>
      </c>
    </row>
    <row r="4271" spans="1:4" x14ac:dyDescent="0.3">
      <c r="A4271" t="s">
        <v>4031</v>
      </c>
      <c r="B4271" s="1">
        <v>44230.061296296299</v>
      </c>
      <c r="D4271" t="s">
        <v>9442</v>
      </c>
    </row>
    <row r="4272" spans="1:4" x14ac:dyDescent="0.3">
      <c r="A4272" t="s">
        <v>4032</v>
      </c>
      <c r="B4272" s="1">
        <v>44230.061215277776</v>
      </c>
      <c r="D4272" t="s">
        <v>9442</v>
      </c>
    </row>
    <row r="4273" spans="1:4" x14ac:dyDescent="0.3">
      <c r="A4273" t="s">
        <v>4033</v>
      </c>
      <c r="B4273" s="1">
        <v>44230.061192129629</v>
      </c>
      <c r="D4273" t="s">
        <v>9442</v>
      </c>
    </row>
    <row r="4274" spans="1:4" x14ac:dyDescent="0.3">
      <c r="A4274" t="s">
        <v>4034</v>
      </c>
      <c r="B4274" s="1">
        <v>44230.059710648151</v>
      </c>
      <c r="D4274" t="s">
        <v>9442</v>
      </c>
    </row>
    <row r="4275" spans="1:4" x14ac:dyDescent="0.3">
      <c r="A4275" t="s">
        <v>4035</v>
      </c>
      <c r="B4275" s="1">
        <v>44230.058958333335</v>
      </c>
      <c r="D4275" t="s">
        <v>9442</v>
      </c>
    </row>
    <row r="4276" spans="1:4" x14ac:dyDescent="0.3">
      <c r="A4276" t="s">
        <v>4036</v>
      </c>
      <c r="B4276" s="1">
        <v>44230.058379629627</v>
      </c>
      <c r="D4276" t="s">
        <v>9443</v>
      </c>
    </row>
    <row r="4277" spans="1:4" x14ac:dyDescent="0.3">
      <c r="A4277" t="s">
        <v>4037</v>
      </c>
      <c r="B4277" s="1">
        <v>44230.058263888888</v>
      </c>
      <c r="D4277" t="s">
        <v>9442</v>
      </c>
    </row>
    <row r="4278" spans="1:4" x14ac:dyDescent="0.3">
      <c r="A4278" t="s">
        <v>4038</v>
      </c>
      <c r="B4278" s="1">
        <v>44230.057824074072</v>
      </c>
      <c r="D4278" t="s">
        <v>9442</v>
      </c>
    </row>
    <row r="4279" spans="1:4" x14ac:dyDescent="0.3">
      <c r="A4279" t="s">
        <v>4039</v>
      </c>
      <c r="B4279" s="1">
        <v>44230.057314814818</v>
      </c>
      <c r="D4279" t="s">
        <v>9442</v>
      </c>
    </row>
    <row r="4280" spans="1:4" x14ac:dyDescent="0.3">
      <c r="A4280" t="s">
        <v>4040</v>
      </c>
      <c r="B4280" s="1">
        <v>44230.056203703702</v>
      </c>
      <c r="D4280" t="s">
        <v>9442</v>
      </c>
    </row>
    <row r="4281" spans="1:4" x14ac:dyDescent="0.3">
      <c r="A4281" t="s">
        <v>4041</v>
      </c>
      <c r="B4281" s="1">
        <v>44230.055138888885</v>
      </c>
      <c r="D4281" t="s">
        <v>9440</v>
      </c>
    </row>
    <row r="4282" spans="1:4" x14ac:dyDescent="0.3">
      <c r="A4282" t="s">
        <v>4042</v>
      </c>
      <c r="B4282" s="1">
        <v>44230.054467592592</v>
      </c>
      <c r="D4282" t="s">
        <v>9442</v>
      </c>
    </row>
    <row r="4283" spans="1:4" x14ac:dyDescent="0.3">
      <c r="A4283" t="s">
        <v>4043</v>
      </c>
      <c r="B4283" s="1">
        <v>44230.052905092591</v>
      </c>
      <c r="D4283" t="s">
        <v>9443</v>
      </c>
    </row>
    <row r="4284" spans="1:4" x14ac:dyDescent="0.3">
      <c r="A4284" t="s">
        <v>4044</v>
      </c>
      <c r="B4284" s="1">
        <v>44230.053391203706</v>
      </c>
      <c r="D4284" t="s">
        <v>9443</v>
      </c>
    </row>
    <row r="4285" spans="1:4" x14ac:dyDescent="0.3">
      <c r="A4285" t="s">
        <v>4045</v>
      </c>
      <c r="B4285" s="1">
        <v>44230.052233796298</v>
      </c>
      <c r="D4285" t="s">
        <v>9443</v>
      </c>
    </row>
    <row r="4286" spans="1:4" x14ac:dyDescent="0.3">
      <c r="A4286" t="s">
        <v>4046</v>
      </c>
      <c r="B4286" s="1">
        <v>44230.05190972222</v>
      </c>
      <c r="D4286" t="s">
        <v>9442</v>
      </c>
    </row>
    <row r="4287" spans="1:4" x14ac:dyDescent="0.3">
      <c r="A4287" t="s">
        <v>4047</v>
      </c>
      <c r="B4287" s="1">
        <v>44230.051481481481</v>
      </c>
      <c r="D4287" t="s">
        <v>9440</v>
      </c>
    </row>
    <row r="4288" spans="1:4" x14ac:dyDescent="0.3">
      <c r="A4288" t="s">
        <v>4048</v>
      </c>
      <c r="B4288" s="1">
        <v>44230.050740740742</v>
      </c>
      <c r="D4288" t="s">
        <v>9442</v>
      </c>
    </row>
    <row r="4289" spans="1:4" x14ac:dyDescent="0.3">
      <c r="A4289" t="s">
        <v>4049</v>
      </c>
      <c r="B4289" s="1">
        <v>44230.05060185185</v>
      </c>
      <c r="D4289" t="s">
        <v>9442</v>
      </c>
    </row>
    <row r="4290" spans="1:4" x14ac:dyDescent="0.3">
      <c r="A4290" t="s">
        <v>4050</v>
      </c>
      <c r="B4290" s="1">
        <v>44230.049490740741</v>
      </c>
      <c r="D4290" t="s">
        <v>9442</v>
      </c>
    </row>
    <row r="4291" spans="1:4" x14ac:dyDescent="0.3">
      <c r="A4291" t="s">
        <v>4051</v>
      </c>
      <c r="B4291" s="1">
        <v>44230.048877314817</v>
      </c>
      <c r="D4291" t="s">
        <v>9442</v>
      </c>
    </row>
    <row r="4292" spans="1:4" x14ac:dyDescent="0.3">
      <c r="A4292" t="s">
        <v>4052</v>
      </c>
      <c r="B4292" s="1">
        <v>44230.048611111109</v>
      </c>
      <c r="D4292" t="s">
        <v>9440</v>
      </c>
    </row>
    <row r="4293" spans="1:4" x14ac:dyDescent="0.3">
      <c r="A4293" t="s">
        <v>4053</v>
      </c>
      <c r="B4293" s="1">
        <v>44230.048252314817</v>
      </c>
      <c r="D4293" t="s">
        <v>9442</v>
      </c>
    </row>
    <row r="4294" spans="1:4" x14ac:dyDescent="0.3">
      <c r="A4294" t="s">
        <v>4054</v>
      </c>
      <c r="B4294" s="1">
        <v>44230.047476851854</v>
      </c>
      <c r="D4294" t="s">
        <v>9442</v>
      </c>
    </row>
    <row r="4295" spans="1:4" x14ac:dyDescent="0.3">
      <c r="A4295" t="s">
        <v>4055</v>
      </c>
      <c r="B4295" s="1">
        <v>44230.047361111108</v>
      </c>
      <c r="D4295" t="s">
        <v>9442</v>
      </c>
    </row>
    <row r="4296" spans="1:4" x14ac:dyDescent="0.3">
      <c r="A4296" t="s">
        <v>4056</v>
      </c>
      <c r="B4296" s="1">
        <v>44230.046886574077</v>
      </c>
      <c r="D4296" t="s">
        <v>9440</v>
      </c>
    </row>
    <row r="4297" spans="1:4" x14ac:dyDescent="0.3">
      <c r="A4297" t="s">
        <v>4057</v>
      </c>
      <c r="B4297" s="1">
        <v>44230.0468287037</v>
      </c>
      <c r="D4297" t="s">
        <v>9444</v>
      </c>
    </row>
    <row r="4298" spans="1:4" x14ac:dyDescent="0.3">
      <c r="A4298" t="s">
        <v>4058</v>
      </c>
      <c r="B4298" s="1">
        <v>44230.046817129631</v>
      </c>
      <c r="D4298" t="s">
        <v>9442</v>
      </c>
    </row>
    <row r="4299" spans="1:4" x14ac:dyDescent="0.3">
      <c r="A4299" t="s">
        <v>4059</v>
      </c>
      <c r="B4299" s="1">
        <v>44230.046736111108</v>
      </c>
      <c r="D4299" t="s">
        <v>9442</v>
      </c>
    </row>
    <row r="4300" spans="1:4" x14ac:dyDescent="0.3">
      <c r="A4300" t="s">
        <v>4060</v>
      </c>
      <c r="B4300" s="1">
        <v>44230.046157407407</v>
      </c>
      <c r="D4300" t="s">
        <v>9442</v>
      </c>
    </row>
    <row r="4301" spans="1:4" x14ac:dyDescent="0.3">
      <c r="A4301" t="s">
        <v>4061</v>
      </c>
      <c r="B4301" s="1">
        <v>44230.045266203706</v>
      </c>
      <c r="D4301" t="s">
        <v>9440</v>
      </c>
    </row>
    <row r="4302" spans="1:4" x14ac:dyDescent="0.3">
      <c r="A4302" t="s">
        <v>4062</v>
      </c>
      <c r="B4302" s="1">
        <v>44230.045219907406</v>
      </c>
      <c r="D4302" t="s">
        <v>9440</v>
      </c>
    </row>
    <row r="4303" spans="1:4" x14ac:dyDescent="0.3">
      <c r="A4303" t="s">
        <v>4063</v>
      </c>
      <c r="B4303" s="1">
        <v>44230.044907407406</v>
      </c>
      <c r="D4303" t="s">
        <v>9442</v>
      </c>
    </row>
    <row r="4304" spans="1:4" x14ac:dyDescent="0.3">
      <c r="A4304" t="s">
        <v>4064</v>
      </c>
      <c r="B4304" s="1">
        <v>44230.131562499999</v>
      </c>
      <c r="D4304" t="s">
        <v>9443</v>
      </c>
    </row>
    <row r="4305" spans="1:4" x14ac:dyDescent="0.3">
      <c r="A4305" t="s">
        <v>4065</v>
      </c>
      <c r="B4305" s="1">
        <v>44230.116932870369</v>
      </c>
      <c r="D4305" t="s">
        <v>9440</v>
      </c>
    </row>
    <row r="4306" spans="1:4" x14ac:dyDescent="0.3">
      <c r="A4306" t="s">
        <v>4066</v>
      </c>
      <c r="B4306" s="1">
        <v>44230.070949074077</v>
      </c>
      <c r="D4306" t="s">
        <v>9442</v>
      </c>
    </row>
    <row r="4307" spans="1:4" x14ac:dyDescent="0.3">
      <c r="A4307" t="s">
        <v>4067</v>
      </c>
      <c r="B4307" s="1">
        <v>44230.070891203701</v>
      </c>
      <c r="D4307" t="s">
        <v>9440</v>
      </c>
    </row>
    <row r="4308" spans="1:4" x14ac:dyDescent="0.3">
      <c r="A4308" t="s">
        <v>4068</v>
      </c>
      <c r="B4308" s="1">
        <v>44230.070833333331</v>
      </c>
      <c r="D4308" t="s">
        <v>9440</v>
      </c>
    </row>
    <row r="4309" spans="1:4" x14ac:dyDescent="0.3">
      <c r="A4309" t="s">
        <v>4069</v>
      </c>
      <c r="B4309" s="1">
        <v>44230.070775462962</v>
      </c>
      <c r="D4309" t="s">
        <v>9442</v>
      </c>
    </row>
    <row r="4310" spans="1:4" x14ac:dyDescent="0.3">
      <c r="A4310" t="s">
        <v>4070</v>
      </c>
      <c r="B4310" s="1">
        <v>44230.070648148147</v>
      </c>
      <c r="D4310" t="s">
        <v>9442</v>
      </c>
    </row>
    <row r="4311" spans="1:4" x14ac:dyDescent="0.3">
      <c r="A4311" t="s">
        <v>4071</v>
      </c>
      <c r="B4311" s="1">
        <v>44230.070636574077</v>
      </c>
      <c r="D4311" t="s">
        <v>9459</v>
      </c>
    </row>
    <row r="4312" spans="1:4" x14ac:dyDescent="0.3">
      <c r="A4312" t="s">
        <v>4072</v>
      </c>
      <c r="B4312" s="1">
        <v>44230.070613425924</v>
      </c>
      <c r="D4312" t="s">
        <v>9440</v>
      </c>
    </row>
    <row r="4313" spans="1:4" x14ac:dyDescent="0.3">
      <c r="A4313" t="s">
        <v>4073</v>
      </c>
      <c r="B4313" s="1">
        <v>44230.070613425924</v>
      </c>
      <c r="D4313" t="s">
        <v>9443</v>
      </c>
    </row>
    <row r="4314" spans="1:4" x14ac:dyDescent="0.3">
      <c r="A4314" t="s">
        <v>4074</v>
      </c>
      <c r="B4314" s="1">
        <v>44230.070613425924</v>
      </c>
      <c r="D4314" t="s">
        <v>9443</v>
      </c>
    </row>
    <row r="4315" spans="1:4" x14ac:dyDescent="0.3">
      <c r="A4315" t="s">
        <v>4075</v>
      </c>
      <c r="B4315" s="1">
        <v>44230.070601851854</v>
      </c>
      <c r="D4315" t="s">
        <v>9442</v>
      </c>
    </row>
    <row r="4316" spans="1:4" x14ac:dyDescent="0.3">
      <c r="A4316" t="s">
        <v>4076</v>
      </c>
      <c r="B4316" s="1">
        <v>44230.070509259262</v>
      </c>
      <c r="D4316" t="s">
        <v>9454</v>
      </c>
    </row>
    <row r="4317" spans="1:4" x14ac:dyDescent="0.3">
      <c r="A4317" t="s">
        <v>4077</v>
      </c>
      <c r="B4317" s="1">
        <v>44230.070416666669</v>
      </c>
      <c r="D4317" t="s">
        <v>9442</v>
      </c>
    </row>
    <row r="4318" spans="1:4" x14ac:dyDescent="0.3">
      <c r="A4318" t="s">
        <v>4078</v>
      </c>
      <c r="B4318" s="1">
        <v>44230.070405092592</v>
      </c>
      <c r="D4318" t="s">
        <v>9443</v>
      </c>
    </row>
    <row r="4319" spans="1:4" x14ac:dyDescent="0.3">
      <c r="A4319" t="s">
        <v>4079</v>
      </c>
      <c r="B4319" s="1">
        <v>44230.070335648146</v>
      </c>
      <c r="D4319" t="s">
        <v>9442</v>
      </c>
    </row>
    <row r="4320" spans="1:4" x14ac:dyDescent="0.3">
      <c r="A4320" t="s">
        <v>4080</v>
      </c>
      <c r="B4320" s="1">
        <v>44230.070300925923</v>
      </c>
      <c r="D4320" t="s">
        <v>9443</v>
      </c>
    </row>
    <row r="4321" spans="1:4" x14ac:dyDescent="0.3">
      <c r="A4321" t="s">
        <v>4081</v>
      </c>
      <c r="B4321" s="1">
        <v>44230.070231481484</v>
      </c>
      <c r="D4321" t="s">
        <v>9440</v>
      </c>
    </row>
    <row r="4322" spans="1:4" x14ac:dyDescent="0.3">
      <c r="A4322" t="s">
        <v>4082</v>
      </c>
      <c r="B4322" s="1">
        <v>44230.070231481484</v>
      </c>
      <c r="D4322" t="s">
        <v>9442</v>
      </c>
    </row>
    <row r="4323" spans="1:4" x14ac:dyDescent="0.3">
      <c r="A4323" t="s">
        <v>4083</v>
      </c>
      <c r="B4323" s="1">
        <v>44230.070196759261</v>
      </c>
      <c r="D4323" t="s">
        <v>9442</v>
      </c>
    </row>
    <row r="4324" spans="1:4" x14ac:dyDescent="0.3">
      <c r="A4324" t="s">
        <v>4084</v>
      </c>
      <c r="B4324" s="1">
        <v>44230.07</v>
      </c>
      <c r="D4324" t="s">
        <v>9440</v>
      </c>
    </row>
    <row r="4325" spans="1:4" x14ac:dyDescent="0.3">
      <c r="A4325" t="s">
        <v>4085</v>
      </c>
      <c r="B4325" s="1">
        <v>44230.069826388892</v>
      </c>
      <c r="D4325" t="s">
        <v>9440</v>
      </c>
    </row>
    <row r="4326" spans="1:4" x14ac:dyDescent="0.3">
      <c r="A4326" t="s">
        <v>4086</v>
      </c>
      <c r="B4326" s="1">
        <v>44230.069803240738</v>
      </c>
      <c r="D4326" t="s">
        <v>9442</v>
      </c>
    </row>
    <row r="4327" spans="1:4" x14ac:dyDescent="0.3">
      <c r="A4327" t="s">
        <v>4087</v>
      </c>
      <c r="B4327" s="1">
        <v>44230.069780092592</v>
      </c>
      <c r="D4327" t="s">
        <v>9442</v>
      </c>
    </row>
    <row r="4328" spans="1:4" x14ac:dyDescent="0.3">
      <c r="A4328" t="s">
        <v>4088</v>
      </c>
      <c r="B4328" s="1">
        <v>44230.069756944446</v>
      </c>
      <c r="D4328" t="s">
        <v>9442</v>
      </c>
    </row>
    <row r="4329" spans="1:4" x14ac:dyDescent="0.3">
      <c r="A4329" s="1" t="s">
        <v>4089</v>
      </c>
      <c r="B4329" s="1">
        <v>44230.069722222222</v>
      </c>
      <c r="D4329" t="s">
        <v>9442</v>
      </c>
    </row>
    <row r="4330" spans="1:4" x14ac:dyDescent="0.3">
      <c r="A4330" t="s">
        <v>4090</v>
      </c>
      <c r="B4330" s="1">
        <v>44230.069027777776</v>
      </c>
      <c r="D4330" t="s">
        <v>9442</v>
      </c>
    </row>
    <row r="4331" spans="1:4" x14ac:dyDescent="0.3">
      <c r="A4331" t="s">
        <v>4091</v>
      </c>
      <c r="B4331" s="1">
        <v>44230.068692129629</v>
      </c>
      <c r="D4331" t="s">
        <v>9443</v>
      </c>
    </row>
    <row r="4332" spans="1:4" x14ac:dyDescent="0.3">
      <c r="A4332" t="s">
        <v>4092</v>
      </c>
      <c r="B4332" s="1">
        <v>44230.068472222221</v>
      </c>
      <c r="D4332" t="s">
        <v>9440</v>
      </c>
    </row>
    <row r="4333" spans="1:4" x14ac:dyDescent="0.3">
      <c r="A4333" t="s">
        <v>4093</v>
      </c>
      <c r="B4333" s="1">
        <v>44230.067708333336</v>
      </c>
      <c r="D4333" t="s">
        <v>9442</v>
      </c>
    </row>
    <row r="4334" spans="1:4" x14ac:dyDescent="0.3">
      <c r="A4334" t="s">
        <v>4094</v>
      </c>
      <c r="B4334" s="1">
        <v>44230.13690972222</v>
      </c>
      <c r="D4334" t="s">
        <v>9440</v>
      </c>
    </row>
    <row r="4335" spans="1:4" x14ac:dyDescent="0.3">
      <c r="A4335" t="s">
        <v>4095</v>
      </c>
      <c r="B4335" s="1">
        <v>44230.104189814818</v>
      </c>
      <c r="D4335" t="s">
        <v>9443</v>
      </c>
    </row>
    <row r="4336" spans="1:4" x14ac:dyDescent="0.3">
      <c r="A4336" t="s">
        <v>4096</v>
      </c>
      <c r="B4336" s="1">
        <v>44230.074062500003</v>
      </c>
      <c r="D4336" t="s">
        <v>9442</v>
      </c>
    </row>
    <row r="4337" spans="1:4" x14ac:dyDescent="0.3">
      <c r="A4337" t="s">
        <v>4097</v>
      </c>
      <c r="B4337" s="1">
        <v>44230.073981481481</v>
      </c>
      <c r="D4337" t="s">
        <v>9442</v>
      </c>
    </row>
    <row r="4338" spans="1:4" x14ac:dyDescent="0.3">
      <c r="A4338" t="s">
        <v>4098</v>
      </c>
      <c r="B4338" s="1">
        <v>44230.073912037034</v>
      </c>
      <c r="D4338" t="s">
        <v>9442</v>
      </c>
    </row>
    <row r="4339" spans="1:4" x14ac:dyDescent="0.3">
      <c r="A4339" t="s">
        <v>4099</v>
      </c>
      <c r="B4339" s="1">
        <v>44230.073865740742</v>
      </c>
      <c r="D4339" t="s">
        <v>9440</v>
      </c>
    </row>
    <row r="4340" spans="1:4" x14ac:dyDescent="0.3">
      <c r="A4340" t="s">
        <v>4100</v>
      </c>
      <c r="B4340" s="1">
        <v>44230.073854166665</v>
      </c>
      <c r="D4340" t="s">
        <v>9442</v>
      </c>
    </row>
    <row r="4341" spans="1:4" x14ac:dyDescent="0.3">
      <c r="A4341" t="s">
        <v>4101</v>
      </c>
      <c r="B4341" s="1">
        <v>44230.073854166665</v>
      </c>
      <c r="D4341" t="s">
        <v>9442</v>
      </c>
    </row>
    <row r="4342" spans="1:4" x14ac:dyDescent="0.3">
      <c r="A4342" s="1" t="s">
        <v>4102</v>
      </c>
      <c r="B4342" s="1">
        <v>44230.073854166665</v>
      </c>
      <c r="D4342" t="s">
        <v>9645</v>
      </c>
    </row>
    <row r="4343" spans="1:4" x14ac:dyDescent="0.3">
      <c r="A4343" t="s">
        <v>4103</v>
      </c>
      <c r="B4343" s="1">
        <v>44230.073842592596</v>
      </c>
      <c r="D4343" t="s">
        <v>9442</v>
      </c>
    </row>
    <row r="4344" spans="1:4" x14ac:dyDescent="0.3">
      <c r="A4344" t="s">
        <v>4104</v>
      </c>
      <c r="B4344" s="1">
        <v>44230.073819444442</v>
      </c>
      <c r="D4344" t="s">
        <v>9443</v>
      </c>
    </row>
    <row r="4345" spans="1:4" x14ac:dyDescent="0.3">
      <c r="A4345" t="s">
        <v>4105</v>
      </c>
      <c r="B4345" s="1">
        <v>44230.073796296296</v>
      </c>
      <c r="D4345" t="s">
        <v>9443</v>
      </c>
    </row>
    <row r="4346" spans="1:4" x14ac:dyDescent="0.3">
      <c r="A4346" t="s">
        <v>4106</v>
      </c>
      <c r="B4346" s="1">
        <v>44230.073784722219</v>
      </c>
      <c r="D4346" t="s">
        <v>9442</v>
      </c>
    </row>
    <row r="4347" spans="1:4" x14ac:dyDescent="0.3">
      <c r="A4347" t="s">
        <v>4107</v>
      </c>
      <c r="B4347" s="1">
        <v>44230.07372685185</v>
      </c>
      <c r="D4347" t="s">
        <v>9443</v>
      </c>
    </row>
    <row r="4348" spans="1:4" x14ac:dyDescent="0.3">
      <c r="A4348" t="s">
        <v>4108</v>
      </c>
      <c r="B4348" s="1">
        <v>44230.073599537034</v>
      </c>
      <c r="D4348" t="s">
        <v>9442</v>
      </c>
    </row>
    <row r="4349" spans="1:4" x14ac:dyDescent="0.3">
      <c r="A4349" t="s">
        <v>4109</v>
      </c>
      <c r="B4349" s="1">
        <v>44230.073587962965</v>
      </c>
      <c r="D4349" t="s">
        <v>9443</v>
      </c>
    </row>
    <row r="4350" spans="1:4" x14ac:dyDescent="0.3">
      <c r="A4350" t="s">
        <v>4110</v>
      </c>
      <c r="B4350" s="1">
        <v>44230.073553240742</v>
      </c>
      <c r="D4350" t="s">
        <v>9440</v>
      </c>
    </row>
    <row r="4351" spans="1:4" x14ac:dyDescent="0.3">
      <c r="A4351" t="s">
        <v>4111</v>
      </c>
      <c r="B4351" s="1">
        <v>44230.073530092595</v>
      </c>
      <c r="D4351" t="s">
        <v>9442</v>
      </c>
    </row>
    <row r="4352" spans="1:4" x14ac:dyDescent="0.3">
      <c r="A4352" t="s">
        <v>4112</v>
      </c>
      <c r="B4352" s="1">
        <v>44230.073495370372</v>
      </c>
      <c r="D4352" t="s">
        <v>9442</v>
      </c>
    </row>
    <row r="4353" spans="1:4" x14ac:dyDescent="0.3">
      <c r="A4353" t="s">
        <v>4113</v>
      </c>
      <c r="B4353" s="1">
        <v>44230.073344907411</v>
      </c>
      <c r="D4353" t="s">
        <v>9442</v>
      </c>
    </row>
    <row r="4354" spans="1:4" x14ac:dyDescent="0.3">
      <c r="A4354" t="s">
        <v>4114</v>
      </c>
      <c r="B4354" s="1">
        <v>44230.073275462964</v>
      </c>
      <c r="D4354" t="s">
        <v>9442</v>
      </c>
    </row>
    <row r="4355" spans="1:4" x14ac:dyDescent="0.3">
      <c r="A4355" t="s">
        <v>4115</v>
      </c>
      <c r="B4355" s="1">
        <v>44230.073182870372</v>
      </c>
      <c r="D4355" t="s">
        <v>9440</v>
      </c>
    </row>
    <row r="4356" spans="1:4" x14ac:dyDescent="0.3">
      <c r="A4356" t="s">
        <v>4116</v>
      </c>
      <c r="B4356" s="1">
        <v>44230.07304398148</v>
      </c>
      <c r="D4356" t="s">
        <v>9442</v>
      </c>
    </row>
    <row r="4357" spans="1:4" x14ac:dyDescent="0.3">
      <c r="A4357" t="s">
        <v>4117</v>
      </c>
      <c r="B4357" s="1">
        <v>44230.072893518518</v>
      </c>
      <c r="D4357" t="s">
        <v>9443</v>
      </c>
    </row>
    <row r="4358" spans="1:4" x14ac:dyDescent="0.3">
      <c r="A4358" t="s">
        <v>4118</v>
      </c>
      <c r="B4358" s="1">
        <v>44230.072766203702</v>
      </c>
      <c r="D4358" t="s">
        <v>9442</v>
      </c>
    </row>
    <row r="4359" spans="1:4" x14ac:dyDescent="0.3">
      <c r="A4359" t="s">
        <v>4119</v>
      </c>
      <c r="B4359" s="1">
        <v>44230.072743055556</v>
      </c>
      <c r="D4359" t="s">
        <v>9440</v>
      </c>
    </row>
    <row r="4360" spans="1:4" x14ac:dyDescent="0.3">
      <c r="A4360" t="s">
        <v>4120</v>
      </c>
      <c r="B4360" s="1">
        <v>44230.07271990741</v>
      </c>
      <c r="D4360" t="s">
        <v>9440</v>
      </c>
    </row>
    <row r="4361" spans="1:4" x14ac:dyDescent="0.3">
      <c r="A4361" t="s">
        <v>4121</v>
      </c>
      <c r="B4361" s="1">
        <v>44230.072662037041</v>
      </c>
      <c r="D4361" t="s">
        <v>9442</v>
      </c>
    </row>
    <row r="4362" spans="1:4" x14ac:dyDescent="0.3">
      <c r="A4362" t="s">
        <v>4122</v>
      </c>
      <c r="B4362" s="1">
        <v>44230.072557870371</v>
      </c>
      <c r="D4362" t="s">
        <v>9442</v>
      </c>
    </row>
    <row r="4363" spans="1:4" x14ac:dyDescent="0.3">
      <c r="A4363" t="s">
        <v>4123</v>
      </c>
      <c r="B4363" s="1">
        <v>44230.072557870371</v>
      </c>
      <c r="D4363" t="s">
        <v>9442</v>
      </c>
    </row>
    <row r="4364" spans="1:4" x14ac:dyDescent="0.3">
      <c r="A4364" t="s">
        <v>4124</v>
      </c>
      <c r="B4364" s="1">
        <v>44230.072546296295</v>
      </c>
      <c r="D4364" t="s">
        <v>9440</v>
      </c>
    </row>
    <row r="4365" spans="1:4" x14ac:dyDescent="0.3">
      <c r="A4365" t="s">
        <v>4125</v>
      </c>
      <c r="B4365" s="1">
        <v>44230.072534722225</v>
      </c>
      <c r="D4365" t="s">
        <v>9442</v>
      </c>
    </row>
    <row r="4366" spans="1:4" x14ac:dyDescent="0.3">
      <c r="A4366" t="s">
        <v>4126</v>
      </c>
      <c r="B4366" s="1">
        <v>44230.07240740741</v>
      </c>
      <c r="D4366" t="s">
        <v>9440</v>
      </c>
    </row>
    <row r="4367" spans="1:4" x14ac:dyDescent="0.3">
      <c r="A4367" t="s">
        <v>4127</v>
      </c>
      <c r="B4367" s="1">
        <v>44230.072384259256</v>
      </c>
      <c r="D4367" t="s">
        <v>9442</v>
      </c>
    </row>
    <row r="4368" spans="1:4" x14ac:dyDescent="0.3">
      <c r="A4368" t="s">
        <v>4128</v>
      </c>
      <c r="B4368" s="1">
        <v>44230.07236111111</v>
      </c>
      <c r="D4368" t="s">
        <v>9440</v>
      </c>
    </row>
    <row r="4369" spans="1:4" x14ac:dyDescent="0.3">
      <c r="A4369" t="s">
        <v>4129</v>
      </c>
      <c r="B4369" s="1">
        <v>44230.072326388887</v>
      </c>
      <c r="D4369" t="s">
        <v>9442</v>
      </c>
    </row>
    <row r="4370" spans="1:4" x14ac:dyDescent="0.3">
      <c r="A4370" t="s">
        <v>4130</v>
      </c>
      <c r="B4370" s="1">
        <v>44230.072314814817</v>
      </c>
      <c r="D4370" t="s">
        <v>9440</v>
      </c>
    </row>
    <row r="4371" spans="1:4" x14ac:dyDescent="0.3">
      <c r="A4371" t="s">
        <v>4131</v>
      </c>
      <c r="B4371" s="1">
        <v>44230.072256944448</v>
      </c>
      <c r="D4371" t="s">
        <v>9442</v>
      </c>
    </row>
    <row r="4372" spans="1:4" x14ac:dyDescent="0.3">
      <c r="A4372" t="s">
        <v>4132</v>
      </c>
      <c r="B4372" s="1">
        <v>44230.072222222225</v>
      </c>
      <c r="D4372" t="s">
        <v>9442</v>
      </c>
    </row>
    <row r="4373" spans="1:4" x14ac:dyDescent="0.3">
      <c r="A4373" t="s">
        <v>4133</v>
      </c>
      <c r="B4373" s="1">
        <v>44230.072187500002</v>
      </c>
      <c r="D4373" t="s">
        <v>9440</v>
      </c>
    </row>
    <row r="4374" spans="1:4" x14ac:dyDescent="0.3">
      <c r="A4374" t="s">
        <v>4134</v>
      </c>
      <c r="B4374" s="1">
        <v>44230.07203703704</v>
      </c>
      <c r="D4374" t="s">
        <v>9440</v>
      </c>
    </row>
    <row r="4375" spans="1:4" x14ac:dyDescent="0.3">
      <c r="A4375" t="s">
        <v>4135</v>
      </c>
      <c r="B4375" s="1">
        <v>44230.071932870371</v>
      </c>
      <c r="D4375" t="s">
        <v>9442</v>
      </c>
    </row>
    <row r="4376" spans="1:4" x14ac:dyDescent="0.3">
      <c r="A4376" t="s">
        <v>4136</v>
      </c>
      <c r="B4376" s="1">
        <v>44230.071631944447</v>
      </c>
      <c r="D4376" t="s">
        <v>9442</v>
      </c>
    </row>
    <row r="4377" spans="1:4" x14ac:dyDescent="0.3">
      <c r="A4377" t="s">
        <v>4137</v>
      </c>
      <c r="B4377" s="1">
        <v>44230.071585648147</v>
      </c>
      <c r="D4377" t="s">
        <v>9442</v>
      </c>
    </row>
    <row r="4378" spans="1:4" x14ac:dyDescent="0.3">
      <c r="A4378" t="s">
        <v>4138</v>
      </c>
      <c r="B4378" s="1">
        <v>44230.071574074071</v>
      </c>
      <c r="D4378" t="s">
        <v>9443</v>
      </c>
    </row>
    <row r="4379" spans="1:4" x14ac:dyDescent="0.3">
      <c r="A4379" t="s">
        <v>4139</v>
      </c>
      <c r="B4379" s="1">
        <v>44230.071539351855</v>
      </c>
      <c r="D4379" t="s">
        <v>9443</v>
      </c>
    </row>
    <row r="4380" spans="1:4" x14ac:dyDescent="0.3">
      <c r="A4380" t="s">
        <v>4140</v>
      </c>
      <c r="B4380" s="1">
        <v>44230.071493055555</v>
      </c>
      <c r="D4380" t="s">
        <v>9442</v>
      </c>
    </row>
    <row r="4381" spans="1:4" x14ac:dyDescent="0.3">
      <c r="A4381" t="s">
        <v>4141</v>
      </c>
      <c r="B4381" s="1">
        <v>44230.071481481478</v>
      </c>
      <c r="D4381" t="s">
        <v>9443</v>
      </c>
    </row>
    <row r="4382" spans="1:4" x14ac:dyDescent="0.3">
      <c r="A4382" t="s">
        <v>4142</v>
      </c>
      <c r="B4382" s="1">
        <v>44230.071469907409</v>
      </c>
      <c r="D4382" t="s">
        <v>9442</v>
      </c>
    </row>
    <row r="4383" spans="1:4" x14ac:dyDescent="0.3">
      <c r="A4383" t="s">
        <v>4143</v>
      </c>
      <c r="B4383" s="1">
        <v>44230.071435185186</v>
      </c>
      <c r="D4383" t="s">
        <v>9440</v>
      </c>
    </row>
    <row r="4384" spans="1:4" x14ac:dyDescent="0.3">
      <c r="A4384" t="s">
        <v>4144</v>
      </c>
      <c r="B4384" s="1">
        <v>44230.071168981478</v>
      </c>
      <c r="D4384" t="s">
        <v>9440</v>
      </c>
    </row>
    <row r="4385" spans="1:4" x14ac:dyDescent="0.3">
      <c r="A4385" t="s">
        <v>4145</v>
      </c>
      <c r="B4385" s="1">
        <v>44230.07104166667</v>
      </c>
      <c r="D4385" t="s">
        <v>9442</v>
      </c>
    </row>
    <row r="4386" spans="1:4" x14ac:dyDescent="0.3">
      <c r="A4386" t="s">
        <v>4146</v>
      </c>
      <c r="B4386" s="1">
        <v>44230.228807870371</v>
      </c>
      <c r="D4386" t="s">
        <v>9442</v>
      </c>
    </row>
    <row r="4387" spans="1:4" x14ac:dyDescent="0.3">
      <c r="A4387" t="s">
        <v>4147</v>
      </c>
      <c r="B4387" s="1">
        <v>44230.227951388886</v>
      </c>
      <c r="D4387" t="s">
        <v>9442</v>
      </c>
    </row>
    <row r="4388" spans="1:4" x14ac:dyDescent="0.3">
      <c r="A4388" t="s">
        <v>4148</v>
      </c>
      <c r="B4388" s="1">
        <v>44230.227731481478</v>
      </c>
      <c r="D4388" t="s">
        <v>9442</v>
      </c>
    </row>
    <row r="4389" spans="1:4" x14ac:dyDescent="0.3">
      <c r="A4389" t="s">
        <v>4149</v>
      </c>
      <c r="B4389" s="1">
        <v>44230.227222222224</v>
      </c>
      <c r="D4389" t="s">
        <v>9442</v>
      </c>
    </row>
    <row r="4390" spans="1:4" x14ac:dyDescent="0.3">
      <c r="A4390" t="s">
        <v>4150</v>
      </c>
      <c r="B4390" s="1">
        <v>44230.222986111112</v>
      </c>
      <c r="D4390" t="s">
        <v>9442</v>
      </c>
    </row>
    <row r="4391" spans="1:4" x14ac:dyDescent="0.3">
      <c r="A4391" t="s">
        <v>4151</v>
      </c>
      <c r="B4391" s="1">
        <v>44230.217581018522</v>
      </c>
      <c r="D4391" t="s">
        <v>9442</v>
      </c>
    </row>
    <row r="4392" spans="1:4" x14ac:dyDescent="0.3">
      <c r="A4392" t="s">
        <v>4152</v>
      </c>
      <c r="B4392" s="1">
        <v>44230.216180555559</v>
      </c>
      <c r="D4392" t="s">
        <v>9442</v>
      </c>
    </row>
    <row r="4393" spans="1:4" x14ac:dyDescent="0.3">
      <c r="A4393" t="s">
        <v>4153</v>
      </c>
      <c r="B4393" s="1">
        <v>44230.211076388892</v>
      </c>
      <c r="D4393" t="s">
        <v>9442</v>
      </c>
    </row>
    <row r="4394" spans="1:4" x14ac:dyDescent="0.3">
      <c r="A4394" t="s">
        <v>4154</v>
      </c>
      <c r="B4394" s="1">
        <v>44230.208506944444</v>
      </c>
      <c r="D4394" t="s">
        <v>9458</v>
      </c>
    </row>
    <row r="4395" spans="1:4" x14ac:dyDescent="0.3">
      <c r="A4395" t="s">
        <v>4155</v>
      </c>
      <c r="B4395" s="1">
        <v>44230.205752314818</v>
      </c>
      <c r="D4395" t="s">
        <v>9442</v>
      </c>
    </row>
    <row r="4396" spans="1:4" x14ac:dyDescent="0.3">
      <c r="A4396" t="s">
        <v>4156</v>
      </c>
      <c r="B4396" s="1">
        <v>44230.205543981479</v>
      </c>
      <c r="D4396" t="s">
        <v>9571</v>
      </c>
    </row>
    <row r="4397" spans="1:4" x14ac:dyDescent="0.3">
      <c r="A4397" t="s">
        <v>4157</v>
      </c>
      <c r="B4397" s="1">
        <v>44230.20553240741</v>
      </c>
      <c r="D4397" t="s">
        <v>9442</v>
      </c>
    </row>
    <row r="4398" spans="1:4" x14ac:dyDescent="0.3">
      <c r="A4398" t="s">
        <v>4158</v>
      </c>
      <c r="B4398" s="1">
        <v>44230.20417824074</v>
      </c>
      <c r="D4398" t="s">
        <v>9590</v>
      </c>
    </row>
    <row r="4399" spans="1:4" x14ac:dyDescent="0.3">
      <c r="A4399" t="s">
        <v>4159</v>
      </c>
      <c r="B4399" s="1">
        <v>44230.201145833336</v>
      </c>
      <c r="D4399" t="s">
        <v>9442</v>
      </c>
    </row>
    <row r="4400" spans="1:4" x14ac:dyDescent="0.3">
      <c r="A4400" t="s">
        <v>4160</v>
      </c>
      <c r="B4400" s="1">
        <v>44230.19840277778</v>
      </c>
      <c r="D4400" t="s">
        <v>9442</v>
      </c>
    </row>
    <row r="4401" spans="1:4" x14ac:dyDescent="0.3">
      <c r="A4401" t="s">
        <v>4161</v>
      </c>
      <c r="B4401" s="1">
        <v>44230.196932870371</v>
      </c>
      <c r="D4401" t="s">
        <v>9446</v>
      </c>
    </row>
    <row r="4402" spans="1:4" x14ac:dyDescent="0.3">
      <c r="A4402" t="s">
        <v>4162</v>
      </c>
      <c r="B4402" s="1">
        <v>44230.194212962961</v>
      </c>
      <c r="D4402" t="s">
        <v>9442</v>
      </c>
    </row>
    <row r="4403" spans="1:4" x14ac:dyDescent="0.3">
      <c r="A4403" t="s">
        <v>4163</v>
      </c>
      <c r="B4403" s="1">
        <v>44230.191886574074</v>
      </c>
      <c r="D4403" t="s">
        <v>9440</v>
      </c>
    </row>
    <row r="4404" spans="1:4" x14ac:dyDescent="0.3">
      <c r="A4404" t="s">
        <v>4164</v>
      </c>
      <c r="B4404" s="1">
        <v>44230.183148148149</v>
      </c>
      <c r="D4404" t="s">
        <v>9442</v>
      </c>
    </row>
    <row r="4405" spans="1:4" x14ac:dyDescent="0.3">
      <c r="A4405" t="s">
        <v>4165</v>
      </c>
      <c r="B4405" s="1">
        <v>44230.181493055556</v>
      </c>
      <c r="D4405" t="s">
        <v>9442</v>
      </c>
    </row>
    <row r="4406" spans="1:4" x14ac:dyDescent="0.3">
      <c r="A4406" t="s">
        <v>4166</v>
      </c>
      <c r="B4406" s="1">
        <v>44230.180034722223</v>
      </c>
      <c r="D4406" t="s">
        <v>9442</v>
      </c>
    </row>
    <row r="4407" spans="1:4" x14ac:dyDescent="0.3">
      <c r="A4407" t="s">
        <v>4167</v>
      </c>
      <c r="B4407" s="1">
        <v>44230.1794212963</v>
      </c>
      <c r="D4407" t="s">
        <v>9442</v>
      </c>
    </row>
    <row r="4408" spans="1:4" x14ac:dyDescent="0.3">
      <c r="A4408" t="s">
        <v>4168</v>
      </c>
      <c r="B4408" s="1">
        <v>44230.177893518521</v>
      </c>
      <c r="D4408" t="s">
        <v>9442</v>
      </c>
    </row>
    <row r="4409" spans="1:4" x14ac:dyDescent="0.3">
      <c r="A4409" t="s">
        <v>4169</v>
      </c>
      <c r="B4409" s="1">
        <v>44230.176296296297</v>
      </c>
      <c r="D4409" t="s">
        <v>9442</v>
      </c>
    </row>
    <row r="4410" spans="1:4" x14ac:dyDescent="0.3">
      <c r="A4410" t="s">
        <v>4170</v>
      </c>
      <c r="B4410" s="1">
        <v>44230.17465277778</v>
      </c>
      <c r="D4410" t="s">
        <v>9442</v>
      </c>
    </row>
    <row r="4411" spans="1:4" x14ac:dyDescent="0.3">
      <c r="A4411" t="s">
        <v>4171</v>
      </c>
      <c r="B4411" s="1">
        <v>44230.173078703701</v>
      </c>
      <c r="D4411" t="s">
        <v>9442</v>
      </c>
    </row>
    <row r="4412" spans="1:4" x14ac:dyDescent="0.3">
      <c r="A4412" t="s">
        <v>4172</v>
      </c>
      <c r="B4412" s="1">
        <v>44230.172395833331</v>
      </c>
      <c r="D4412" t="s">
        <v>9442</v>
      </c>
    </row>
    <row r="4413" spans="1:4" x14ac:dyDescent="0.3">
      <c r="A4413" t="s">
        <v>4173</v>
      </c>
      <c r="B4413" s="1">
        <v>44230.171053240738</v>
      </c>
      <c r="D4413" t="s">
        <v>9442</v>
      </c>
    </row>
    <row r="4414" spans="1:4" x14ac:dyDescent="0.3">
      <c r="A4414" t="s">
        <v>4174</v>
      </c>
      <c r="B4414" s="1">
        <v>44230.170995370368</v>
      </c>
      <c r="D4414" t="s">
        <v>9442</v>
      </c>
    </row>
    <row r="4415" spans="1:4" x14ac:dyDescent="0.3">
      <c r="A4415" t="s">
        <v>4175</v>
      </c>
      <c r="B4415" s="1">
        <v>44230.168680555558</v>
      </c>
      <c r="D4415" t="s">
        <v>9440</v>
      </c>
    </row>
    <row r="4416" spans="1:4" x14ac:dyDescent="0.3">
      <c r="A4416" s="1" t="s">
        <v>4176</v>
      </c>
      <c r="B4416" s="1">
        <v>44230.162881944445</v>
      </c>
      <c r="D4416" t="s">
        <v>9442</v>
      </c>
    </row>
    <row r="4417" spans="1:4" x14ac:dyDescent="0.3">
      <c r="A4417" t="s">
        <v>4177</v>
      </c>
      <c r="B4417" s="1">
        <v>44230.160451388889</v>
      </c>
      <c r="D4417" t="s">
        <v>9443</v>
      </c>
    </row>
    <row r="4418" spans="1:4" x14ac:dyDescent="0.3">
      <c r="A4418" t="s">
        <v>4178</v>
      </c>
      <c r="B4418" s="1">
        <v>44230.153935185182</v>
      </c>
      <c r="D4418" t="s">
        <v>9440</v>
      </c>
    </row>
    <row r="4419" spans="1:4" x14ac:dyDescent="0.3">
      <c r="A4419" t="s">
        <v>4179</v>
      </c>
      <c r="B4419" s="1">
        <v>44230.151250000003</v>
      </c>
      <c r="D4419" t="s">
        <v>9442</v>
      </c>
    </row>
    <row r="4420" spans="1:4" x14ac:dyDescent="0.3">
      <c r="A4420" t="s">
        <v>4180</v>
      </c>
      <c r="B4420" s="1">
        <v>44230.151030092595</v>
      </c>
      <c r="D4420" t="s">
        <v>9440</v>
      </c>
    </row>
    <row r="4421" spans="1:4" x14ac:dyDescent="0.3">
      <c r="A4421" t="s">
        <v>4181</v>
      </c>
      <c r="B4421" s="1">
        <v>44230.150613425925</v>
      </c>
      <c r="D4421" t="s">
        <v>9442</v>
      </c>
    </row>
    <row r="4422" spans="1:4" x14ac:dyDescent="0.3">
      <c r="A4422" t="s">
        <v>4182</v>
      </c>
      <c r="B4422" s="1">
        <v>44230.146631944444</v>
      </c>
      <c r="D4422" t="s">
        <v>9442</v>
      </c>
    </row>
    <row r="4423" spans="1:4" x14ac:dyDescent="0.3">
      <c r="A4423" t="s">
        <v>4183</v>
      </c>
      <c r="B4423" s="1">
        <v>44230.145856481482</v>
      </c>
      <c r="D4423" t="s">
        <v>9442</v>
      </c>
    </row>
    <row r="4424" spans="1:4" x14ac:dyDescent="0.3">
      <c r="A4424" t="s">
        <v>4184</v>
      </c>
      <c r="B4424" s="1">
        <v>44230.14261574074</v>
      </c>
      <c r="D4424" t="s">
        <v>9459</v>
      </c>
    </row>
    <row r="4425" spans="1:4" x14ac:dyDescent="0.3">
      <c r="A4425" t="s">
        <v>4185</v>
      </c>
      <c r="B4425" s="1">
        <v>44230.141689814816</v>
      </c>
      <c r="D4425" t="s">
        <v>9442</v>
      </c>
    </row>
    <row r="4426" spans="1:4" x14ac:dyDescent="0.3">
      <c r="A4426" t="s">
        <v>4186</v>
      </c>
      <c r="B4426" s="1">
        <v>44230.135752314818</v>
      </c>
      <c r="D4426" t="s">
        <v>9442</v>
      </c>
    </row>
    <row r="4427" spans="1:4" x14ac:dyDescent="0.3">
      <c r="A4427" t="s">
        <v>4187</v>
      </c>
      <c r="B4427" s="1">
        <v>44230.13385416667</v>
      </c>
      <c r="D4427" t="s">
        <v>9442</v>
      </c>
    </row>
    <row r="4428" spans="1:4" x14ac:dyDescent="0.3">
      <c r="A4428" t="s">
        <v>4188</v>
      </c>
      <c r="B4428" s="1">
        <v>44230.132569444446</v>
      </c>
      <c r="D4428" t="s">
        <v>9459</v>
      </c>
    </row>
    <row r="4429" spans="1:4" x14ac:dyDescent="0.3">
      <c r="A4429" t="s">
        <v>4189</v>
      </c>
      <c r="B4429" s="1">
        <v>44230.129618055558</v>
      </c>
      <c r="D4429" t="s">
        <v>9554</v>
      </c>
    </row>
    <row r="4430" spans="1:4" x14ac:dyDescent="0.3">
      <c r="A4430" t="s">
        <v>4190</v>
      </c>
      <c r="B4430" s="1">
        <v>44230.129259259258</v>
      </c>
      <c r="D4430" t="s">
        <v>9449</v>
      </c>
    </row>
    <row r="4431" spans="1:4" x14ac:dyDescent="0.3">
      <c r="A4431" t="s">
        <v>4191</v>
      </c>
      <c r="B4431" s="1">
        <v>44230.126354166663</v>
      </c>
      <c r="D4431" t="s">
        <v>9442</v>
      </c>
    </row>
    <row r="4432" spans="1:4" x14ac:dyDescent="0.3">
      <c r="A4432" t="s">
        <v>4192</v>
      </c>
      <c r="B4432" s="1">
        <v>44230.126064814816</v>
      </c>
      <c r="D4432" t="s">
        <v>9442</v>
      </c>
    </row>
    <row r="4433" spans="1:4" x14ac:dyDescent="0.3">
      <c r="A4433" t="s">
        <v>4193</v>
      </c>
      <c r="B4433" s="1">
        <v>44230.124131944445</v>
      </c>
      <c r="D4433" t="s">
        <v>9442</v>
      </c>
    </row>
    <row r="4434" spans="1:4" x14ac:dyDescent="0.3">
      <c r="A4434" t="s">
        <v>4194</v>
      </c>
      <c r="B4434" s="1">
        <v>44230.123229166667</v>
      </c>
      <c r="D4434" t="s">
        <v>9442</v>
      </c>
    </row>
    <row r="4435" spans="1:4" x14ac:dyDescent="0.3">
      <c r="A4435" t="s">
        <v>4195</v>
      </c>
      <c r="B4435" s="1">
        <v>44230.120972222219</v>
      </c>
      <c r="D4435" t="s">
        <v>9442</v>
      </c>
    </row>
    <row r="4436" spans="1:4" x14ac:dyDescent="0.3">
      <c r="A4436" t="s">
        <v>4196</v>
      </c>
      <c r="B4436" s="1">
        <v>44230.12023148148</v>
      </c>
      <c r="D4436" t="s">
        <v>9442</v>
      </c>
    </row>
    <row r="4437" spans="1:4" x14ac:dyDescent="0.3">
      <c r="A4437" t="s">
        <v>4197</v>
      </c>
      <c r="B4437" s="1">
        <v>44230.120057870372</v>
      </c>
      <c r="D4437" t="s">
        <v>9639</v>
      </c>
    </row>
    <row r="4438" spans="1:4" x14ac:dyDescent="0.3">
      <c r="A4438" t="s">
        <v>4198</v>
      </c>
      <c r="B4438" s="1">
        <v>44230.119444444441</v>
      </c>
      <c r="D4438" t="s">
        <v>9459</v>
      </c>
    </row>
    <row r="4439" spans="1:4" x14ac:dyDescent="0.3">
      <c r="A4439" t="s">
        <v>4199</v>
      </c>
      <c r="B4439" s="1">
        <v>44230.116030092591</v>
      </c>
      <c r="D4439" t="s">
        <v>9442</v>
      </c>
    </row>
    <row r="4440" spans="1:4" x14ac:dyDescent="0.3">
      <c r="A4440" t="s">
        <v>4200</v>
      </c>
      <c r="B4440" s="1">
        <v>44230.112407407411</v>
      </c>
      <c r="D4440" t="s">
        <v>9440</v>
      </c>
    </row>
    <row r="4441" spans="1:4" x14ac:dyDescent="0.3">
      <c r="A4441" t="s">
        <v>4201</v>
      </c>
      <c r="B4441" s="1">
        <v>44230.11210648148</v>
      </c>
      <c r="D4441" t="s">
        <v>9442</v>
      </c>
    </row>
    <row r="4442" spans="1:4" x14ac:dyDescent="0.3">
      <c r="A4442" t="s">
        <v>4202</v>
      </c>
      <c r="B4442" s="1">
        <v>44230.111006944448</v>
      </c>
      <c r="D4442" t="s">
        <v>9442</v>
      </c>
    </row>
    <row r="4443" spans="1:4" x14ac:dyDescent="0.3">
      <c r="A4443" t="s">
        <v>4203</v>
      </c>
      <c r="B4443" s="1">
        <v>44230.110219907408</v>
      </c>
      <c r="D4443" t="s">
        <v>9443</v>
      </c>
    </row>
    <row r="4444" spans="1:4" x14ac:dyDescent="0.3">
      <c r="A4444" t="s">
        <v>4204</v>
      </c>
      <c r="B4444" s="1">
        <v>44230.107986111114</v>
      </c>
      <c r="D4444" t="s">
        <v>9442</v>
      </c>
    </row>
    <row r="4445" spans="1:4" x14ac:dyDescent="0.3">
      <c r="A4445" s="1" t="s">
        <v>4205</v>
      </c>
      <c r="B4445" s="1">
        <v>44230.107800925929</v>
      </c>
      <c r="D4445" t="s">
        <v>9440</v>
      </c>
    </row>
    <row r="4446" spans="1:4" x14ac:dyDescent="0.3">
      <c r="A4446" t="s">
        <v>4206</v>
      </c>
      <c r="B4446" s="1">
        <v>44230.107685185183</v>
      </c>
      <c r="D4446" t="s">
        <v>9443</v>
      </c>
    </row>
    <row r="4447" spans="1:4" x14ac:dyDescent="0.3">
      <c r="A4447" t="s">
        <v>4207</v>
      </c>
      <c r="B4447" s="1">
        <v>44230.107638888891</v>
      </c>
      <c r="D4447" t="s">
        <v>9442</v>
      </c>
    </row>
    <row r="4448" spans="1:4" x14ac:dyDescent="0.3">
      <c r="A4448" t="s">
        <v>4208</v>
      </c>
      <c r="B4448" s="1">
        <v>44230.106851851851</v>
      </c>
      <c r="D4448" t="s">
        <v>9442</v>
      </c>
    </row>
    <row r="4449" spans="1:4" x14ac:dyDescent="0.3">
      <c r="A4449" t="s">
        <v>4209</v>
      </c>
      <c r="B4449" s="1">
        <v>44230.105451388888</v>
      </c>
      <c r="D4449" t="s">
        <v>9443</v>
      </c>
    </row>
    <row r="4450" spans="1:4" x14ac:dyDescent="0.3">
      <c r="A4450" t="s">
        <v>4210</v>
      </c>
      <c r="B4450" s="1">
        <v>44230.104479166665</v>
      </c>
      <c r="D4450" t="s">
        <v>9442</v>
      </c>
    </row>
    <row r="4451" spans="1:4" x14ac:dyDescent="0.3">
      <c r="A4451" t="s">
        <v>4211</v>
      </c>
      <c r="B4451" s="1">
        <v>44230.102326388886</v>
      </c>
      <c r="D4451" t="s">
        <v>9442</v>
      </c>
    </row>
    <row r="4452" spans="1:4" x14ac:dyDescent="0.3">
      <c r="A4452" t="s">
        <v>4212</v>
      </c>
      <c r="B4452" s="1">
        <v>44230.102222222224</v>
      </c>
      <c r="D4452" t="s">
        <v>9442</v>
      </c>
    </row>
    <row r="4453" spans="1:4" x14ac:dyDescent="0.3">
      <c r="A4453" t="s">
        <v>4213</v>
      </c>
      <c r="B4453" s="1">
        <v>44230.101504629631</v>
      </c>
      <c r="D4453" t="s">
        <v>9442</v>
      </c>
    </row>
    <row r="4454" spans="1:4" x14ac:dyDescent="0.3">
      <c r="A4454" t="s">
        <v>4214</v>
      </c>
      <c r="B4454" s="1">
        <v>44230.10119212963</v>
      </c>
      <c r="D4454" t="s">
        <v>9442</v>
      </c>
    </row>
    <row r="4455" spans="1:4" x14ac:dyDescent="0.3">
      <c r="A4455" t="s">
        <v>4215</v>
      </c>
      <c r="B4455" s="1">
        <v>44230.099548611113</v>
      </c>
      <c r="D4455" t="s">
        <v>9442</v>
      </c>
    </row>
    <row r="4456" spans="1:4" x14ac:dyDescent="0.3">
      <c r="A4456" t="s">
        <v>4216</v>
      </c>
      <c r="B4456" s="1">
        <v>44230.09920138889</v>
      </c>
      <c r="D4456" t="s">
        <v>9442</v>
      </c>
    </row>
    <row r="4457" spans="1:4" x14ac:dyDescent="0.3">
      <c r="A4457" t="s">
        <v>4217</v>
      </c>
      <c r="B4457" s="1">
        <v>44230.097939814812</v>
      </c>
      <c r="D4457" t="s">
        <v>9440</v>
      </c>
    </row>
    <row r="4458" spans="1:4" x14ac:dyDescent="0.3">
      <c r="A4458" t="s">
        <v>4218</v>
      </c>
      <c r="B4458" s="1">
        <v>44230.097673611112</v>
      </c>
      <c r="D4458" t="s">
        <v>9443</v>
      </c>
    </row>
    <row r="4459" spans="1:4" x14ac:dyDescent="0.3">
      <c r="A4459" t="s">
        <v>4219</v>
      </c>
      <c r="B4459" s="1">
        <v>44230.097615740742</v>
      </c>
      <c r="D4459" t="s">
        <v>9443</v>
      </c>
    </row>
    <row r="4460" spans="1:4" x14ac:dyDescent="0.3">
      <c r="A4460" t="s">
        <v>4220</v>
      </c>
      <c r="B4460" s="1">
        <v>44230.097060185188</v>
      </c>
      <c r="D4460" t="s">
        <v>9442</v>
      </c>
    </row>
    <row r="4461" spans="1:4" x14ac:dyDescent="0.3">
      <c r="A4461" t="s">
        <v>4221</v>
      </c>
      <c r="B4461" s="1">
        <v>44230.096122685187</v>
      </c>
      <c r="D4461" t="s">
        <v>9442</v>
      </c>
    </row>
    <row r="4462" spans="1:4" x14ac:dyDescent="0.3">
      <c r="A4462" t="s">
        <v>4222</v>
      </c>
      <c r="B4462" s="1">
        <v>44230.095891203702</v>
      </c>
      <c r="D4462" t="s">
        <v>9440</v>
      </c>
    </row>
    <row r="4463" spans="1:4" x14ac:dyDescent="0.3">
      <c r="A4463" t="s">
        <v>4223</v>
      </c>
      <c r="B4463" s="1">
        <v>44230.094583333332</v>
      </c>
      <c r="D4463" t="s">
        <v>9442</v>
      </c>
    </row>
    <row r="4464" spans="1:4" x14ac:dyDescent="0.3">
      <c r="A4464" t="s">
        <v>4224</v>
      </c>
      <c r="B4464" s="1">
        <v>44230.094525462962</v>
      </c>
      <c r="D4464" t="s">
        <v>9443</v>
      </c>
    </row>
    <row r="4465" spans="1:4" x14ac:dyDescent="0.3">
      <c r="A4465" t="s">
        <v>4225</v>
      </c>
      <c r="B4465" s="1">
        <v>44230.094293981485</v>
      </c>
      <c r="D4465" t="s">
        <v>9440</v>
      </c>
    </row>
    <row r="4466" spans="1:4" x14ac:dyDescent="0.3">
      <c r="A4466" t="s">
        <v>4226</v>
      </c>
      <c r="B4466" s="1">
        <v>44230.094178240739</v>
      </c>
      <c r="D4466" t="s">
        <v>9478</v>
      </c>
    </row>
    <row r="4467" spans="1:4" x14ac:dyDescent="0.3">
      <c r="A4467" t="s">
        <v>4227</v>
      </c>
      <c r="B4467" s="1">
        <v>44230.093425925923</v>
      </c>
      <c r="D4467" t="s">
        <v>9443</v>
      </c>
    </row>
    <row r="4468" spans="1:4" x14ac:dyDescent="0.3">
      <c r="A4468" t="s">
        <v>4228</v>
      </c>
      <c r="B4468" s="1">
        <v>44230.092083333337</v>
      </c>
      <c r="D4468" t="s">
        <v>9442</v>
      </c>
    </row>
    <row r="4469" spans="1:4" x14ac:dyDescent="0.3">
      <c r="A4469" t="s">
        <v>4229</v>
      </c>
      <c r="B4469" s="1">
        <v>44230.091898148145</v>
      </c>
      <c r="D4469" t="s">
        <v>9449</v>
      </c>
    </row>
    <row r="4470" spans="1:4" x14ac:dyDescent="0.3">
      <c r="A4470" t="s">
        <v>4230</v>
      </c>
      <c r="B4470" s="1">
        <v>44230.091550925928</v>
      </c>
      <c r="D4470" t="s">
        <v>9442</v>
      </c>
    </row>
    <row r="4471" spans="1:4" x14ac:dyDescent="0.3">
      <c r="A4471" t="s">
        <v>4231</v>
      </c>
      <c r="B4471" s="1">
        <v>44230.090416666666</v>
      </c>
      <c r="D4471" t="s">
        <v>9442</v>
      </c>
    </row>
    <row r="4472" spans="1:4" x14ac:dyDescent="0.3">
      <c r="A4472" t="s">
        <v>4232</v>
      </c>
      <c r="B4472" s="1">
        <v>44230.089467592596</v>
      </c>
      <c r="D4472" t="s">
        <v>9442</v>
      </c>
    </row>
    <row r="4473" spans="1:4" x14ac:dyDescent="0.3">
      <c r="A4473" t="s">
        <v>4233</v>
      </c>
      <c r="B4473" s="1">
        <v>44230.089247685188</v>
      </c>
      <c r="D4473" t="s">
        <v>9442</v>
      </c>
    </row>
    <row r="4474" spans="1:4" x14ac:dyDescent="0.3">
      <c r="A4474" t="s">
        <v>4234</v>
      </c>
      <c r="B4474" s="1">
        <v>44230.088692129626</v>
      </c>
      <c r="D4474" t="s">
        <v>9443</v>
      </c>
    </row>
    <row r="4475" spans="1:4" x14ac:dyDescent="0.3">
      <c r="A4475" t="s">
        <v>4235</v>
      </c>
      <c r="B4475" s="1">
        <v>44230.088171296295</v>
      </c>
      <c r="D4475" t="s">
        <v>9440</v>
      </c>
    </row>
    <row r="4476" spans="1:4" x14ac:dyDescent="0.3">
      <c r="A4476" t="s">
        <v>4236</v>
      </c>
      <c r="B4476" s="1">
        <v>44230.0858912037</v>
      </c>
      <c r="D4476" t="s">
        <v>9443</v>
      </c>
    </row>
    <row r="4477" spans="1:4" x14ac:dyDescent="0.3">
      <c r="A4477" t="s">
        <v>4237</v>
      </c>
      <c r="B4477" s="1">
        <v>44230.085868055554</v>
      </c>
      <c r="D4477" t="s">
        <v>9440</v>
      </c>
    </row>
    <row r="4478" spans="1:4" x14ac:dyDescent="0.3">
      <c r="A4478" t="s">
        <v>4238</v>
      </c>
      <c r="B4478" s="1">
        <v>44230.085856481484</v>
      </c>
      <c r="D4478" t="s">
        <v>9442</v>
      </c>
    </row>
    <row r="4479" spans="1:4" x14ac:dyDescent="0.3">
      <c r="A4479" t="s">
        <v>4239</v>
      </c>
      <c r="B4479" s="1">
        <v>44230.085798611108</v>
      </c>
      <c r="D4479" t="s">
        <v>9442</v>
      </c>
    </row>
    <row r="4480" spans="1:4" x14ac:dyDescent="0.3">
      <c r="A4480" t="s">
        <v>4240</v>
      </c>
      <c r="B4480" s="1">
        <v>44230.085763888892</v>
      </c>
      <c r="D4480" t="s">
        <v>9442</v>
      </c>
    </row>
    <row r="4481" spans="1:4" x14ac:dyDescent="0.3">
      <c r="A4481" t="s">
        <v>4241</v>
      </c>
      <c r="B4481" s="1">
        <v>44230.085532407407</v>
      </c>
      <c r="D4481" t="s">
        <v>9442</v>
      </c>
    </row>
    <row r="4482" spans="1:4" x14ac:dyDescent="0.3">
      <c r="A4482" t="s">
        <v>4242</v>
      </c>
      <c r="B4482" s="1">
        <v>44230.085428240738</v>
      </c>
      <c r="D4482" t="s">
        <v>9443</v>
      </c>
    </row>
    <row r="4483" spans="1:4" x14ac:dyDescent="0.3">
      <c r="A4483" s="1" t="s">
        <v>4243</v>
      </c>
      <c r="B4483" s="1">
        <v>44230.084490740737</v>
      </c>
      <c r="D4483" t="s">
        <v>9442</v>
      </c>
    </row>
    <row r="4484" spans="1:4" x14ac:dyDescent="0.3">
      <c r="A4484" t="s">
        <v>4244</v>
      </c>
      <c r="B4484" s="1">
        <v>44230.084097222221</v>
      </c>
      <c r="D4484" t="s">
        <v>9442</v>
      </c>
    </row>
    <row r="4485" spans="1:4" x14ac:dyDescent="0.3">
      <c r="A4485" t="s">
        <v>4245</v>
      </c>
      <c r="B4485" s="1">
        <v>44230.084085648145</v>
      </c>
      <c r="D4485" t="s">
        <v>9442</v>
      </c>
    </row>
    <row r="4486" spans="1:4" x14ac:dyDescent="0.3">
      <c r="A4486" t="s">
        <v>4246</v>
      </c>
      <c r="B4486" s="1">
        <v>44230.083738425928</v>
      </c>
      <c r="D4486" t="s">
        <v>9442</v>
      </c>
    </row>
    <row r="4487" spans="1:4" x14ac:dyDescent="0.3">
      <c r="A4487" t="s">
        <v>4247</v>
      </c>
      <c r="B4487" s="1">
        <v>44230.083298611113</v>
      </c>
      <c r="D4487" t="s">
        <v>9442</v>
      </c>
    </row>
    <row r="4488" spans="1:4" x14ac:dyDescent="0.3">
      <c r="A4488" t="s">
        <v>4248</v>
      </c>
      <c r="B4488" s="1">
        <v>44230.081597222219</v>
      </c>
      <c r="D4488" t="s">
        <v>9440</v>
      </c>
    </row>
    <row r="4489" spans="1:4" x14ac:dyDescent="0.3">
      <c r="A4489" t="s">
        <v>4249</v>
      </c>
      <c r="B4489" s="1">
        <v>44230.078541666669</v>
      </c>
      <c r="D4489" t="s">
        <v>9442</v>
      </c>
    </row>
    <row r="4490" spans="1:4" x14ac:dyDescent="0.3">
      <c r="A4490" t="s">
        <v>4250</v>
      </c>
      <c r="B4490" s="1">
        <v>44230.078310185185</v>
      </c>
      <c r="D4490" t="s">
        <v>9442</v>
      </c>
    </row>
    <row r="4491" spans="1:4" x14ac:dyDescent="0.3">
      <c r="A4491" t="s">
        <v>4251</v>
      </c>
      <c r="B4491" s="1">
        <v>44230.078055555554</v>
      </c>
      <c r="D4491" t="s">
        <v>9459</v>
      </c>
    </row>
    <row r="4492" spans="1:4" x14ac:dyDescent="0.3">
      <c r="A4492" t="s">
        <v>4252</v>
      </c>
      <c r="B4492" s="1">
        <v>44230.077743055554</v>
      </c>
      <c r="D4492" t="s">
        <v>9442</v>
      </c>
    </row>
    <row r="4493" spans="1:4" x14ac:dyDescent="0.3">
      <c r="A4493" t="s">
        <v>4253</v>
      </c>
      <c r="B4493" s="1">
        <v>44230.077731481484</v>
      </c>
      <c r="D4493" t="s">
        <v>9442</v>
      </c>
    </row>
    <row r="4494" spans="1:4" x14ac:dyDescent="0.3">
      <c r="A4494" t="s">
        <v>4254</v>
      </c>
      <c r="B4494" s="1">
        <v>44230.077164351853</v>
      </c>
      <c r="D4494" t="s">
        <v>9440</v>
      </c>
    </row>
    <row r="4495" spans="1:4" x14ac:dyDescent="0.3">
      <c r="A4495" t="s">
        <v>4255</v>
      </c>
      <c r="B4495" s="1">
        <v>44230.076574074075</v>
      </c>
      <c r="D4495" t="s">
        <v>9440</v>
      </c>
    </row>
    <row r="4496" spans="1:4" x14ac:dyDescent="0.3">
      <c r="A4496" t="s">
        <v>4256</v>
      </c>
      <c r="B4496" s="1">
        <v>44230.076365740744</v>
      </c>
      <c r="D4496" t="s">
        <v>9442</v>
      </c>
    </row>
    <row r="4497" spans="1:4" x14ac:dyDescent="0.3">
      <c r="A4497" t="s">
        <v>4257</v>
      </c>
      <c r="B4497" s="1">
        <v>44230.076215277775</v>
      </c>
      <c r="D4497" t="s">
        <v>9442</v>
      </c>
    </row>
    <row r="4498" spans="1:4" x14ac:dyDescent="0.3">
      <c r="A4498" t="s">
        <v>4258</v>
      </c>
      <c r="B4498" s="1">
        <v>44230.074247685188</v>
      </c>
      <c r="D4498" t="s">
        <v>9440</v>
      </c>
    </row>
    <row r="4499" spans="1:4" x14ac:dyDescent="0.3">
      <c r="A4499" t="s">
        <v>4259</v>
      </c>
      <c r="B4499" s="1">
        <v>44230.074212962965</v>
      </c>
      <c r="D4499" t="s">
        <v>9442</v>
      </c>
    </row>
    <row r="4500" spans="1:4" x14ac:dyDescent="0.3">
      <c r="A4500" t="s">
        <v>4260</v>
      </c>
      <c r="B4500" s="1">
        <v>44230.074155092596</v>
      </c>
      <c r="D4500" t="s">
        <v>9442</v>
      </c>
    </row>
    <row r="4501" spans="1:4" x14ac:dyDescent="0.3">
      <c r="A4501" t="s">
        <v>4261</v>
      </c>
      <c r="B4501" s="1">
        <v>44230.591666666667</v>
      </c>
      <c r="D4501" t="s">
        <v>9442</v>
      </c>
    </row>
    <row r="4502" spans="1:4" x14ac:dyDescent="0.3">
      <c r="A4502" t="s">
        <v>4262</v>
      </c>
      <c r="B4502" s="1">
        <v>44230.566724537035</v>
      </c>
      <c r="D4502" t="s">
        <v>9442</v>
      </c>
    </row>
    <row r="4503" spans="1:4" x14ac:dyDescent="0.3">
      <c r="A4503" t="s">
        <v>4263</v>
      </c>
      <c r="B4503" s="1">
        <v>44230.341053240743</v>
      </c>
      <c r="D4503" t="s">
        <v>9442</v>
      </c>
    </row>
    <row r="4504" spans="1:4" x14ac:dyDescent="0.3">
      <c r="A4504" t="s">
        <v>4264</v>
      </c>
      <c r="B4504" s="1">
        <v>44230.338993055557</v>
      </c>
      <c r="D4504" t="s">
        <v>9440</v>
      </c>
    </row>
    <row r="4505" spans="1:4" x14ac:dyDescent="0.3">
      <c r="A4505" t="s">
        <v>4265</v>
      </c>
      <c r="B4505" s="1">
        <v>44230.337511574071</v>
      </c>
      <c r="D4505" t="s">
        <v>9442</v>
      </c>
    </row>
    <row r="4506" spans="1:4" x14ac:dyDescent="0.3">
      <c r="A4506" t="s">
        <v>4266</v>
      </c>
      <c r="B4506" s="1">
        <v>44230.335520833331</v>
      </c>
      <c r="D4506" t="s">
        <v>9442</v>
      </c>
    </row>
    <row r="4507" spans="1:4" x14ac:dyDescent="0.3">
      <c r="A4507" t="s">
        <v>4267</v>
      </c>
      <c r="B4507" s="1">
        <v>44230.335428240738</v>
      </c>
      <c r="D4507" t="s">
        <v>9442</v>
      </c>
    </row>
    <row r="4508" spans="1:4" x14ac:dyDescent="0.3">
      <c r="A4508" t="s">
        <v>4268</v>
      </c>
      <c r="B4508" s="1">
        <v>44230.335243055553</v>
      </c>
      <c r="D4508" t="s">
        <v>9442</v>
      </c>
    </row>
    <row r="4509" spans="1:4" x14ac:dyDescent="0.3">
      <c r="A4509" t="s">
        <v>4269</v>
      </c>
      <c r="B4509" s="1">
        <v>44230.333784722221</v>
      </c>
      <c r="D4509" t="s">
        <v>9443</v>
      </c>
    </row>
    <row r="4510" spans="1:4" x14ac:dyDescent="0.3">
      <c r="A4510" t="s">
        <v>9646</v>
      </c>
      <c r="B4510" s="1">
        <v>44230.328750000001</v>
      </c>
      <c r="D4510" t="s">
        <v>9463</v>
      </c>
    </row>
    <row r="4511" spans="1:4" x14ac:dyDescent="0.3">
      <c r="A4511" t="s">
        <v>4270</v>
      </c>
      <c r="B4511" s="1">
        <v>44230.325509259259</v>
      </c>
      <c r="D4511" t="s">
        <v>9440</v>
      </c>
    </row>
    <row r="4512" spans="1:4" x14ac:dyDescent="0.3">
      <c r="A4512" t="s">
        <v>4271</v>
      </c>
      <c r="B4512" s="1">
        <v>44230.323900462965</v>
      </c>
      <c r="D4512" t="s">
        <v>9440</v>
      </c>
    </row>
    <row r="4513" spans="1:4" x14ac:dyDescent="0.3">
      <c r="A4513" t="s">
        <v>4272</v>
      </c>
      <c r="B4513" s="1">
        <v>44230.323194444441</v>
      </c>
      <c r="D4513" t="s">
        <v>9443</v>
      </c>
    </row>
    <row r="4514" spans="1:4" x14ac:dyDescent="0.3">
      <c r="A4514" t="s">
        <v>4273</v>
      </c>
      <c r="B4514" s="1">
        <v>44230.323553240742</v>
      </c>
      <c r="D4514" t="s">
        <v>9442</v>
      </c>
    </row>
    <row r="4515" spans="1:4" x14ac:dyDescent="0.3">
      <c r="A4515" t="s">
        <v>4274</v>
      </c>
      <c r="B4515" s="1">
        <v>44230.323541666665</v>
      </c>
      <c r="D4515" t="s">
        <v>9442</v>
      </c>
    </row>
    <row r="4516" spans="1:4" x14ac:dyDescent="0.3">
      <c r="A4516" t="s">
        <v>4275</v>
      </c>
      <c r="B4516" s="1">
        <v>44230.322615740741</v>
      </c>
      <c r="D4516" t="s">
        <v>9442</v>
      </c>
    </row>
    <row r="4517" spans="1:4" x14ac:dyDescent="0.3">
      <c r="A4517" t="s">
        <v>4276</v>
      </c>
      <c r="B4517" s="1">
        <v>44230.32199074074</v>
      </c>
      <c r="D4517" t="s">
        <v>9442</v>
      </c>
    </row>
    <row r="4518" spans="1:4" x14ac:dyDescent="0.3">
      <c r="A4518" t="s">
        <v>4277</v>
      </c>
      <c r="B4518" s="1">
        <v>44230.321446759262</v>
      </c>
      <c r="D4518" t="s">
        <v>9442</v>
      </c>
    </row>
    <row r="4519" spans="1:4" x14ac:dyDescent="0.3">
      <c r="A4519" t="s">
        <v>4278</v>
      </c>
      <c r="B4519" s="1">
        <v>44230.321250000001</v>
      </c>
      <c r="D4519" t="s">
        <v>9443</v>
      </c>
    </row>
    <row r="4520" spans="1:4" x14ac:dyDescent="0.3">
      <c r="A4520" t="s">
        <v>4279</v>
      </c>
      <c r="B4520" s="1">
        <v>44230.321111111109</v>
      </c>
      <c r="D4520" t="s">
        <v>9442</v>
      </c>
    </row>
    <row r="4521" spans="1:4" x14ac:dyDescent="0.3">
      <c r="A4521" t="s">
        <v>4280</v>
      </c>
      <c r="B4521" s="1">
        <v>44230.319895833331</v>
      </c>
      <c r="D4521" t="s">
        <v>9442</v>
      </c>
    </row>
    <row r="4522" spans="1:4" x14ac:dyDescent="0.3">
      <c r="A4522" t="s">
        <v>4281</v>
      </c>
      <c r="B4522" s="1">
        <v>44230.319849537038</v>
      </c>
      <c r="D4522" t="s">
        <v>9442</v>
      </c>
    </row>
    <row r="4523" spans="1:4" x14ac:dyDescent="0.3">
      <c r="A4523" t="s">
        <v>4282</v>
      </c>
      <c r="B4523" s="1">
        <v>44230.988877314812</v>
      </c>
      <c r="D4523" t="s">
        <v>9440</v>
      </c>
    </row>
    <row r="4524" spans="1:4" x14ac:dyDescent="0.3">
      <c r="A4524" t="s">
        <v>4283</v>
      </c>
      <c r="B4524" s="1">
        <v>44230.950231481482</v>
      </c>
      <c r="D4524" t="s">
        <v>9449</v>
      </c>
    </row>
    <row r="4525" spans="1:4" x14ac:dyDescent="0.3">
      <c r="A4525" t="s">
        <v>4284</v>
      </c>
      <c r="B4525" s="1">
        <v>44230.592453703706</v>
      </c>
      <c r="D4525" t="s">
        <v>9442</v>
      </c>
    </row>
    <row r="4526" spans="1:4" x14ac:dyDescent="0.3">
      <c r="A4526" t="s">
        <v>4285</v>
      </c>
      <c r="B4526" s="1">
        <v>44230.582465277781</v>
      </c>
      <c r="D4526" t="s">
        <v>9442</v>
      </c>
    </row>
    <row r="4527" spans="1:4" x14ac:dyDescent="0.3">
      <c r="A4527" t="s">
        <v>4286</v>
      </c>
      <c r="B4527" s="1">
        <v>44230.574293981481</v>
      </c>
      <c r="D4527" t="s">
        <v>9440</v>
      </c>
    </row>
    <row r="4528" spans="1:4" x14ac:dyDescent="0.3">
      <c r="A4528" t="s">
        <v>4287</v>
      </c>
      <c r="B4528" s="1">
        <v>44230.574143518519</v>
      </c>
      <c r="D4528" t="s">
        <v>9442</v>
      </c>
    </row>
    <row r="4529" spans="1:4" x14ac:dyDescent="0.3">
      <c r="A4529" t="s">
        <v>4288</v>
      </c>
      <c r="B4529" s="1">
        <v>44230.573993055557</v>
      </c>
      <c r="D4529" t="s">
        <v>9442</v>
      </c>
    </row>
    <row r="4530" spans="1:4" x14ac:dyDescent="0.3">
      <c r="A4530" t="s">
        <v>4289</v>
      </c>
      <c r="B4530" s="1">
        <v>44230.570219907408</v>
      </c>
      <c r="D4530" t="s">
        <v>9442</v>
      </c>
    </row>
    <row r="4531" spans="1:4" x14ac:dyDescent="0.3">
      <c r="A4531" t="s">
        <v>4290</v>
      </c>
      <c r="B4531" s="1">
        <v>44230.562650462962</v>
      </c>
      <c r="D4531" t="s">
        <v>9442</v>
      </c>
    </row>
    <row r="4532" spans="1:4" x14ac:dyDescent="0.3">
      <c r="A4532" t="s">
        <v>4291</v>
      </c>
      <c r="B4532" s="1">
        <v>44230.561018518521</v>
      </c>
      <c r="D4532" t="s">
        <v>9449</v>
      </c>
    </row>
    <row r="4533" spans="1:4" x14ac:dyDescent="0.3">
      <c r="A4533" t="s">
        <v>4292</v>
      </c>
      <c r="B4533" s="1">
        <v>44230.556261574071</v>
      </c>
      <c r="D4533" t="s">
        <v>9440</v>
      </c>
    </row>
    <row r="4534" spans="1:4" x14ac:dyDescent="0.3">
      <c r="A4534" t="s">
        <v>4293</v>
      </c>
      <c r="B4534" s="1">
        <v>44230.554537037038</v>
      </c>
      <c r="D4534" t="s">
        <v>9442</v>
      </c>
    </row>
    <row r="4535" spans="1:4" x14ac:dyDescent="0.3">
      <c r="A4535" t="s">
        <v>4294</v>
      </c>
      <c r="B4535" s="1">
        <v>44230.553831018522</v>
      </c>
      <c r="D4535" t="s">
        <v>9442</v>
      </c>
    </row>
    <row r="4536" spans="1:4" x14ac:dyDescent="0.3">
      <c r="A4536" t="s">
        <v>4295</v>
      </c>
      <c r="B4536" s="1">
        <v>44230.553553240738</v>
      </c>
      <c r="D4536" t="s">
        <v>9442</v>
      </c>
    </row>
    <row r="4537" spans="1:4" x14ac:dyDescent="0.3">
      <c r="A4537" t="s">
        <v>4296</v>
      </c>
      <c r="B4537" s="1">
        <v>44230.551018518519</v>
      </c>
      <c r="D4537" t="s">
        <v>9442</v>
      </c>
    </row>
    <row r="4538" spans="1:4" x14ac:dyDescent="0.3">
      <c r="A4538" t="s">
        <v>4297</v>
      </c>
      <c r="B4538" s="1">
        <v>44230.54928240741</v>
      </c>
      <c r="D4538" t="s">
        <v>9442</v>
      </c>
    </row>
    <row r="4539" spans="1:4" x14ac:dyDescent="0.3">
      <c r="A4539" t="s">
        <v>4298</v>
      </c>
      <c r="B4539" s="1">
        <v>44230.547106481485</v>
      </c>
      <c r="D4539" t="s">
        <v>9440</v>
      </c>
    </row>
    <row r="4540" spans="1:4" x14ac:dyDescent="0.3">
      <c r="A4540" t="s">
        <v>4299</v>
      </c>
      <c r="B4540" s="1">
        <v>44230.547048611108</v>
      </c>
      <c r="D4540" t="s">
        <v>9442</v>
      </c>
    </row>
    <row r="4541" spans="1:4" x14ac:dyDescent="0.3">
      <c r="A4541" t="s">
        <v>4300</v>
      </c>
      <c r="B4541" s="1">
        <v>44230.544108796297</v>
      </c>
      <c r="D4541" t="s">
        <v>9571</v>
      </c>
    </row>
    <row r="4542" spans="1:4" x14ac:dyDescent="0.3">
      <c r="A4542" t="s">
        <v>4301</v>
      </c>
      <c r="B4542" s="1">
        <v>44230.54346064815</v>
      </c>
      <c r="D4542" t="s">
        <v>9444</v>
      </c>
    </row>
    <row r="4543" spans="1:4" x14ac:dyDescent="0.3">
      <c r="A4543" t="s">
        <v>4302</v>
      </c>
      <c r="B4543" s="1">
        <v>44230.541261574072</v>
      </c>
      <c r="D4543" t="s">
        <v>9459</v>
      </c>
    </row>
    <row r="4544" spans="1:4" x14ac:dyDescent="0.3">
      <c r="A4544" t="s">
        <v>4303</v>
      </c>
      <c r="B4544" s="1">
        <v>44230.539907407408</v>
      </c>
      <c r="D4544" t="s">
        <v>9442</v>
      </c>
    </row>
    <row r="4545" spans="1:4" x14ac:dyDescent="0.3">
      <c r="A4545" t="s">
        <v>4304</v>
      </c>
      <c r="B4545" s="1">
        <v>44230.539884259262</v>
      </c>
      <c r="D4545" t="s">
        <v>9442</v>
      </c>
    </row>
    <row r="4546" spans="1:4" x14ac:dyDescent="0.3">
      <c r="A4546" t="s">
        <v>4305</v>
      </c>
      <c r="B4546" s="1">
        <v>44230.536157407405</v>
      </c>
      <c r="D4546" t="s">
        <v>9442</v>
      </c>
    </row>
    <row r="4547" spans="1:4" x14ac:dyDescent="0.3">
      <c r="A4547" t="s">
        <v>4306</v>
      </c>
      <c r="B4547" s="1">
        <v>44230.535405092596</v>
      </c>
      <c r="D4547" t="s">
        <v>9442</v>
      </c>
    </row>
    <row r="4548" spans="1:4" x14ac:dyDescent="0.3">
      <c r="A4548" t="s">
        <v>4307</v>
      </c>
      <c r="B4548" s="1">
        <v>44230.535185185188</v>
      </c>
      <c r="D4548" t="s">
        <v>9442</v>
      </c>
    </row>
    <row r="4549" spans="1:4" x14ac:dyDescent="0.3">
      <c r="A4549" t="s">
        <v>4308</v>
      </c>
      <c r="B4549" s="1">
        <v>44230.534432870372</v>
      </c>
      <c r="D4549" t="s">
        <v>9442</v>
      </c>
    </row>
    <row r="4550" spans="1:4" x14ac:dyDescent="0.3">
      <c r="A4550" t="s">
        <v>4309</v>
      </c>
      <c r="B4550" s="1">
        <v>44230.520324074074</v>
      </c>
      <c r="D4550" t="s">
        <v>9442</v>
      </c>
    </row>
    <row r="4551" spans="1:4" x14ac:dyDescent="0.3">
      <c r="A4551" t="s">
        <v>4310</v>
      </c>
      <c r="B4551" s="1">
        <v>44230.514236111114</v>
      </c>
      <c r="D4551" t="s">
        <v>9442</v>
      </c>
    </row>
    <row r="4552" spans="1:4" x14ac:dyDescent="0.3">
      <c r="A4552" t="s">
        <v>4311</v>
      </c>
      <c r="B4552" s="1">
        <v>44230.513715277775</v>
      </c>
      <c r="D4552" t="s">
        <v>9442</v>
      </c>
    </row>
    <row r="4553" spans="1:4" x14ac:dyDescent="0.3">
      <c r="A4553" t="s">
        <v>4312</v>
      </c>
      <c r="B4553" s="1">
        <v>44230.512858796297</v>
      </c>
      <c r="D4553" t="s">
        <v>9459</v>
      </c>
    </row>
    <row r="4554" spans="1:4" x14ac:dyDescent="0.3">
      <c r="A4554" t="s">
        <v>3570</v>
      </c>
      <c r="B4554" s="1">
        <v>44230.510405092595</v>
      </c>
      <c r="D4554" t="s">
        <v>9442</v>
      </c>
    </row>
    <row r="4555" spans="1:4" x14ac:dyDescent="0.3">
      <c r="A4555" t="s">
        <v>4313</v>
      </c>
      <c r="B4555" s="1">
        <v>44230.50273148148</v>
      </c>
      <c r="D4555" t="s">
        <v>9459</v>
      </c>
    </row>
    <row r="4556" spans="1:4" x14ac:dyDescent="0.3">
      <c r="A4556" t="s">
        <v>4314</v>
      </c>
      <c r="B4556" s="1">
        <v>44230.500636574077</v>
      </c>
      <c r="D4556" t="s">
        <v>9443</v>
      </c>
    </row>
    <row r="4557" spans="1:4" x14ac:dyDescent="0.3">
      <c r="A4557" t="s">
        <v>4315</v>
      </c>
      <c r="B4557" s="1">
        <v>44230.496550925927</v>
      </c>
      <c r="D4557" t="s">
        <v>9614</v>
      </c>
    </row>
    <row r="4558" spans="1:4" x14ac:dyDescent="0.3">
      <c r="A4558" t="s">
        <v>4316</v>
      </c>
      <c r="B4558" s="1">
        <v>44230.495011574072</v>
      </c>
      <c r="D4558" t="s">
        <v>9442</v>
      </c>
    </row>
    <row r="4559" spans="1:4" x14ac:dyDescent="0.3">
      <c r="A4559" t="s">
        <v>4317</v>
      </c>
      <c r="B4559" s="1">
        <v>44230.487500000003</v>
      </c>
      <c r="D4559" t="s">
        <v>9442</v>
      </c>
    </row>
    <row r="4560" spans="1:4" x14ac:dyDescent="0.3">
      <c r="A4560" t="s">
        <v>4318</v>
      </c>
      <c r="B4560" s="1">
        <v>44230.484594907408</v>
      </c>
      <c r="D4560" t="s">
        <v>9483</v>
      </c>
    </row>
    <row r="4561" spans="1:4" x14ac:dyDescent="0.3">
      <c r="A4561" t="s">
        <v>4319</v>
      </c>
      <c r="B4561" s="1">
        <v>44230.479444444441</v>
      </c>
      <c r="D4561" t="s">
        <v>9442</v>
      </c>
    </row>
    <row r="4562" spans="1:4" x14ac:dyDescent="0.3">
      <c r="A4562" t="s">
        <v>4320</v>
      </c>
      <c r="B4562" s="1">
        <v>44230.47859953704</v>
      </c>
      <c r="D4562" t="s">
        <v>9445</v>
      </c>
    </row>
    <row r="4563" spans="1:4" x14ac:dyDescent="0.3">
      <c r="A4563" t="s">
        <v>4321</v>
      </c>
      <c r="B4563" s="1">
        <v>44230.478101851855</v>
      </c>
      <c r="D4563" t="s">
        <v>9459</v>
      </c>
    </row>
    <row r="4564" spans="1:4" x14ac:dyDescent="0.3">
      <c r="A4564" s="1" t="s">
        <v>4322</v>
      </c>
      <c r="B4564" s="1">
        <v>44230.474814814814</v>
      </c>
      <c r="D4564" t="s">
        <v>9443</v>
      </c>
    </row>
    <row r="4565" spans="1:4" x14ac:dyDescent="0.3">
      <c r="A4565" s="1" t="s">
        <v>4323</v>
      </c>
      <c r="B4565" s="1">
        <v>44230.47016203704</v>
      </c>
      <c r="D4565" t="s">
        <v>9442</v>
      </c>
    </row>
    <row r="4566" spans="1:4" x14ac:dyDescent="0.3">
      <c r="A4566" t="s">
        <v>4324</v>
      </c>
      <c r="B4566" s="1">
        <v>44230.468738425923</v>
      </c>
      <c r="D4566" t="s">
        <v>9442</v>
      </c>
    </row>
    <row r="4567" spans="1:4" x14ac:dyDescent="0.3">
      <c r="A4567" t="s">
        <v>4325</v>
      </c>
      <c r="B4567" s="1">
        <v>44230.466574074075</v>
      </c>
      <c r="D4567" t="s">
        <v>9442</v>
      </c>
    </row>
    <row r="4568" spans="1:4" x14ac:dyDescent="0.3">
      <c r="A4568" t="s">
        <v>4326</v>
      </c>
      <c r="B4568" s="1">
        <v>44230.462013888886</v>
      </c>
      <c r="D4568" t="s">
        <v>9442</v>
      </c>
    </row>
    <row r="4569" spans="1:4" x14ac:dyDescent="0.3">
      <c r="A4569" t="s">
        <v>4327</v>
      </c>
      <c r="B4569" s="1">
        <v>44230.461689814816</v>
      </c>
      <c r="D4569" t="s">
        <v>9442</v>
      </c>
    </row>
    <row r="4570" spans="1:4" x14ac:dyDescent="0.3">
      <c r="A4570" t="s">
        <v>4328</v>
      </c>
      <c r="B4570" s="1">
        <v>44230.459085648145</v>
      </c>
      <c r="D4570" t="s">
        <v>9442</v>
      </c>
    </row>
    <row r="4571" spans="1:4" x14ac:dyDescent="0.3">
      <c r="A4571" t="s">
        <v>4329</v>
      </c>
      <c r="B4571" s="1">
        <v>44230.454502314817</v>
      </c>
      <c r="D4571" t="s">
        <v>9442</v>
      </c>
    </row>
    <row r="4572" spans="1:4" x14ac:dyDescent="0.3">
      <c r="A4572" t="s">
        <v>4330</v>
      </c>
      <c r="B4572" s="1">
        <v>44230.452534722222</v>
      </c>
      <c r="D4572" t="s">
        <v>9442</v>
      </c>
    </row>
    <row r="4573" spans="1:4" x14ac:dyDescent="0.3">
      <c r="A4573" t="s">
        <v>4331</v>
      </c>
      <c r="B4573" s="1">
        <v>44230.446412037039</v>
      </c>
      <c r="D4573" t="s">
        <v>9442</v>
      </c>
    </row>
    <row r="4574" spans="1:4" x14ac:dyDescent="0.3">
      <c r="A4574" t="s">
        <v>4332</v>
      </c>
      <c r="B4574" s="1">
        <v>44230.440787037034</v>
      </c>
      <c r="D4574" t="s">
        <v>9442</v>
      </c>
    </row>
    <row r="4575" spans="1:4" x14ac:dyDescent="0.3">
      <c r="A4575" t="s">
        <v>4333</v>
      </c>
      <c r="B4575" s="1">
        <v>44230.439618055556</v>
      </c>
      <c r="D4575" t="s">
        <v>9440</v>
      </c>
    </row>
    <row r="4576" spans="1:4" x14ac:dyDescent="0.3">
      <c r="A4576" t="s">
        <v>4334</v>
      </c>
      <c r="B4576" s="1">
        <v>44230.4372337963</v>
      </c>
      <c r="D4576" t="s">
        <v>9440</v>
      </c>
    </row>
    <row r="4577" spans="1:4" x14ac:dyDescent="0.3">
      <c r="A4577" t="s">
        <v>4335</v>
      </c>
      <c r="B4577" s="1">
        <v>44230.433506944442</v>
      </c>
      <c r="D4577" t="s">
        <v>9443</v>
      </c>
    </row>
    <row r="4578" spans="1:4" x14ac:dyDescent="0.3">
      <c r="A4578" t="s">
        <v>4336</v>
      </c>
      <c r="B4578" s="1">
        <v>44230.43340277778</v>
      </c>
      <c r="D4578" t="s">
        <v>9442</v>
      </c>
    </row>
    <row r="4579" spans="1:4" x14ac:dyDescent="0.3">
      <c r="A4579" t="s">
        <v>4337</v>
      </c>
      <c r="B4579" s="1">
        <v>44230.431620370371</v>
      </c>
      <c r="D4579" t="s">
        <v>9442</v>
      </c>
    </row>
    <row r="4580" spans="1:4" x14ac:dyDescent="0.3">
      <c r="A4580" t="s">
        <v>4338</v>
      </c>
      <c r="B4580" s="1">
        <v>44230.427615740744</v>
      </c>
      <c r="D4580" t="s">
        <v>9440</v>
      </c>
    </row>
    <row r="4581" spans="1:4" x14ac:dyDescent="0.3">
      <c r="A4581" t="s">
        <v>4339</v>
      </c>
      <c r="B4581" s="1">
        <v>44230.422083333331</v>
      </c>
      <c r="D4581" t="s">
        <v>9442</v>
      </c>
    </row>
    <row r="4582" spans="1:4" x14ac:dyDescent="0.3">
      <c r="A4582" t="s">
        <v>4340</v>
      </c>
      <c r="B4582" s="1">
        <v>44230.418969907405</v>
      </c>
      <c r="D4582" t="s">
        <v>9442</v>
      </c>
    </row>
    <row r="4583" spans="1:4" x14ac:dyDescent="0.3">
      <c r="A4583" t="s">
        <v>4341</v>
      </c>
      <c r="B4583" s="1">
        <v>44230.418773148151</v>
      </c>
      <c r="D4583" t="s">
        <v>9442</v>
      </c>
    </row>
    <row r="4584" spans="1:4" x14ac:dyDescent="0.3">
      <c r="A4584" t="s">
        <v>4342</v>
      </c>
      <c r="B4584" s="1">
        <v>44230.414849537039</v>
      </c>
      <c r="D4584" t="s">
        <v>9442</v>
      </c>
    </row>
    <row r="4585" spans="1:4" x14ac:dyDescent="0.3">
      <c r="A4585" t="s">
        <v>4343</v>
      </c>
      <c r="B4585" s="1">
        <v>44230.413287037038</v>
      </c>
      <c r="D4585" t="s">
        <v>9442</v>
      </c>
    </row>
    <row r="4586" spans="1:4" x14ac:dyDescent="0.3">
      <c r="A4586" t="s">
        <v>4344</v>
      </c>
      <c r="B4586" s="1">
        <v>44230.410914351851</v>
      </c>
      <c r="D4586" t="s">
        <v>9442</v>
      </c>
    </row>
    <row r="4587" spans="1:4" x14ac:dyDescent="0.3">
      <c r="A4587" t="s">
        <v>4345</v>
      </c>
      <c r="B4587" s="1">
        <v>44230.410462962966</v>
      </c>
      <c r="D4587" t="s">
        <v>9442</v>
      </c>
    </row>
    <row r="4588" spans="1:4" x14ac:dyDescent="0.3">
      <c r="A4588" t="s">
        <v>4346</v>
      </c>
      <c r="B4588" s="1">
        <v>44230.402361111112</v>
      </c>
      <c r="D4588" t="s">
        <v>9442</v>
      </c>
    </row>
    <row r="4589" spans="1:4" x14ac:dyDescent="0.3">
      <c r="A4589" t="s">
        <v>4347</v>
      </c>
      <c r="B4589" s="1">
        <v>44230.398043981484</v>
      </c>
      <c r="D4589" t="s">
        <v>9442</v>
      </c>
    </row>
    <row r="4590" spans="1:4" x14ac:dyDescent="0.3">
      <c r="A4590" t="s">
        <v>4348</v>
      </c>
      <c r="B4590" s="1">
        <v>44230.39770833333</v>
      </c>
      <c r="D4590" t="s">
        <v>9440</v>
      </c>
    </row>
    <row r="4591" spans="1:4" x14ac:dyDescent="0.3">
      <c r="A4591" t="s">
        <v>4349</v>
      </c>
      <c r="B4591" s="1">
        <v>44230.397106481483</v>
      </c>
      <c r="D4591" t="s">
        <v>9442</v>
      </c>
    </row>
    <row r="4592" spans="1:4" x14ac:dyDescent="0.3">
      <c r="A4592" t="s">
        <v>4350</v>
      </c>
      <c r="B4592" s="1">
        <v>44230.396157407406</v>
      </c>
      <c r="D4592" t="s">
        <v>9442</v>
      </c>
    </row>
    <row r="4593" spans="1:4" x14ac:dyDescent="0.3">
      <c r="A4593" t="s">
        <v>4351</v>
      </c>
      <c r="B4593" s="1">
        <v>44230.394687499997</v>
      </c>
      <c r="D4593" t="s">
        <v>9442</v>
      </c>
    </row>
    <row r="4594" spans="1:4" x14ac:dyDescent="0.3">
      <c r="A4594" t="s">
        <v>4352</v>
      </c>
      <c r="B4594" s="1">
        <v>44230.393275462964</v>
      </c>
      <c r="D4594" t="s">
        <v>9442</v>
      </c>
    </row>
    <row r="4595" spans="1:4" x14ac:dyDescent="0.3">
      <c r="A4595" t="s">
        <v>4353</v>
      </c>
      <c r="B4595" s="1">
        <v>44230.389363425929</v>
      </c>
      <c r="D4595" t="s">
        <v>9442</v>
      </c>
    </row>
    <row r="4596" spans="1:4" x14ac:dyDescent="0.3">
      <c r="A4596" t="s">
        <v>4354</v>
      </c>
      <c r="B4596" s="1">
        <v>44230.39</v>
      </c>
      <c r="D4596" t="s">
        <v>9483</v>
      </c>
    </row>
    <row r="4597" spans="1:4" x14ac:dyDescent="0.3">
      <c r="A4597" t="s">
        <v>4355</v>
      </c>
      <c r="B4597" s="1">
        <v>44230.388981481483</v>
      </c>
      <c r="D4597" t="s">
        <v>9442</v>
      </c>
    </row>
    <row r="4598" spans="1:4" x14ac:dyDescent="0.3">
      <c r="A4598" t="s">
        <v>4356</v>
      </c>
      <c r="B4598" s="1">
        <v>44230.388923611114</v>
      </c>
      <c r="D4598" t="s">
        <v>9442</v>
      </c>
    </row>
    <row r="4599" spans="1:4" x14ac:dyDescent="0.3">
      <c r="A4599" t="s">
        <v>4357</v>
      </c>
      <c r="B4599" s="1">
        <v>44230.387118055558</v>
      </c>
      <c r="D4599" t="s">
        <v>9590</v>
      </c>
    </row>
    <row r="4600" spans="1:4" x14ac:dyDescent="0.3">
      <c r="A4600" t="s">
        <v>4358</v>
      </c>
      <c r="B4600" s="1">
        <v>44230.386481481481</v>
      </c>
      <c r="D4600" t="s">
        <v>9647</v>
      </c>
    </row>
    <row r="4601" spans="1:4" x14ac:dyDescent="0.3">
      <c r="A4601" t="s">
        <v>4359</v>
      </c>
      <c r="B4601" s="1">
        <v>44230.378148148149</v>
      </c>
      <c r="D4601" t="s">
        <v>9442</v>
      </c>
    </row>
    <row r="4602" spans="1:4" x14ac:dyDescent="0.3">
      <c r="A4602" t="s">
        <v>4360</v>
      </c>
      <c r="B4602" s="1">
        <v>44230.377974537034</v>
      </c>
      <c r="D4602" t="s">
        <v>9443</v>
      </c>
    </row>
    <row r="4603" spans="1:4" x14ac:dyDescent="0.3">
      <c r="A4603" t="s">
        <v>4361</v>
      </c>
      <c r="B4603" s="1">
        <v>44230.377291666664</v>
      </c>
      <c r="D4603" t="s">
        <v>9442</v>
      </c>
    </row>
    <row r="4604" spans="1:4" x14ac:dyDescent="0.3">
      <c r="A4604" s="1" t="s">
        <v>4362</v>
      </c>
      <c r="B4604" s="1">
        <v>44230.376817129632</v>
      </c>
      <c r="D4604" t="s">
        <v>9442</v>
      </c>
    </row>
    <row r="4605" spans="1:4" x14ac:dyDescent="0.3">
      <c r="A4605" t="s">
        <v>4363</v>
      </c>
      <c r="B4605" s="1">
        <v>44230.369108796294</v>
      </c>
      <c r="D4605" t="s">
        <v>9442</v>
      </c>
    </row>
    <row r="4606" spans="1:4" x14ac:dyDescent="0.3">
      <c r="A4606" t="s">
        <v>4364</v>
      </c>
      <c r="B4606" s="1">
        <v>44230.368993055556</v>
      </c>
      <c r="D4606" t="s">
        <v>9442</v>
      </c>
    </row>
    <row r="4607" spans="1:4" x14ac:dyDescent="0.3">
      <c r="A4607" t="s">
        <v>4365</v>
      </c>
      <c r="B4607" s="1">
        <v>44230.363923611112</v>
      </c>
      <c r="D4607" t="s">
        <v>9442</v>
      </c>
    </row>
    <row r="4608" spans="1:4" x14ac:dyDescent="0.3">
      <c r="A4608" t="s">
        <v>4366</v>
      </c>
      <c r="B4608" s="1">
        <v>44230.36347222222</v>
      </c>
      <c r="D4608" t="s">
        <v>9443</v>
      </c>
    </row>
    <row r="4609" spans="1:4" x14ac:dyDescent="0.3">
      <c r="A4609" t="s">
        <v>4367</v>
      </c>
      <c r="B4609" s="1">
        <v>44230.360891203702</v>
      </c>
      <c r="D4609" t="s">
        <v>9442</v>
      </c>
    </row>
    <row r="4610" spans="1:4" x14ac:dyDescent="0.3">
      <c r="A4610" t="s">
        <v>4368</v>
      </c>
      <c r="B4610" s="1">
        <v>44230.358287037037</v>
      </c>
      <c r="D4610" t="s">
        <v>9442</v>
      </c>
    </row>
    <row r="4611" spans="1:4" x14ac:dyDescent="0.3">
      <c r="A4611" t="s">
        <v>4369</v>
      </c>
      <c r="B4611" s="1">
        <v>44230.356111111112</v>
      </c>
      <c r="D4611" t="s">
        <v>9442</v>
      </c>
    </row>
    <row r="4612" spans="1:4" x14ac:dyDescent="0.3">
      <c r="A4612" t="s">
        <v>4370</v>
      </c>
      <c r="B4612" s="1">
        <v>44230.356099537035</v>
      </c>
      <c r="D4612" t="s">
        <v>9442</v>
      </c>
    </row>
    <row r="4613" spans="1:4" x14ac:dyDescent="0.3">
      <c r="A4613" t="s">
        <v>4371</v>
      </c>
      <c r="B4613" s="1">
        <v>44230.356076388889</v>
      </c>
      <c r="D4613" t="s">
        <v>9459</v>
      </c>
    </row>
    <row r="4614" spans="1:4" x14ac:dyDescent="0.3">
      <c r="A4614" t="s">
        <v>4372</v>
      </c>
      <c r="B4614" s="1">
        <v>44230.355729166666</v>
      </c>
      <c r="D4614" t="s">
        <v>9442</v>
      </c>
    </row>
    <row r="4615" spans="1:4" x14ac:dyDescent="0.3">
      <c r="A4615" t="s">
        <v>4373</v>
      </c>
      <c r="B4615" s="1">
        <v>44230.353576388887</v>
      </c>
      <c r="D4615" t="s">
        <v>9442</v>
      </c>
    </row>
    <row r="4616" spans="1:4" x14ac:dyDescent="0.3">
      <c r="A4616" t="s">
        <v>4374</v>
      </c>
      <c r="B4616" s="1">
        <v>44230.352986111109</v>
      </c>
      <c r="D4616" t="s">
        <v>9442</v>
      </c>
    </row>
    <row r="4617" spans="1:4" x14ac:dyDescent="0.3">
      <c r="A4617" t="s">
        <v>4375</v>
      </c>
      <c r="B4617" s="1">
        <v>44230.351736111108</v>
      </c>
      <c r="D4617" t="s">
        <v>9440</v>
      </c>
    </row>
    <row r="4618" spans="1:4" x14ac:dyDescent="0.3">
      <c r="A4618" t="s">
        <v>4376</v>
      </c>
      <c r="B4618" s="1">
        <v>44230.34615740741</v>
      </c>
      <c r="D4618" t="s">
        <v>9442</v>
      </c>
    </row>
    <row r="4619" spans="1:4" x14ac:dyDescent="0.3">
      <c r="A4619" t="s">
        <v>4377</v>
      </c>
      <c r="B4619" s="1">
        <v>44230.345069444447</v>
      </c>
      <c r="D4619" t="s">
        <v>9442</v>
      </c>
    </row>
    <row r="4620" spans="1:4" x14ac:dyDescent="0.3">
      <c r="A4620" t="s">
        <v>4378</v>
      </c>
      <c r="B4620" s="1">
        <v>44230.344583333332</v>
      </c>
      <c r="D4620" t="s">
        <v>9442</v>
      </c>
    </row>
    <row r="4621" spans="1:4" x14ac:dyDescent="0.3">
      <c r="A4621" t="s">
        <v>4379</v>
      </c>
      <c r="B4621" s="1">
        <v>44230.342974537038</v>
      </c>
      <c r="D4621" t="s">
        <v>9459</v>
      </c>
    </row>
    <row r="4622" spans="1:4" x14ac:dyDescent="0.3">
      <c r="A4622" t="s">
        <v>4380</v>
      </c>
      <c r="B4622" s="1">
        <v>44230.342928240738</v>
      </c>
      <c r="D4622" t="s">
        <v>9443</v>
      </c>
    </row>
    <row r="4623" spans="1:4" x14ac:dyDescent="0.3">
      <c r="A4623" t="s">
        <v>4381</v>
      </c>
      <c r="B4623" s="1">
        <v>44231.174872685187</v>
      </c>
      <c r="D4623" t="s">
        <v>9442</v>
      </c>
    </row>
    <row r="4624" spans="1:4" x14ac:dyDescent="0.3">
      <c r="A4624" t="s">
        <v>4382</v>
      </c>
      <c r="B4624" s="1">
        <v>44231.174803240741</v>
      </c>
      <c r="D4624" t="s">
        <v>9442</v>
      </c>
    </row>
    <row r="4625" spans="1:4" x14ac:dyDescent="0.3">
      <c r="A4625" t="s">
        <v>4383</v>
      </c>
      <c r="B4625" s="1">
        <v>44231.169675925928</v>
      </c>
      <c r="D4625" t="s">
        <v>9442</v>
      </c>
    </row>
    <row r="4626" spans="1:4" x14ac:dyDescent="0.3">
      <c r="A4626" t="s">
        <v>4384</v>
      </c>
      <c r="B4626" s="1">
        <v>44231.169108796297</v>
      </c>
      <c r="D4626" t="s">
        <v>9442</v>
      </c>
    </row>
    <row r="4627" spans="1:4" x14ac:dyDescent="0.3">
      <c r="A4627" t="s">
        <v>4385</v>
      </c>
      <c r="B4627" s="1">
        <v>44231.16474537037</v>
      </c>
      <c r="D4627" t="s">
        <v>9636</v>
      </c>
    </row>
    <row r="4628" spans="1:4" x14ac:dyDescent="0.3">
      <c r="A4628" t="s">
        <v>4386</v>
      </c>
      <c r="B4628" s="1">
        <v>44231.162731481483</v>
      </c>
      <c r="D4628" t="s">
        <v>9442</v>
      </c>
    </row>
    <row r="4629" spans="1:4" x14ac:dyDescent="0.3">
      <c r="A4629" t="s">
        <v>4387</v>
      </c>
      <c r="B4629" s="1">
        <v>44231.159756944442</v>
      </c>
      <c r="D4629" t="s">
        <v>9454</v>
      </c>
    </row>
    <row r="4630" spans="1:4" x14ac:dyDescent="0.3">
      <c r="A4630" t="s">
        <v>4388</v>
      </c>
      <c r="B4630" s="1">
        <v>44231.158958333333</v>
      </c>
      <c r="D4630" t="s">
        <v>9442</v>
      </c>
    </row>
    <row r="4631" spans="1:4" x14ac:dyDescent="0.3">
      <c r="A4631" t="s">
        <v>4389</v>
      </c>
      <c r="B4631" s="1">
        <v>44231.156597222223</v>
      </c>
      <c r="D4631" t="s">
        <v>9444</v>
      </c>
    </row>
    <row r="4632" spans="1:4" x14ac:dyDescent="0.3">
      <c r="A4632" t="s">
        <v>4390</v>
      </c>
      <c r="B4632" s="1">
        <v>44231.155902777777</v>
      </c>
      <c r="D4632" t="s">
        <v>9443</v>
      </c>
    </row>
    <row r="4633" spans="1:4" x14ac:dyDescent="0.3">
      <c r="A4633" t="s">
        <v>4391</v>
      </c>
      <c r="B4633" s="1">
        <v>44231.154722222222</v>
      </c>
      <c r="D4633" t="s">
        <v>9442</v>
      </c>
    </row>
    <row r="4634" spans="1:4" x14ac:dyDescent="0.3">
      <c r="A4634" t="s">
        <v>4392</v>
      </c>
      <c r="B4634" s="1">
        <v>44231.148206018515</v>
      </c>
      <c r="D4634" t="s">
        <v>9442</v>
      </c>
    </row>
    <row r="4635" spans="1:4" x14ac:dyDescent="0.3">
      <c r="A4635" t="s">
        <v>4393</v>
      </c>
      <c r="B4635" s="1">
        <v>44231.145370370374</v>
      </c>
      <c r="D4635" t="s">
        <v>9442</v>
      </c>
    </row>
    <row r="4636" spans="1:4" x14ac:dyDescent="0.3">
      <c r="A4636" t="s">
        <v>4394</v>
      </c>
      <c r="B4636" s="1">
        <v>44231.144571759258</v>
      </c>
      <c r="D4636" t="s">
        <v>9442</v>
      </c>
    </row>
    <row r="4637" spans="1:4" x14ac:dyDescent="0.3">
      <c r="A4637" t="s">
        <v>4395</v>
      </c>
      <c r="B4637" s="1">
        <v>44231.142905092594</v>
      </c>
      <c r="D4637" t="s">
        <v>9459</v>
      </c>
    </row>
    <row r="4638" spans="1:4" x14ac:dyDescent="0.3">
      <c r="A4638" t="s">
        <v>4396</v>
      </c>
      <c r="B4638" s="1">
        <v>44231.142187500001</v>
      </c>
      <c r="D4638" t="s">
        <v>9442</v>
      </c>
    </row>
    <row r="4639" spans="1:4" x14ac:dyDescent="0.3">
      <c r="A4639" t="s">
        <v>4397</v>
      </c>
      <c r="B4639" s="1">
        <v>44231.131180555552</v>
      </c>
      <c r="D4639" t="s">
        <v>9442</v>
      </c>
    </row>
    <row r="4640" spans="1:4" x14ac:dyDescent="0.3">
      <c r="A4640" t="s">
        <v>4398</v>
      </c>
      <c r="B4640" s="1">
        <v>44231.128229166665</v>
      </c>
      <c r="D4640" t="s">
        <v>9442</v>
      </c>
    </row>
    <row r="4641" spans="1:4" x14ac:dyDescent="0.3">
      <c r="A4641" t="s">
        <v>4399</v>
      </c>
      <c r="B4641" s="1">
        <v>44231.125775462962</v>
      </c>
      <c r="D4641" t="s">
        <v>9443</v>
      </c>
    </row>
    <row r="4642" spans="1:4" x14ac:dyDescent="0.3">
      <c r="A4642" t="s">
        <v>4400</v>
      </c>
      <c r="B4642" s="1">
        <v>44231.124016203707</v>
      </c>
      <c r="D4642" t="s">
        <v>9459</v>
      </c>
    </row>
    <row r="4643" spans="1:4" x14ac:dyDescent="0.3">
      <c r="A4643" t="s">
        <v>4401</v>
      </c>
      <c r="B4643" s="1">
        <v>44231.123171296298</v>
      </c>
      <c r="D4643" t="s">
        <v>9442</v>
      </c>
    </row>
    <row r="4644" spans="1:4" x14ac:dyDescent="0.3">
      <c r="A4644" t="s">
        <v>4402</v>
      </c>
      <c r="B4644" s="1">
        <v>44231.117962962962</v>
      </c>
      <c r="D4644" t="s">
        <v>9442</v>
      </c>
    </row>
    <row r="4645" spans="1:4" x14ac:dyDescent="0.3">
      <c r="A4645" t="s">
        <v>4403</v>
      </c>
      <c r="B4645" s="1">
        <v>44231.113287037035</v>
      </c>
      <c r="D4645" t="s">
        <v>9442</v>
      </c>
    </row>
    <row r="4646" spans="1:4" x14ac:dyDescent="0.3">
      <c r="A4646" t="s">
        <v>4404</v>
      </c>
      <c r="B4646" s="1">
        <v>44231.112314814818</v>
      </c>
      <c r="D4646" t="s">
        <v>9459</v>
      </c>
    </row>
    <row r="4647" spans="1:4" x14ac:dyDescent="0.3">
      <c r="A4647" t="s">
        <v>4405</v>
      </c>
      <c r="B4647" s="1">
        <v>44231.111932870372</v>
      </c>
      <c r="D4647" t="s">
        <v>9440</v>
      </c>
    </row>
    <row r="4648" spans="1:4" x14ac:dyDescent="0.3">
      <c r="A4648" t="s">
        <v>4406</v>
      </c>
      <c r="B4648" s="1">
        <v>44231.103043981479</v>
      </c>
      <c r="D4648" t="s">
        <v>9443</v>
      </c>
    </row>
    <row r="4649" spans="1:4" x14ac:dyDescent="0.3">
      <c r="A4649" t="s">
        <v>4407</v>
      </c>
      <c r="B4649" s="1">
        <v>44231.102094907408</v>
      </c>
      <c r="D4649" t="s">
        <v>9447</v>
      </c>
    </row>
    <row r="4650" spans="1:4" x14ac:dyDescent="0.3">
      <c r="A4650" t="s">
        <v>4408</v>
      </c>
      <c r="B4650" s="1">
        <v>44231.102025462962</v>
      </c>
      <c r="D4650" t="s">
        <v>9459</v>
      </c>
    </row>
    <row r="4651" spans="1:4" x14ac:dyDescent="0.3">
      <c r="A4651" t="s">
        <v>4409</v>
      </c>
      <c r="B4651" s="1">
        <v>44231.099259259259</v>
      </c>
      <c r="D4651" t="s">
        <v>9440</v>
      </c>
    </row>
    <row r="4652" spans="1:4" x14ac:dyDescent="0.3">
      <c r="A4652" t="s">
        <v>4410</v>
      </c>
      <c r="B4652" s="1">
        <v>44231.097488425927</v>
      </c>
      <c r="D4652" t="s">
        <v>9555</v>
      </c>
    </row>
    <row r="4653" spans="1:4" x14ac:dyDescent="0.3">
      <c r="A4653" t="s">
        <v>4411</v>
      </c>
      <c r="B4653" s="1">
        <v>44231.096400462964</v>
      </c>
      <c r="D4653" t="s">
        <v>9442</v>
      </c>
    </row>
    <row r="4654" spans="1:4" x14ac:dyDescent="0.3">
      <c r="A4654" t="s">
        <v>4412</v>
      </c>
      <c r="B4654" s="1">
        <v>44231.094606481478</v>
      </c>
      <c r="D4654" t="s">
        <v>9442</v>
      </c>
    </row>
    <row r="4655" spans="1:4" x14ac:dyDescent="0.3">
      <c r="A4655" t="s">
        <v>4413</v>
      </c>
      <c r="B4655" s="1">
        <v>44231.091539351852</v>
      </c>
      <c r="D4655" t="s">
        <v>9443</v>
      </c>
    </row>
    <row r="4656" spans="1:4" x14ac:dyDescent="0.3">
      <c r="A4656" t="s">
        <v>4414</v>
      </c>
      <c r="B4656" s="1">
        <v>44231.087013888886</v>
      </c>
      <c r="D4656" t="s">
        <v>9442</v>
      </c>
    </row>
    <row r="4657" spans="1:4" x14ac:dyDescent="0.3">
      <c r="A4657" t="s">
        <v>4415</v>
      </c>
      <c r="B4657" s="1">
        <v>44231.086550925924</v>
      </c>
      <c r="D4657" t="s">
        <v>9443</v>
      </c>
    </row>
    <row r="4658" spans="1:4" x14ac:dyDescent="0.3">
      <c r="A4658" t="s">
        <v>4416</v>
      </c>
      <c r="B4658" s="1">
        <v>44231.086493055554</v>
      </c>
      <c r="D4658" t="s">
        <v>9459</v>
      </c>
    </row>
    <row r="4659" spans="1:4" x14ac:dyDescent="0.3">
      <c r="A4659" s="1" t="s">
        <v>4417</v>
      </c>
      <c r="B4659" s="1">
        <v>44231.084224537037</v>
      </c>
      <c r="D4659" t="s">
        <v>9440</v>
      </c>
    </row>
    <row r="4660" spans="1:4" x14ac:dyDescent="0.3">
      <c r="A4660" t="s">
        <v>4418</v>
      </c>
      <c r="B4660" s="1">
        <v>44231.083333333336</v>
      </c>
      <c r="D4660" t="s">
        <v>9442</v>
      </c>
    </row>
    <row r="4661" spans="1:4" x14ac:dyDescent="0.3">
      <c r="A4661" t="s">
        <v>4419</v>
      </c>
      <c r="B4661" s="1">
        <v>44231.08320601852</v>
      </c>
      <c r="D4661" t="s">
        <v>9459</v>
      </c>
    </row>
    <row r="4662" spans="1:4" x14ac:dyDescent="0.3">
      <c r="A4662" t="s">
        <v>4420</v>
      </c>
      <c r="B4662" s="1">
        <v>44231.082939814813</v>
      </c>
      <c r="D4662" t="s">
        <v>9442</v>
      </c>
    </row>
    <row r="4663" spans="1:4" x14ac:dyDescent="0.3">
      <c r="A4663" t="s">
        <v>4421</v>
      </c>
      <c r="B4663" s="1">
        <v>44231.082928240743</v>
      </c>
      <c r="D4663" t="s">
        <v>9442</v>
      </c>
    </row>
    <row r="4664" spans="1:4" x14ac:dyDescent="0.3">
      <c r="A4664" t="s">
        <v>4422</v>
      </c>
      <c r="B4664" s="1">
        <v>44231.079050925924</v>
      </c>
      <c r="D4664" t="s">
        <v>9442</v>
      </c>
    </row>
    <row r="4665" spans="1:4" x14ac:dyDescent="0.3">
      <c r="A4665" t="s">
        <v>4423</v>
      </c>
      <c r="B4665" s="1">
        <v>44231.078634259262</v>
      </c>
      <c r="D4665" t="s">
        <v>9590</v>
      </c>
    </row>
    <row r="4666" spans="1:4" x14ac:dyDescent="0.3">
      <c r="A4666" t="s">
        <v>4424</v>
      </c>
      <c r="B4666" s="1">
        <v>44231.074328703704</v>
      </c>
      <c r="D4666" t="s">
        <v>9440</v>
      </c>
    </row>
    <row r="4667" spans="1:4" x14ac:dyDescent="0.3">
      <c r="A4667" t="s">
        <v>4425</v>
      </c>
      <c r="B4667" s="1">
        <v>44231.070763888885</v>
      </c>
      <c r="D4667" t="s">
        <v>9442</v>
      </c>
    </row>
    <row r="4668" spans="1:4" x14ac:dyDescent="0.3">
      <c r="A4668" t="s">
        <v>4426</v>
      </c>
      <c r="B4668" s="1">
        <v>44231.067465277774</v>
      </c>
      <c r="D4668" t="s">
        <v>9459</v>
      </c>
    </row>
    <row r="4669" spans="1:4" x14ac:dyDescent="0.3">
      <c r="A4669" s="1" t="s">
        <v>4427</v>
      </c>
      <c r="B4669" s="1">
        <v>44231.066666666666</v>
      </c>
      <c r="D4669" t="s">
        <v>9442</v>
      </c>
    </row>
    <row r="4670" spans="1:4" x14ac:dyDescent="0.3">
      <c r="A4670" t="s">
        <v>4428</v>
      </c>
      <c r="B4670" s="1">
        <v>44231.065451388888</v>
      </c>
      <c r="D4670" t="s">
        <v>9442</v>
      </c>
    </row>
    <row r="4671" spans="1:4" x14ac:dyDescent="0.3">
      <c r="A4671" t="s">
        <v>4429</v>
      </c>
      <c r="B4671" s="1">
        <v>44231.065381944441</v>
      </c>
      <c r="D4671" t="s">
        <v>9442</v>
      </c>
    </row>
    <row r="4672" spans="1:4" x14ac:dyDescent="0.3">
      <c r="A4672" t="s">
        <v>4430</v>
      </c>
      <c r="B4672" s="1">
        <v>44231.065370370372</v>
      </c>
      <c r="D4672" t="s">
        <v>9444</v>
      </c>
    </row>
    <row r="4673" spans="1:4" x14ac:dyDescent="0.3">
      <c r="A4673" t="s">
        <v>4431</v>
      </c>
      <c r="B4673" s="1">
        <v>44231.064664351848</v>
      </c>
      <c r="D4673" t="s">
        <v>9442</v>
      </c>
    </row>
    <row r="4674" spans="1:4" x14ac:dyDescent="0.3">
      <c r="A4674" t="s">
        <v>4432</v>
      </c>
      <c r="B4674" s="1">
        <v>44231.062175925923</v>
      </c>
      <c r="D4674" t="s">
        <v>9443</v>
      </c>
    </row>
    <row r="4675" spans="1:4" x14ac:dyDescent="0.3">
      <c r="A4675" t="s">
        <v>4433</v>
      </c>
      <c r="B4675" s="1">
        <v>44231.05605324074</v>
      </c>
      <c r="D4675" t="s">
        <v>9454</v>
      </c>
    </row>
    <row r="4676" spans="1:4" x14ac:dyDescent="0.3">
      <c r="A4676" t="s">
        <v>4434</v>
      </c>
      <c r="B4676" s="1">
        <v>44231.0546412037</v>
      </c>
      <c r="D4676" t="s">
        <v>9442</v>
      </c>
    </row>
    <row r="4677" spans="1:4" x14ac:dyDescent="0.3">
      <c r="A4677" t="s">
        <v>4435</v>
      </c>
      <c r="B4677" s="1">
        <v>44231.054212962961</v>
      </c>
      <c r="D4677" t="s">
        <v>9442</v>
      </c>
    </row>
    <row r="4678" spans="1:4" x14ac:dyDescent="0.3">
      <c r="A4678" t="s">
        <v>4436</v>
      </c>
      <c r="B4678" s="1">
        <v>44231.053043981483</v>
      </c>
      <c r="D4678" t="s">
        <v>9440</v>
      </c>
    </row>
    <row r="4679" spans="1:4" x14ac:dyDescent="0.3">
      <c r="A4679" t="s">
        <v>4437</v>
      </c>
      <c r="B4679" s="1">
        <v>44231.051990740743</v>
      </c>
      <c r="D4679" t="s">
        <v>9442</v>
      </c>
    </row>
    <row r="4680" spans="1:4" x14ac:dyDescent="0.3">
      <c r="A4680" t="s">
        <v>4438</v>
      </c>
      <c r="B4680" s="1">
        <v>44231.051712962966</v>
      </c>
      <c r="D4680" t="s">
        <v>9442</v>
      </c>
    </row>
    <row r="4681" spans="1:4" x14ac:dyDescent="0.3">
      <c r="A4681" t="s">
        <v>4439</v>
      </c>
      <c r="B4681" s="1">
        <v>44231.050682870373</v>
      </c>
      <c r="D4681" t="s">
        <v>9440</v>
      </c>
    </row>
    <row r="4682" spans="1:4" x14ac:dyDescent="0.3">
      <c r="A4682" t="s">
        <v>4440</v>
      </c>
      <c r="B4682" s="1">
        <v>44231.050150462965</v>
      </c>
      <c r="D4682" t="s">
        <v>9442</v>
      </c>
    </row>
    <row r="4683" spans="1:4" x14ac:dyDescent="0.3">
      <c r="A4683" t="s">
        <v>4441</v>
      </c>
      <c r="B4683" s="1">
        <v>44231.04787037037</v>
      </c>
      <c r="D4683" t="s">
        <v>9446</v>
      </c>
    </row>
    <row r="4684" spans="1:4" x14ac:dyDescent="0.3">
      <c r="A4684" t="s">
        <v>4442</v>
      </c>
      <c r="B4684" s="1">
        <v>44231.042314814818</v>
      </c>
      <c r="D4684" t="s">
        <v>9442</v>
      </c>
    </row>
    <row r="4685" spans="1:4" x14ac:dyDescent="0.3">
      <c r="A4685" t="s">
        <v>4443</v>
      </c>
      <c r="B4685" s="1">
        <v>44231.041504629633</v>
      </c>
      <c r="D4685" t="s">
        <v>9442</v>
      </c>
    </row>
    <row r="4686" spans="1:4" x14ac:dyDescent="0.3">
      <c r="A4686" t="s">
        <v>4444</v>
      </c>
      <c r="B4686" s="1">
        <v>44231.040520833332</v>
      </c>
      <c r="D4686" t="s">
        <v>9442</v>
      </c>
    </row>
    <row r="4687" spans="1:4" x14ac:dyDescent="0.3">
      <c r="A4687" t="s">
        <v>4445</v>
      </c>
      <c r="B4687" s="1">
        <v>44231.039953703701</v>
      </c>
      <c r="D4687" t="s">
        <v>9443</v>
      </c>
    </row>
    <row r="4688" spans="1:4" x14ac:dyDescent="0.3">
      <c r="A4688" s="1" t="s">
        <v>4446</v>
      </c>
      <c r="B4688" s="1">
        <v>44231.035532407404</v>
      </c>
      <c r="D4688" t="s">
        <v>9442</v>
      </c>
    </row>
    <row r="4689" spans="1:4" x14ac:dyDescent="0.3">
      <c r="A4689" t="s">
        <v>4447</v>
      </c>
      <c r="B4689" s="1">
        <v>44231.033854166664</v>
      </c>
      <c r="D4689" t="s">
        <v>9440</v>
      </c>
    </row>
    <row r="4690" spans="1:4" x14ac:dyDescent="0.3">
      <c r="A4690" t="s">
        <v>4448</v>
      </c>
      <c r="B4690" s="1">
        <v>44231.02716435185</v>
      </c>
      <c r="D4690" t="s">
        <v>9442</v>
      </c>
    </row>
    <row r="4691" spans="1:4" x14ac:dyDescent="0.3">
      <c r="A4691" t="s">
        <v>4449</v>
      </c>
      <c r="B4691" s="1">
        <v>44231.022222222222</v>
      </c>
      <c r="D4691" t="s">
        <v>9440</v>
      </c>
    </row>
    <row r="4692" spans="1:4" x14ac:dyDescent="0.3">
      <c r="A4692" t="s">
        <v>4450</v>
      </c>
      <c r="B4692" s="1">
        <v>44231.018807870372</v>
      </c>
      <c r="D4692" t="s">
        <v>9446</v>
      </c>
    </row>
    <row r="4693" spans="1:4" x14ac:dyDescent="0.3">
      <c r="A4693" t="s">
        <v>4451</v>
      </c>
      <c r="B4693" s="1">
        <v>44231.015300925923</v>
      </c>
      <c r="D4693" t="s">
        <v>9443</v>
      </c>
    </row>
    <row r="4694" spans="1:4" x14ac:dyDescent="0.3">
      <c r="A4694" t="s">
        <v>4452</v>
      </c>
      <c r="B4694" s="1">
        <v>44231.015196759261</v>
      </c>
      <c r="D4694" t="s">
        <v>9440</v>
      </c>
    </row>
    <row r="4695" spans="1:4" x14ac:dyDescent="0.3">
      <c r="A4695" t="s">
        <v>4453</v>
      </c>
      <c r="B4695" s="1">
        <v>44231.012361111112</v>
      </c>
      <c r="D4695" t="s">
        <v>9440</v>
      </c>
    </row>
    <row r="4696" spans="1:4" x14ac:dyDescent="0.3">
      <c r="A4696" t="s">
        <v>4454</v>
      </c>
      <c r="B4696" s="1">
        <v>44231.010324074072</v>
      </c>
      <c r="D4696" t="s">
        <v>9442</v>
      </c>
    </row>
    <row r="4697" spans="1:4" x14ac:dyDescent="0.3">
      <c r="A4697" t="s">
        <v>4455</v>
      </c>
      <c r="B4697" s="1">
        <v>44231.003449074073</v>
      </c>
      <c r="D4697" t="s">
        <v>9440</v>
      </c>
    </row>
    <row r="4698" spans="1:4" x14ac:dyDescent="0.3">
      <c r="A4698" t="s">
        <v>4456</v>
      </c>
      <c r="B4698" s="1">
        <v>44231.00167824074</v>
      </c>
      <c r="D4698" t="s">
        <v>9440</v>
      </c>
    </row>
    <row r="4699" spans="1:4" x14ac:dyDescent="0.3">
      <c r="A4699" s="1" t="s">
        <v>4457</v>
      </c>
      <c r="B4699" s="1">
        <v>44230.998518518521</v>
      </c>
      <c r="D4699" t="s">
        <v>9446</v>
      </c>
    </row>
    <row r="4700" spans="1:4" x14ac:dyDescent="0.3">
      <c r="A4700" t="s">
        <v>4458</v>
      </c>
      <c r="B4700" s="1">
        <v>44230.997141203705</v>
      </c>
      <c r="D4700" t="s">
        <v>9442</v>
      </c>
    </row>
    <row r="4701" spans="1:4" x14ac:dyDescent="0.3">
      <c r="A4701" t="s">
        <v>4459</v>
      </c>
      <c r="B4701" s="1">
        <v>44230.992789351854</v>
      </c>
      <c r="D4701" t="s">
        <v>9440</v>
      </c>
    </row>
    <row r="4702" spans="1:4" x14ac:dyDescent="0.3">
      <c r="A4702" t="s">
        <v>4460</v>
      </c>
      <c r="B4702" s="1">
        <v>44230.99082175926</v>
      </c>
      <c r="D4702" t="s">
        <v>9442</v>
      </c>
    </row>
    <row r="4703" spans="1:4" x14ac:dyDescent="0.3">
      <c r="A4703" t="s">
        <v>4461</v>
      </c>
      <c r="B4703" s="1">
        <v>44230.985312500001</v>
      </c>
      <c r="D4703" t="s">
        <v>9440</v>
      </c>
    </row>
    <row r="4704" spans="1:4" x14ac:dyDescent="0.3">
      <c r="A4704" t="s">
        <v>4462</v>
      </c>
      <c r="B4704" s="1">
        <v>44230.979351851849</v>
      </c>
      <c r="D4704" t="s">
        <v>9442</v>
      </c>
    </row>
    <row r="4705" spans="1:4" x14ac:dyDescent="0.3">
      <c r="A4705" t="s">
        <v>4463</v>
      </c>
      <c r="B4705" s="1">
        <v>44230.975706018522</v>
      </c>
      <c r="D4705" t="s">
        <v>9442</v>
      </c>
    </row>
    <row r="4706" spans="1:4" x14ac:dyDescent="0.3">
      <c r="A4706" t="s">
        <v>4464</v>
      </c>
      <c r="B4706" s="1">
        <v>44230.966550925928</v>
      </c>
      <c r="D4706" t="s">
        <v>9442</v>
      </c>
    </row>
    <row r="4707" spans="1:4" x14ac:dyDescent="0.3">
      <c r="A4707" t="s">
        <v>4465</v>
      </c>
      <c r="B4707" s="1">
        <v>44230.961828703701</v>
      </c>
      <c r="D4707" t="s">
        <v>9442</v>
      </c>
    </row>
    <row r="4708" spans="1:4" x14ac:dyDescent="0.3">
      <c r="A4708" t="s">
        <v>4466</v>
      </c>
      <c r="B4708" s="1">
        <v>44230.958587962959</v>
      </c>
      <c r="D4708" t="s">
        <v>9443</v>
      </c>
    </row>
    <row r="4709" spans="1:4" x14ac:dyDescent="0.3">
      <c r="A4709" t="s">
        <v>4467</v>
      </c>
      <c r="B4709" s="1">
        <v>44230.957488425927</v>
      </c>
      <c r="D4709" t="s">
        <v>9442</v>
      </c>
    </row>
    <row r="4710" spans="1:4" x14ac:dyDescent="0.3">
      <c r="A4710" t="s">
        <v>4468</v>
      </c>
      <c r="B4710" s="1">
        <v>44230.951261574075</v>
      </c>
      <c r="D4710" t="s">
        <v>9442</v>
      </c>
    </row>
    <row r="4711" spans="1:4" x14ac:dyDescent="0.3">
      <c r="A4711" t="s">
        <v>4469</v>
      </c>
      <c r="B4711" s="1">
        <v>44230.946342592593</v>
      </c>
      <c r="D4711" t="s">
        <v>9442</v>
      </c>
    </row>
    <row r="4712" spans="1:4" x14ac:dyDescent="0.3">
      <c r="A4712" t="s">
        <v>4470</v>
      </c>
      <c r="B4712" s="1">
        <v>44230.945462962962</v>
      </c>
      <c r="D4712" t="s">
        <v>9442</v>
      </c>
    </row>
    <row r="4713" spans="1:4" x14ac:dyDescent="0.3">
      <c r="A4713" t="s">
        <v>4471</v>
      </c>
      <c r="B4713" s="1">
        <v>44230.93822916667</v>
      </c>
      <c r="D4713" t="s">
        <v>9442</v>
      </c>
    </row>
    <row r="4714" spans="1:4" x14ac:dyDescent="0.3">
      <c r="A4714" t="s">
        <v>4472</v>
      </c>
      <c r="B4714" s="1">
        <v>44230.919270833336</v>
      </c>
      <c r="D4714" t="s">
        <v>9440</v>
      </c>
    </row>
    <row r="4715" spans="1:4" x14ac:dyDescent="0.3">
      <c r="A4715" t="s">
        <v>4473</v>
      </c>
      <c r="B4715" s="1">
        <v>44230.910752314812</v>
      </c>
      <c r="D4715" t="s">
        <v>9443</v>
      </c>
    </row>
    <row r="4716" spans="1:4" x14ac:dyDescent="0.3">
      <c r="A4716" t="s">
        <v>4474</v>
      </c>
      <c r="B4716" s="1">
        <v>44230.902037037034</v>
      </c>
      <c r="D4716" t="s">
        <v>9442</v>
      </c>
    </row>
    <row r="4717" spans="1:4" x14ac:dyDescent="0.3">
      <c r="A4717" t="s">
        <v>4475</v>
      </c>
      <c r="B4717" s="1">
        <v>44230.895983796298</v>
      </c>
      <c r="D4717" t="s">
        <v>9442</v>
      </c>
    </row>
    <row r="4718" spans="1:4" x14ac:dyDescent="0.3">
      <c r="A4718" t="s">
        <v>4476</v>
      </c>
      <c r="B4718" s="1">
        <v>44230.869259259256</v>
      </c>
      <c r="D4718" t="s">
        <v>9442</v>
      </c>
    </row>
    <row r="4719" spans="1:4" x14ac:dyDescent="0.3">
      <c r="A4719" t="s">
        <v>4477</v>
      </c>
      <c r="B4719" s="1">
        <v>44230.860196759262</v>
      </c>
      <c r="D4719" t="s">
        <v>9442</v>
      </c>
    </row>
    <row r="4720" spans="1:4" x14ac:dyDescent="0.3">
      <c r="A4720" t="s">
        <v>4478</v>
      </c>
      <c r="B4720" s="1">
        <v>44230.850416666668</v>
      </c>
      <c r="D4720" t="s">
        <v>9442</v>
      </c>
    </row>
    <row r="4721" spans="1:4" x14ac:dyDescent="0.3">
      <c r="A4721" t="s">
        <v>4479</v>
      </c>
      <c r="B4721" s="1">
        <v>44230.845763888887</v>
      </c>
      <c r="D4721" t="s">
        <v>9442</v>
      </c>
    </row>
    <row r="4722" spans="1:4" x14ac:dyDescent="0.3">
      <c r="A4722" t="s">
        <v>4480</v>
      </c>
      <c r="B4722" s="1">
        <v>44230.844444444447</v>
      </c>
      <c r="D4722" t="s">
        <v>9442</v>
      </c>
    </row>
    <row r="4723" spans="1:4" x14ac:dyDescent="0.3">
      <c r="A4723" t="s">
        <v>4481</v>
      </c>
      <c r="B4723" s="1">
        <v>44230.835775462961</v>
      </c>
      <c r="D4723" t="s">
        <v>9442</v>
      </c>
    </row>
    <row r="4724" spans="1:4" x14ac:dyDescent="0.3">
      <c r="A4724" t="s">
        <v>4482</v>
      </c>
      <c r="B4724" s="1">
        <v>44230.833749999998</v>
      </c>
      <c r="D4724" t="s">
        <v>9442</v>
      </c>
    </row>
    <row r="4725" spans="1:4" x14ac:dyDescent="0.3">
      <c r="A4725" t="s">
        <v>4483</v>
      </c>
      <c r="B4725" s="1">
        <v>44230.824432870373</v>
      </c>
      <c r="D4725" t="s">
        <v>9443</v>
      </c>
    </row>
    <row r="4726" spans="1:4" x14ac:dyDescent="0.3">
      <c r="A4726" t="s">
        <v>4484</v>
      </c>
      <c r="B4726" s="1">
        <v>44230.820219907408</v>
      </c>
      <c r="D4726" t="s">
        <v>9445</v>
      </c>
    </row>
    <row r="4727" spans="1:4" x14ac:dyDescent="0.3">
      <c r="A4727" t="s">
        <v>4485</v>
      </c>
      <c r="B4727" s="1">
        <v>44230.812986111108</v>
      </c>
      <c r="D4727" t="s">
        <v>9442</v>
      </c>
    </row>
    <row r="4728" spans="1:4" x14ac:dyDescent="0.3">
      <c r="A4728" t="s">
        <v>4486</v>
      </c>
      <c r="B4728" s="1">
        <v>44230.812777777777</v>
      </c>
      <c r="D4728" t="s">
        <v>9444</v>
      </c>
    </row>
    <row r="4729" spans="1:4" x14ac:dyDescent="0.3">
      <c r="A4729" t="s">
        <v>4487</v>
      </c>
      <c r="B4729" s="1">
        <v>44230.8124537037</v>
      </c>
      <c r="D4729" t="s">
        <v>9442</v>
      </c>
    </row>
    <row r="4730" spans="1:4" x14ac:dyDescent="0.3">
      <c r="A4730" t="s">
        <v>4488</v>
      </c>
      <c r="B4730" s="1">
        <v>44230.808645833335</v>
      </c>
      <c r="D4730" t="s">
        <v>9440</v>
      </c>
    </row>
    <row r="4731" spans="1:4" x14ac:dyDescent="0.3">
      <c r="A4731" t="s">
        <v>4489</v>
      </c>
      <c r="B4731" s="1">
        <v>44230.804120370369</v>
      </c>
      <c r="D4731" t="s">
        <v>9442</v>
      </c>
    </row>
    <row r="4732" spans="1:4" x14ac:dyDescent="0.3">
      <c r="A4732" t="s">
        <v>4490</v>
      </c>
      <c r="B4732" s="1">
        <v>44230.798171296294</v>
      </c>
      <c r="D4732" t="s">
        <v>9442</v>
      </c>
    </row>
    <row r="4733" spans="1:4" x14ac:dyDescent="0.3">
      <c r="A4733" t="s">
        <v>4491</v>
      </c>
      <c r="B4733" s="1">
        <v>44230.774837962963</v>
      </c>
      <c r="D4733" t="s">
        <v>9442</v>
      </c>
    </row>
    <row r="4734" spans="1:4" x14ac:dyDescent="0.3">
      <c r="A4734" t="s">
        <v>4492</v>
      </c>
      <c r="B4734" s="1">
        <v>44230.770949074074</v>
      </c>
      <c r="D4734" t="s">
        <v>9442</v>
      </c>
    </row>
    <row r="4735" spans="1:4" x14ac:dyDescent="0.3">
      <c r="A4735" t="s">
        <v>4493</v>
      </c>
      <c r="B4735" s="1">
        <v>44230.766805555555</v>
      </c>
      <c r="D4735" t="s">
        <v>9442</v>
      </c>
    </row>
    <row r="4736" spans="1:4" x14ac:dyDescent="0.3">
      <c r="A4736" t="s">
        <v>4494</v>
      </c>
      <c r="B4736" s="1">
        <v>44230.761087962965</v>
      </c>
      <c r="D4736" t="s">
        <v>9442</v>
      </c>
    </row>
    <row r="4737" spans="1:4" x14ac:dyDescent="0.3">
      <c r="A4737" t="s">
        <v>4495</v>
      </c>
      <c r="B4737" s="1">
        <v>44230.745439814818</v>
      </c>
      <c r="D4737" t="s">
        <v>9442</v>
      </c>
    </row>
    <row r="4738" spans="1:4" x14ac:dyDescent="0.3">
      <c r="A4738" t="s">
        <v>4496</v>
      </c>
      <c r="B4738" s="1">
        <v>44230.734502314815</v>
      </c>
      <c r="D4738" t="s">
        <v>9444</v>
      </c>
    </row>
    <row r="4739" spans="1:4" x14ac:dyDescent="0.3">
      <c r="A4739" s="1" t="s">
        <v>4497</v>
      </c>
      <c r="B4739" s="1">
        <v>44230.733055555553</v>
      </c>
      <c r="D4739" t="s">
        <v>9442</v>
      </c>
    </row>
    <row r="4740" spans="1:4" x14ac:dyDescent="0.3">
      <c r="A4740" t="s">
        <v>4498</v>
      </c>
      <c r="B4740" s="1">
        <v>44230.723113425927</v>
      </c>
      <c r="D4740" t="s">
        <v>9442</v>
      </c>
    </row>
    <row r="4741" spans="1:4" x14ac:dyDescent="0.3">
      <c r="A4741" s="1" t="s">
        <v>4499</v>
      </c>
      <c r="B4741" s="1">
        <v>44230.711736111109</v>
      </c>
      <c r="D4741" t="s">
        <v>9442</v>
      </c>
    </row>
    <row r="4742" spans="1:4" x14ac:dyDescent="0.3">
      <c r="A4742" t="s">
        <v>4500</v>
      </c>
      <c r="B4742" s="1">
        <v>44230.711018518516</v>
      </c>
      <c r="D4742" t="s">
        <v>9442</v>
      </c>
    </row>
    <row r="4743" spans="1:4" x14ac:dyDescent="0.3">
      <c r="A4743" t="s">
        <v>4501</v>
      </c>
      <c r="B4743" s="1">
        <v>44230.699340277781</v>
      </c>
      <c r="D4743" t="s">
        <v>9442</v>
      </c>
    </row>
    <row r="4744" spans="1:4" x14ac:dyDescent="0.3">
      <c r="A4744" t="s">
        <v>4502</v>
      </c>
      <c r="B4744" s="1">
        <v>44230.69494212963</v>
      </c>
      <c r="D4744" t="s">
        <v>9442</v>
      </c>
    </row>
    <row r="4745" spans="1:4" x14ac:dyDescent="0.3">
      <c r="A4745" t="s">
        <v>4503</v>
      </c>
      <c r="B4745" s="1">
        <v>44230.674768518518</v>
      </c>
      <c r="D4745" t="s">
        <v>9442</v>
      </c>
    </row>
    <row r="4746" spans="1:4" x14ac:dyDescent="0.3">
      <c r="A4746" t="s">
        <v>4504</v>
      </c>
      <c r="B4746" s="1">
        <v>44230.662824074076</v>
      </c>
      <c r="D4746" t="s">
        <v>9442</v>
      </c>
    </row>
    <row r="4747" spans="1:4" x14ac:dyDescent="0.3">
      <c r="A4747" t="s">
        <v>4505</v>
      </c>
      <c r="B4747" s="1">
        <v>44230.655416666668</v>
      </c>
      <c r="D4747" t="s">
        <v>9442</v>
      </c>
    </row>
    <row r="4748" spans="1:4" x14ac:dyDescent="0.3">
      <c r="A4748" t="s">
        <v>4506</v>
      </c>
      <c r="B4748" s="1">
        <v>44230.651921296296</v>
      </c>
      <c r="D4748" t="s">
        <v>9442</v>
      </c>
    </row>
    <row r="4749" spans="1:4" x14ac:dyDescent="0.3">
      <c r="A4749" t="s">
        <v>4507</v>
      </c>
      <c r="B4749" s="1">
        <v>44230.644837962966</v>
      </c>
      <c r="D4749" t="s">
        <v>9442</v>
      </c>
    </row>
    <row r="4750" spans="1:4" x14ac:dyDescent="0.3">
      <c r="A4750" t="s">
        <v>4508</v>
      </c>
      <c r="B4750" s="1">
        <v>44230.641388888886</v>
      </c>
      <c r="D4750" t="s">
        <v>9571</v>
      </c>
    </row>
    <row r="4751" spans="1:4" x14ac:dyDescent="0.3">
      <c r="A4751" t="s">
        <v>4509</v>
      </c>
      <c r="B4751" s="1">
        <v>44230.635358796295</v>
      </c>
      <c r="D4751" t="s">
        <v>9442</v>
      </c>
    </row>
    <row r="4752" spans="1:4" x14ac:dyDescent="0.3">
      <c r="A4752" t="s">
        <v>4510</v>
      </c>
      <c r="B4752" s="1">
        <v>44230.632488425923</v>
      </c>
      <c r="D4752" t="s">
        <v>9442</v>
      </c>
    </row>
    <row r="4753" spans="1:4" x14ac:dyDescent="0.3">
      <c r="A4753" t="s">
        <v>4511</v>
      </c>
      <c r="B4753" s="1">
        <v>44230.631458333337</v>
      </c>
      <c r="D4753" t="s">
        <v>9444</v>
      </c>
    </row>
    <row r="4754" spans="1:4" x14ac:dyDescent="0.3">
      <c r="A4754" t="s">
        <v>4512</v>
      </c>
      <c r="B4754" s="1">
        <v>44230.629108796296</v>
      </c>
      <c r="D4754" t="s">
        <v>9458</v>
      </c>
    </row>
    <row r="4755" spans="1:4" x14ac:dyDescent="0.3">
      <c r="A4755" t="s">
        <v>4513</v>
      </c>
      <c r="B4755" s="1">
        <v>44230.622314814813</v>
      </c>
      <c r="D4755" t="s">
        <v>9444</v>
      </c>
    </row>
    <row r="4756" spans="1:4" x14ac:dyDescent="0.3">
      <c r="A4756" t="s">
        <v>4514</v>
      </c>
      <c r="B4756" s="1">
        <v>44230.622152777774</v>
      </c>
      <c r="D4756" t="s">
        <v>9459</v>
      </c>
    </row>
    <row r="4757" spans="1:4" x14ac:dyDescent="0.3">
      <c r="A4757" t="s">
        <v>4515</v>
      </c>
      <c r="B4757" s="1">
        <v>44230.615787037037</v>
      </c>
      <c r="D4757" t="s">
        <v>9442</v>
      </c>
    </row>
    <row r="4758" spans="1:4" x14ac:dyDescent="0.3">
      <c r="A4758" t="s">
        <v>4516</v>
      </c>
      <c r="B4758" s="1">
        <v>44230.614976851852</v>
      </c>
      <c r="D4758" t="s">
        <v>9484</v>
      </c>
    </row>
    <row r="4759" spans="1:4" x14ac:dyDescent="0.3">
      <c r="A4759" t="s">
        <v>4517</v>
      </c>
      <c r="B4759" s="1">
        <v>44231.624606481484</v>
      </c>
      <c r="D4759" t="s">
        <v>9442</v>
      </c>
    </row>
    <row r="4760" spans="1:4" x14ac:dyDescent="0.3">
      <c r="A4760" t="s">
        <v>4518</v>
      </c>
      <c r="B4760" s="1">
        <v>44231.603379629632</v>
      </c>
      <c r="D4760" t="s">
        <v>9440</v>
      </c>
    </row>
    <row r="4761" spans="1:4" x14ac:dyDescent="0.3">
      <c r="A4761" t="s">
        <v>4519</v>
      </c>
      <c r="B4761" s="1">
        <v>44231.859432870369</v>
      </c>
      <c r="D4761" t="s">
        <v>9442</v>
      </c>
    </row>
    <row r="4762" spans="1:4" x14ac:dyDescent="0.3">
      <c r="A4762" t="s">
        <v>4520</v>
      </c>
      <c r="B4762" s="1">
        <v>44231.833240740743</v>
      </c>
      <c r="D4762" t="s">
        <v>9440</v>
      </c>
    </row>
    <row r="4763" spans="1:4" x14ac:dyDescent="0.3">
      <c r="A4763" t="s">
        <v>4521</v>
      </c>
      <c r="B4763" s="1">
        <v>44231.380393518521</v>
      </c>
      <c r="D4763" t="s">
        <v>9458</v>
      </c>
    </row>
    <row r="4764" spans="1:4" x14ac:dyDescent="0.3">
      <c r="A4764" t="s">
        <v>4522</v>
      </c>
      <c r="B4764" s="1">
        <v>44231.378194444442</v>
      </c>
      <c r="D4764" t="s">
        <v>9442</v>
      </c>
    </row>
    <row r="4765" spans="1:4" x14ac:dyDescent="0.3">
      <c r="A4765" t="s">
        <v>4523</v>
      </c>
      <c r="B4765" s="1">
        <v>44231.37809027778</v>
      </c>
      <c r="D4765" t="s">
        <v>9442</v>
      </c>
    </row>
    <row r="4766" spans="1:4" x14ac:dyDescent="0.3">
      <c r="A4766" t="s">
        <v>4524</v>
      </c>
      <c r="B4766" s="1">
        <v>44231.377025462964</v>
      </c>
      <c r="D4766" t="s">
        <v>9442</v>
      </c>
    </row>
    <row r="4767" spans="1:4" x14ac:dyDescent="0.3">
      <c r="A4767" t="s">
        <v>4525</v>
      </c>
      <c r="B4767" s="1">
        <v>44231.374861111108</v>
      </c>
      <c r="D4767" t="s">
        <v>9442</v>
      </c>
    </row>
    <row r="4768" spans="1:4" x14ac:dyDescent="0.3">
      <c r="A4768" t="s">
        <v>4526</v>
      </c>
      <c r="B4768" s="1">
        <v>44231.370844907404</v>
      </c>
      <c r="D4768" t="s">
        <v>9443</v>
      </c>
    </row>
    <row r="4769" spans="1:4" x14ac:dyDescent="0.3">
      <c r="A4769" t="s">
        <v>4527</v>
      </c>
      <c r="B4769" s="1">
        <v>44231.369733796295</v>
      </c>
      <c r="D4769" t="s">
        <v>9447</v>
      </c>
    </row>
    <row r="4770" spans="1:4" x14ac:dyDescent="0.3">
      <c r="A4770" t="s">
        <v>4528</v>
      </c>
      <c r="B4770" s="1">
        <v>44231.366006944445</v>
      </c>
      <c r="D4770" t="s">
        <v>9442</v>
      </c>
    </row>
    <row r="4771" spans="1:4" x14ac:dyDescent="0.3">
      <c r="A4771" t="s">
        <v>4529</v>
      </c>
      <c r="B4771" s="1">
        <v>44231.363321759258</v>
      </c>
      <c r="D4771" t="s">
        <v>9442</v>
      </c>
    </row>
    <row r="4772" spans="1:4" x14ac:dyDescent="0.3">
      <c r="A4772" t="s">
        <v>4530</v>
      </c>
      <c r="B4772" s="1">
        <v>44231.361018518517</v>
      </c>
      <c r="D4772" t="s">
        <v>9442</v>
      </c>
    </row>
    <row r="4773" spans="1:4" x14ac:dyDescent="0.3">
      <c r="A4773" t="s">
        <v>4531</v>
      </c>
      <c r="B4773" s="1">
        <v>44231.360879629632</v>
      </c>
      <c r="D4773" t="s">
        <v>9636</v>
      </c>
    </row>
    <row r="4774" spans="1:4" x14ac:dyDescent="0.3">
      <c r="A4774" t="s">
        <v>4532</v>
      </c>
      <c r="B4774" s="1">
        <v>44231.360682870371</v>
      </c>
      <c r="D4774" t="s">
        <v>9442</v>
      </c>
    </row>
    <row r="4775" spans="1:4" x14ac:dyDescent="0.3">
      <c r="A4775" t="s">
        <v>4533</v>
      </c>
      <c r="B4775" s="1">
        <v>44231.359699074077</v>
      </c>
      <c r="D4775" t="s">
        <v>9442</v>
      </c>
    </row>
    <row r="4776" spans="1:4" x14ac:dyDescent="0.3">
      <c r="A4776" t="s">
        <v>4534</v>
      </c>
      <c r="B4776" s="1">
        <v>44231.356041666666</v>
      </c>
      <c r="D4776" t="s">
        <v>9442</v>
      </c>
    </row>
    <row r="4777" spans="1:4" x14ac:dyDescent="0.3">
      <c r="A4777" t="s">
        <v>4535</v>
      </c>
      <c r="B4777" s="1">
        <v>44231.350127314814</v>
      </c>
      <c r="D4777" t="s">
        <v>9442</v>
      </c>
    </row>
    <row r="4778" spans="1:4" x14ac:dyDescent="0.3">
      <c r="A4778" t="s">
        <v>4536</v>
      </c>
      <c r="B4778" s="1">
        <v>44231.34920138889</v>
      </c>
      <c r="D4778" t="s">
        <v>9440</v>
      </c>
    </row>
    <row r="4779" spans="1:4" x14ac:dyDescent="0.3">
      <c r="A4779" t="s">
        <v>4537</v>
      </c>
      <c r="B4779" s="1">
        <v>44231.34480324074</v>
      </c>
      <c r="D4779" t="s">
        <v>9442</v>
      </c>
    </row>
    <row r="4780" spans="1:4" x14ac:dyDescent="0.3">
      <c r="A4780" t="s">
        <v>4538</v>
      </c>
      <c r="B4780" s="1">
        <v>44231.343391203707</v>
      </c>
      <c r="D4780" t="s">
        <v>9442</v>
      </c>
    </row>
    <row r="4781" spans="1:4" x14ac:dyDescent="0.3">
      <c r="A4781" t="s">
        <v>4539</v>
      </c>
      <c r="B4781" s="1">
        <v>44231.343310185184</v>
      </c>
      <c r="D4781" t="s">
        <v>9442</v>
      </c>
    </row>
    <row r="4782" spans="1:4" x14ac:dyDescent="0.3">
      <c r="A4782" t="s">
        <v>4540</v>
      </c>
      <c r="B4782" s="1">
        <v>44231.342928240738</v>
      </c>
      <c r="D4782" t="s">
        <v>9442</v>
      </c>
    </row>
    <row r="4783" spans="1:4" x14ac:dyDescent="0.3">
      <c r="A4783" t="s">
        <v>4541</v>
      </c>
      <c r="B4783" s="1">
        <v>44231.340983796297</v>
      </c>
      <c r="D4783" t="s">
        <v>9442</v>
      </c>
    </row>
    <row r="4784" spans="1:4" x14ac:dyDescent="0.3">
      <c r="A4784" t="s">
        <v>4542</v>
      </c>
      <c r="B4784" s="1">
        <v>44231.331932870373</v>
      </c>
      <c r="D4784" t="s">
        <v>9442</v>
      </c>
    </row>
    <row r="4785" spans="1:4" x14ac:dyDescent="0.3">
      <c r="A4785" t="s">
        <v>4543</v>
      </c>
      <c r="B4785" s="1">
        <v>44231.898078703707</v>
      </c>
      <c r="D4785" t="s">
        <v>9454</v>
      </c>
    </row>
    <row r="4786" spans="1:4" x14ac:dyDescent="0.3">
      <c r="A4786" t="s">
        <v>4544</v>
      </c>
      <c r="B4786" s="1">
        <v>44231.57402777778</v>
      </c>
      <c r="D4786" t="s">
        <v>9442</v>
      </c>
    </row>
    <row r="4787" spans="1:4" x14ac:dyDescent="0.3">
      <c r="A4787" t="s">
        <v>4545</v>
      </c>
      <c r="B4787" s="1">
        <v>44231.573449074072</v>
      </c>
      <c r="D4787" t="s">
        <v>9442</v>
      </c>
    </row>
    <row r="4788" spans="1:4" x14ac:dyDescent="0.3">
      <c r="A4788" t="s">
        <v>4546</v>
      </c>
      <c r="B4788" s="1">
        <v>44231.571817129632</v>
      </c>
      <c r="D4788" t="s">
        <v>9442</v>
      </c>
    </row>
    <row r="4789" spans="1:4" x14ac:dyDescent="0.3">
      <c r="A4789" t="s">
        <v>4547</v>
      </c>
      <c r="B4789" s="1">
        <v>44231.571400462963</v>
      </c>
      <c r="D4789" t="s">
        <v>9440</v>
      </c>
    </row>
    <row r="4790" spans="1:4" x14ac:dyDescent="0.3">
      <c r="A4790" t="s">
        <v>4548</v>
      </c>
      <c r="B4790" s="1">
        <v>44231.57136574074</v>
      </c>
      <c r="D4790" t="s">
        <v>9440</v>
      </c>
    </row>
    <row r="4791" spans="1:4" x14ac:dyDescent="0.3">
      <c r="A4791" t="s">
        <v>4549</v>
      </c>
      <c r="B4791" s="1">
        <v>44231.570636574077</v>
      </c>
      <c r="D4791" t="s">
        <v>9442</v>
      </c>
    </row>
    <row r="4792" spans="1:4" x14ac:dyDescent="0.3">
      <c r="A4792" t="s">
        <v>4550</v>
      </c>
      <c r="B4792" s="1">
        <v>44231.570115740738</v>
      </c>
      <c r="D4792" t="s">
        <v>9442</v>
      </c>
    </row>
    <row r="4793" spans="1:4" x14ac:dyDescent="0.3">
      <c r="A4793" t="s">
        <v>4551</v>
      </c>
      <c r="B4793" s="1">
        <v>44231.569641203707</v>
      </c>
      <c r="D4793" t="s">
        <v>9440</v>
      </c>
    </row>
    <row r="4794" spans="1:4" x14ac:dyDescent="0.3">
      <c r="A4794" t="s">
        <v>4552</v>
      </c>
      <c r="B4794" s="1">
        <v>44231.569282407407</v>
      </c>
      <c r="D4794" t="s">
        <v>9442</v>
      </c>
    </row>
    <row r="4795" spans="1:4" x14ac:dyDescent="0.3">
      <c r="A4795" t="s">
        <v>4553</v>
      </c>
      <c r="B4795" s="1">
        <v>44231.567476851851</v>
      </c>
      <c r="D4795" t="s">
        <v>9442</v>
      </c>
    </row>
    <row r="4796" spans="1:4" x14ac:dyDescent="0.3">
      <c r="A4796" t="s">
        <v>4554</v>
      </c>
      <c r="B4796" s="1">
        <v>44231.567152777781</v>
      </c>
      <c r="D4796" t="s">
        <v>9484</v>
      </c>
    </row>
    <row r="4797" spans="1:4" x14ac:dyDescent="0.3">
      <c r="A4797" t="s">
        <v>4555</v>
      </c>
      <c r="B4797" s="1">
        <v>44231.56113425926</v>
      </c>
      <c r="D4797" t="s">
        <v>9442</v>
      </c>
    </row>
    <row r="4798" spans="1:4" x14ac:dyDescent="0.3">
      <c r="A4798" t="s">
        <v>4556</v>
      </c>
      <c r="B4798" s="1">
        <v>44231.560844907406</v>
      </c>
      <c r="D4798" t="s">
        <v>9442</v>
      </c>
    </row>
    <row r="4799" spans="1:4" x14ac:dyDescent="0.3">
      <c r="A4799" t="s">
        <v>4557</v>
      </c>
      <c r="B4799" s="1">
        <v>44231.560532407406</v>
      </c>
      <c r="D4799" t="s">
        <v>9442</v>
      </c>
    </row>
    <row r="4800" spans="1:4" x14ac:dyDescent="0.3">
      <c r="A4800" t="s">
        <v>4558</v>
      </c>
      <c r="B4800" s="1">
        <v>44231.553518518522</v>
      </c>
      <c r="D4800" t="s">
        <v>9442</v>
      </c>
    </row>
    <row r="4801" spans="1:4" x14ac:dyDescent="0.3">
      <c r="A4801" t="s">
        <v>4559</v>
      </c>
      <c r="B4801" s="1">
        <v>44231.552048611113</v>
      </c>
      <c r="D4801" t="s">
        <v>9442</v>
      </c>
    </row>
    <row r="4802" spans="1:4" x14ac:dyDescent="0.3">
      <c r="A4802" t="s">
        <v>4560</v>
      </c>
      <c r="B4802" s="1">
        <v>44231.542893518519</v>
      </c>
      <c r="D4802" t="s">
        <v>9464</v>
      </c>
    </row>
    <row r="4803" spans="1:4" x14ac:dyDescent="0.3">
      <c r="A4803" t="s">
        <v>4561</v>
      </c>
      <c r="B4803" s="1">
        <v>44231.533553240741</v>
      </c>
      <c r="D4803" t="s">
        <v>9440</v>
      </c>
    </row>
    <row r="4804" spans="1:4" x14ac:dyDescent="0.3">
      <c r="A4804" t="s">
        <v>4562</v>
      </c>
      <c r="B4804" s="1">
        <v>44231.533368055556</v>
      </c>
      <c r="D4804" t="s">
        <v>9442</v>
      </c>
    </row>
    <row r="4805" spans="1:4" x14ac:dyDescent="0.3">
      <c r="A4805" t="s">
        <v>4563</v>
      </c>
      <c r="B4805" s="1">
        <v>44231.530335648145</v>
      </c>
      <c r="D4805" t="s">
        <v>9442</v>
      </c>
    </row>
    <row r="4806" spans="1:4" x14ac:dyDescent="0.3">
      <c r="A4806" t="s">
        <v>4564</v>
      </c>
      <c r="B4806" s="1">
        <v>44231.525648148148</v>
      </c>
      <c r="D4806" t="s">
        <v>9442</v>
      </c>
    </row>
    <row r="4807" spans="1:4" x14ac:dyDescent="0.3">
      <c r="A4807" t="s">
        <v>4565</v>
      </c>
      <c r="B4807" s="1">
        <v>44231.522164351853</v>
      </c>
      <c r="D4807" t="s">
        <v>9442</v>
      </c>
    </row>
    <row r="4808" spans="1:4" x14ac:dyDescent="0.3">
      <c r="A4808" t="s">
        <v>4566</v>
      </c>
      <c r="B4808" s="1">
        <v>44231.508113425924</v>
      </c>
      <c r="D4808" t="s">
        <v>9442</v>
      </c>
    </row>
    <row r="4809" spans="1:4" x14ac:dyDescent="0.3">
      <c r="A4809" t="s">
        <v>4567</v>
      </c>
      <c r="B4809" s="1">
        <v>44231.508090277777</v>
      </c>
      <c r="D4809" t="s">
        <v>9447</v>
      </c>
    </row>
    <row r="4810" spans="1:4" x14ac:dyDescent="0.3">
      <c r="A4810" t="s">
        <v>4568</v>
      </c>
      <c r="B4810" s="1">
        <v>44231.50613425926</v>
      </c>
      <c r="D4810" t="s">
        <v>9444</v>
      </c>
    </row>
    <row r="4811" spans="1:4" x14ac:dyDescent="0.3">
      <c r="A4811" t="s">
        <v>4569</v>
      </c>
      <c r="B4811" s="1">
        <v>44231.504907407405</v>
      </c>
      <c r="D4811" t="s">
        <v>9440</v>
      </c>
    </row>
    <row r="4812" spans="1:4" x14ac:dyDescent="0.3">
      <c r="A4812" t="s">
        <v>4570</v>
      </c>
      <c r="B4812" s="1">
        <v>44231.495868055557</v>
      </c>
      <c r="D4812" t="s">
        <v>9442</v>
      </c>
    </row>
    <row r="4813" spans="1:4" x14ac:dyDescent="0.3">
      <c r="A4813" t="s">
        <v>4571</v>
      </c>
      <c r="B4813" s="1">
        <v>44231.491168981483</v>
      </c>
      <c r="D4813" t="s">
        <v>9442</v>
      </c>
    </row>
    <row r="4814" spans="1:4" x14ac:dyDescent="0.3">
      <c r="A4814" t="s">
        <v>4572</v>
      </c>
      <c r="B4814" s="1">
        <v>44231.483124999999</v>
      </c>
      <c r="D4814" t="s">
        <v>9442</v>
      </c>
    </row>
    <row r="4815" spans="1:4" x14ac:dyDescent="0.3">
      <c r="A4815" t="s">
        <v>4573</v>
      </c>
      <c r="B4815" s="1">
        <v>44231.482175925928</v>
      </c>
      <c r="D4815" t="s">
        <v>9442</v>
      </c>
    </row>
    <row r="4816" spans="1:4" x14ac:dyDescent="0.3">
      <c r="A4816" t="s">
        <v>4574</v>
      </c>
      <c r="B4816" s="1">
        <v>44231.481354166666</v>
      </c>
      <c r="D4816" t="s">
        <v>9442</v>
      </c>
    </row>
    <row r="4817" spans="1:4" x14ac:dyDescent="0.3">
      <c r="A4817" t="s">
        <v>4575</v>
      </c>
      <c r="B4817" s="1">
        <v>44231.475810185184</v>
      </c>
      <c r="D4817" t="s">
        <v>9442</v>
      </c>
    </row>
    <row r="4818" spans="1:4" x14ac:dyDescent="0.3">
      <c r="A4818" t="s">
        <v>4576</v>
      </c>
      <c r="B4818" s="1">
        <v>44231.457152777781</v>
      </c>
      <c r="D4818" t="s">
        <v>9447</v>
      </c>
    </row>
    <row r="4819" spans="1:4" x14ac:dyDescent="0.3">
      <c r="A4819" t="s">
        <v>4577</v>
      </c>
      <c r="B4819" s="1">
        <v>44231.44940972222</v>
      </c>
      <c r="D4819" t="s">
        <v>9440</v>
      </c>
    </row>
    <row r="4820" spans="1:4" x14ac:dyDescent="0.3">
      <c r="A4820" t="s">
        <v>4578</v>
      </c>
      <c r="B4820" s="1">
        <v>44231.437442129631</v>
      </c>
      <c r="D4820" t="s">
        <v>9442</v>
      </c>
    </row>
    <row r="4821" spans="1:4" x14ac:dyDescent="0.3">
      <c r="A4821" t="s">
        <v>4579</v>
      </c>
      <c r="B4821" s="1">
        <v>44231.435787037037</v>
      </c>
      <c r="D4821" t="s">
        <v>9442</v>
      </c>
    </row>
    <row r="4822" spans="1:4" x14ac:dyDescent="0.3">
      <c r="A4822" t="s">
        <v>4580</v>
      </c>
      <c r="B4822" s="1">
        <v>44231.423078703701</v>
      </c>
      <c r="D4822" t="s">
        <v>9442</v>
      </c>
    </row>
    <row r="4823" spans="1:4" x14ac:dyDescent="0.3">
      <c r="A4823" t="s">
        <v>4581</v>
      </c>
      <c r="B4823" s="1">
        <v>44231.418032407404</v>
      </c>
      <c r="D4823" t="s">
        <v>9442</v>
      </c>
    </row>
    <row r="4824" spans="1:4" x14ac:dyDescent="0.3">
      <c r="A4824" t="s">
        <v>4582</v>
      </c>
      <c r="B4824" s="1">
        <v>44231.414826388886</v>
      </c>
      <c r="D4824" t="s">
        <v>9442</v>
      </c>
    </row>
    <row r="4825" spans="1:4" x14ac:dyDescent="0.3">
      <c r="A4825" t="s">
        <v>4583</v>
      </c>
      <c r="B4825" s="1">
        <v>44231.410231481481</v>
      </c>
      <c r="D4825" t="s">
        <v>9442</v>
      </c>
    </row>
    <row r="4826" spans="1:4" x14ac:dyDescent="0.3">
      <c r="A4826" t="s">
        <v>4584</v>
      </c>
      <c r="B4826" s="1">
        <v>44231.404120370367</v>
      </c>
      <c r="D4826" t="s">
        <v>9442</v>
      </c>
    </row>
    <row r="4827" spans="1:4" x14ac:dyDescent="0.3">
      <c r="A4827" t="s">
        <v>4585</v>
      </c>
      <c r="B4827" s="1">
        <v>44231.403067129628</v>
      </c>
      <c r="D4827" t="s">
        <v>9442</v>
      </c>
    </row>
    <row r="4828" spans="1:4" x14ac:dyDescent="0.3">
      <c r="A4828" t="s">
        <v>4586</v>
      </c>
      <c r="B4828" s="1">
        <v>44231.400821759256</v>
      </c>
      <c r="D4828" t="s">
        <v>9442</v>
      </c>
    </row>
    <row r="4829" spans="1:4" x14ac:dyDescent="0.3">
      <c r="A4829" t="s">
        <v>4587</v>
      </c>
      <c r="B4829" s="1">
        <v>44232.04515046296</v>
      </c>
      <c r="D4829" t="s">
        <v>9442</v>
      </c>
    </row>
    <row r="4830" spans="1:4" x14ac:dyDescent="0.3">
      <c r="A4830" t="s">
        <v>4588</v>
      </c>
      <c r="B4830" s="1">
        <v>44232.044907407406</v>
      </c>
      <c r="D4830" t="s">
        <v>9444</v>
      </c>
    </row>
    <row r="4831" spans="1:4" x14ac:dyDescent="0.3">
      <c r="A4831" t="s">
        <v>4589</v>
      </c>
      <c r="B4831" s="1">
        <v>44232.044699074075</v>
      </c>
      <c r="D4831" t="s">
        <v>9443</v>
      </c>
    </row>
    <row r="4832" spans="1:4" x14ac:dyDescent="0.3">
      <c r="A4832" t="s">
        <v>4590</v>
      </c>
      <c r="B4832" s="1">
        <v>44232.043530092589</v>
      </c>
      <c r="D4832" t="s">
        <v>9443</v>
      </c>
    </row>
    <row r="4833" spans="1:4" x14ac:dyDescent="0.3">
      <c r="A4833" t="s">
        <v>4591</v>
      </c>
      <c r="B4833" s="1">
        <v>44232.042627314811</v>
      </c>
      <c r="D4833" t="s">
        <v>9561</v>
      </c>
    </row>
    <row r="4834" spans="1:4" x14ac:dyDescent="0.3">
      <c r="A4834" t="s">
        <v>4592</v>
      </c>
      <c r="B4834" s="1">
        <v>44232.041319444441</v>
      </c>
      <c r="D4834" t="s">
        <v>9444</v>
      </c>
    </row>
    <row r="4835" spans="1:4" x14ac:dyDescent="0.3">
      <c r="A4835" t="s">
        <v>4593</v>
      </c>
      <c r="B4835" s="1">
        <v>44232.039872685185</v>
      </c>
      <c r="D4835" t="s">
        <v>9442</v>
      </c>
    </row>
    <row r="4836" spans="1:4" x14ac:dyDescent="0.3">
      <c r="A4836" t="s">
        <v>4594</v>
      </c>
      <c r="B4836" s="1">
        <v>44232.039537037039</v>
      </c>
      <c r="D4836" t="s">
        <v>9449</v>
      </c>
    </row>
    <row r="4837" spans="1:4" x14ac:dyDescent="0.3">
      <c r="A4837" t="s">
        <v>4595</v>
      </c>
      <c r="B4837" s="1">
        <v>44232.036423611113</v>
      </c>
      <c r="D4837" t="s">
        <v>9442</v>
      </c>
    </row>
    <row r="4838" spans="1:4" x14ac:dyDescent="0.3">
      <c r="A4838" t="s">
        <v>4596</v>
      </c>
      <c r="B4838" s="1">
        <v>44232.036076388889</v>
      </c>
      <c r="D4838" t="s">
        <v>9442</v>
      </c>
    </row>
    <row r="4839" spans="1:4" x14ac:dyDescent="0.3">
      <c r="A4839" t="s">
        <v>4597</v>
      </c>
      <c r="B4839" s="1">
        <v>44232.035682870373</v>
      </c>
      <c r="D4839" t="s">
        <v>9443</v>
      </c>
    </row>
    <row r="4840" spans="1:4" x14ac:dyDescent="0.3">
      <c r="A4840" t="s">
        <v>4598</v>
      </c>
      <c r="B4840" s="1">
        <v>44232.034247685187</v>
      </c>
      <c r="D4840" t="s">
        <v>9444</v>
      </c>
    </row>
    <row r="4841" spans="1:4" x14ac:dyDescent="0.3">
      <c r="A4841" t="s">
        <v>9648</v>
      </c>
      <c r="B4841" s="1">
        <v>44232.031840277778</v>
      </c>
      <c r="D4841" t="s">
        <v>9463</v>
      </c>
    </row>
    <row r="4842" spans="1:4" x14ac:dyDescent="0.3">
      <c r="A4842" t="s">
        <v>4599</v>
      </c>
      <c r="B4842" s="1">
        <v>44232.029305555552</v>
      </c>
      <c r="D4842" t="s">
        <v>9442</v>
      </c>
    </row>
    <row r="4843" spans="1:4" x14ac:dyDescent="0.3">
      <c r="A4843" t="s">
        <v>4600</v>
      </c>
      <c r="B4843" s="1">
        <v>44232.028981481482</v>
      </c>
      <c r="D4843" t="s">
        <v>9443</v>
      </c>
    </row>
    <row r="4844" spans="1:4" x14ac:dyDescent="0.3">
      <c r="A4844" t="s">
        <v>4601</v>
      </c>
      <c r="B4844" s="1">
        <v>44232.027974537035</v>
      </c>
      <c r="D4844" t="s">
        <v>9443</v>
      </c>
    </row>
    <row r="4845" spans="1:4" x14ac:dyDescent="0.3">
      <c r="A4845" t="s">
        <v>4602</v>
      </c>
      <c r="B4845" s="1">
        <v>44232.026655092595</v>
      </c>
      <c r="D4845" t="s">
        <v>9442</v>
      </c>
    </row>
    <row r="4846" spans="1:4" x14ac:dyDescent="0.3">
      <c r="A4846" t="s">
        <v>4603</v>
      </c>
      <c r="B4846" s="1">
        <v>44232.025972222225</v>
      </c>
      <c r="D4846" t="s">
        <v>9442</v>
      </c>
    </row>
    <row r="4847" spans="1:4" x14ac:dyDescent="0.3">
      <c r="A4847" t="s">
        <v>4604</v>
      </c>
      <c r="B4847" s="1">
        <v>44232.024178240739</v>
      </c>
      <c r="D4847" t="s">
        <v>9442</v>
      </c>
    </row>
    <row r="4848" spans="1:4" x14ac:dyDescent="0.3">
      <c r="A4848" t="s">
        <v>4605</v>
      </c>
      <c r="B4848" s="1">
        <v>44232.023645833331</v>
      </c>
      <c r="D4848" t="s">
        <v>9442</v>
      </c>
    </row>
    <row r="4849" spans="1:4" x14ac:dyDescent="0.3">
      <c r="A4849" t="s">
        <v>4606</v>
      </c>
      <c r="B4849" s="1">
        <v>44232.019479166665</v>
      </c>
      <c r="D4849" t="s">
        <v>9444</v>
      </c>
    </row>
    <row r="4850" spans="1:4" x14ac:dyDescent="0.3">
      <c r="A4850" t="s">
        <v>4607</v>
      </c>
      <c r="B4850" s="1">
        <v>44232.017928240741</v>
      </c>
      <c r="D4850" t="s">
        <v>9440</v>
      </c>
    </row>
    <row r="4851" spans="1:4" x14ac:dyDescent="0.3">
      <c r="A4851" t="s">
        <v>4608</v>
      </c>
      <c r="B4851" s="1">
        <v>44232.013773148145</v>
      </c>
      <c r="D4851" t="s">
        <v>9455</v>
      </c>
    </row>
    <row r="4852" spans="1:4" x14ac:dyDescent="0.3">
      <c r="A4852" t="s">
        <v>4609</v>
      </c>
      <c r="B4852" s="1">
        <v>44232.008229166669</v>
      </c>
      <c r="D4852" t="s">
        <v>9442</v>
      </c>
    </row>
    <row r="4853" spans="1:4" x14ac:dyDescent="0.3">
      <c r="A4853" t="s">
        <v>4610</v>
      </c>
      <c r="B4853" s="1">
        <v>44232.004305555558</v>
      </c>
      <c r="D4853" t="s">
        <v>9442</v>
      </c>
    </row>
    <row r="4854" spans="1:4" x14ac:dyDescent="0.3">
      <c r="A4854" t="s">
        <v>4611</v>
      </c>
      <c r="B4854" s="1">
        <v>44232.002337962964</v>
      </c>
      <c r="D4854" t="s">
        <v>9442</v>
      </c>
    </row>
    <row r="4855" spans="1:4" x14ac:dyDescent="0.3">
      <c r="A4855" t="s">
        <v>4612</v>
      </c>
      <c r="B4855" s="1">
        <v>44232.001458333332</v>
      </c>
      <c r="D4855" t="s">
        <v>9442</v>
      </c>
    </row>
    <row r="4856" spans="1:4" x14ac:dyDescent="0.3">
      <c r="A4856" t="s">
        <v>9649</v>
      </c>
      <c r="B4856" s="1">
        <v>44232.0002662037</v>
      </c>
      <c r="D4856" t="s">
        <v>9463</v>
      </c>
    </row>
    <row r="4857" spans="1:4" x14ac:dyDescent="0.3">
      <c r="A4857" t="s">
        <v>4613</v>
      </c>
      <c r="B4857" s="1">
        <v>44231.995925925927</v>
      </c>
      <c r="D4857" t="s">
        <v>9442</v>
      </c>
    </row>
    <row r="4858" spans="1:4" x14ac:dyDescent="0.3">
      <c r="A4858" t="s">
        <v>4614</v>
      </c>
      <c r="B4858" s="1">
        <v>44231.991319444445</v>
      </c>
      <c r="D4858" t="s">
        <v>9459</v>
      </c>
    </row>
    <row r="4859" spans="1:4" x14ac:dyDescent="0.3">
      <c r="A4859" t="s">
        <v>4615</v>
      </c>
      <c r="B4859" s="1">
        <v>44231.989421296297</v>
      </c>
      <c r="D4859" t="s">
        <v>9650</v>
      </c>
    </row>
    <row r="4860" spans="1:4" x14ac:dyDescent="0.3">
      <c r="A4860" t="s">
        <v>4616</v>
      </c>
      <c r="B4860" s="1">
        <v>44231.986643518518</v>
      </c>
      <c r="D4860" t="s">
        <v>9442</v>
      </c>
    </row>
    <row r="4861" spans="1:4" x14ac:dyDescent="0.3">
      <c r="A4861" t="s">
        <v>4617</v>
      </c>
      <c r="B4861" s="1">
        <v>44231.984363425923</v>
      </c>
      <c r="D4861" t="s">
        <v>9464</v>
      </c>
    </row>
    <row r="4862" spans="1:4" x14ac:dyDescent="0.3">
      <c r="A4862" t="s">
        <v>4618</v>
      </c>
      <c r="B4862" s="1">
        <v>44231.984131944446</v>
      </c>
      <c r="D4862" t="s">
        <v>9650</v>
      </c>
    </row>
    <row r="4863" spans="1:4" x14ac:dyDescent="0.3">
      <c r="A4863" t="s">
        <v>4619</v>
      </c>
      <c r="B4863" s="1">
        <v>44231.983634259261</v>
      </c>
      <c r="D4863" t="s">
        <v>9442</v>
      </c>
    </row>
    <row r="4864" spans="1:4" x14ac:dyDescent="0.3">
      <c r="A4864" t="s">
        <v>4620</v>
      </c>
      <c r="B4864" s="1">
        <v>44231.983518518522</v>
      </c>
      <c r="D4864" t="s">
        <v>9442</v>
      </c>
    </row>
    <row r="4865" spans="1:4" x14ac:dyDescent="0.3">
      <c r="A4865" t="s">
        <v>4621</v>
      </c>
      <c r="B4865" s="1">
        <v>44231.982812499999</v>
      </c>
      <c r="D4865" t="s">
        <v>9440</v>
      </c>
    </row>
    <row r="4866" spans="1:4" x14ac:dyDescent="0.3">
      <c r="A4866" t="s">
        <v>4622</v>
      </c>
      <c r="B4866" s="1">
        <v>44231.977592592593</v>
      </c>
      <c r="D4866" t="s">
        <v>9442</v>
      </c>
    </row>
    <row r="4867" spans="1:4" x14ac:dyDescent="0.3">
      <c r="A4867" t="s">
        <v>4611</v>
      </c>
      <c r="B4867" s="1">
        <v>44231.97550925926</v>
      </c>
      <c r="D4867" t="s">
        <v>9442</v>
      </c>
    </row>
    <row r="4868" spans="1:4" x14ac:dyDescent="0.3">
      <c r="A4868" t="s">
        <v>4623</v>
      </c>
      <c r="B4868" s="1">
        <v>44231.975092592591</v>
      </c>
      <c r="D4868" t="s">
        <v>9442</v>
      </c>
    </row>
    <row r="4869" spans="1:4" x14ac:dyDescent="0.3">
      <c r="A4869" t="s">
        <v>4624</v>
      </c>
      <c r="B4869" s="1">
        <v>44231.971388888887</v>
      </c>
      <c r="D4869" t="s">
        <v>9444</v>
      </c>
    </row>
    <row r="4870" spans="1:4" x14ac:dyDescent="0.3">
      <c r="A4870" t="s">
        <v>4625</v>
      </c>
      <c r="B4870" s="1">
        <v>44231.970497685186</v>
      </c>
      <c r="D4870" t="s">
        <v>9442</v>
      </c>
    </row>
    <row r="4871" spans="1:4" x14ac:dyDescent="0.3">
      <c r="A4871" t="s">
        <v>4626</v>
      </c>
      <c r="B4871" s="1">
        <v>44231.967581018522</v>
      </c>
      <c r="D4871" t="s">
        <v>9442</v>
      </c>
    </row>
    <row r="4872" spans="1:4" x14ac:dyDescent="0.3">
      <c r="A4872" t="s">
        <v>4627</v>
      </c>
      <c r="B4872" s="1">
        <v>44231.964108796295</v>
      </c>
      <c r="D4872" t="s">
        <v>9443</v>
      </c>
    </row>
    <row r="4873" spans="1:4" x14ac:dyDescent="0.3">
      <c r="A4873" t="s">
        <v>4628</v>
      </c>
      <c r="B4873" s="1">
        <v>44231.962685185186</v>
      </c>
      <c r="D4873" t="s">
        <v>9442</v>
      </c>
    </row>
    <row r="4874" spans="1:4" x14ac:dyDescent="0.3">
      <c r="A4874" t="s">
        <v>4629</v>
      </c>
      <c r="B4874" s="1">
        <v>44231.961273148147</v>
      </c>
      <c r="D4874" t="s">
        <v>9444</v>
      </c>
    </row>
    <row r="4875" spans="1:4" x14ac:dyDescent="0.3">
      <c r="A4875" t="s">
        <v>4630</v>
      </c>
      <c r="B4875" s="1">
        <v>44231.960324074076</v>
      </c>
      <c r="D4875" t="s">
        <v>9440</v>
      </c>
    </row>
    <row r="4876" spans="1:4" x14ac:dyDescent="0.3">
      <c r="A4876" t="s">
        <v>4631</v>
      </c>
      <c r="B4876" s="1">
        <v>44231.957650462966</v>
      </c>
      <c r="D4876" t="s">
        <v>9440</v>
      </c>
    </row>
    <row r="4877" spans="1:4" x14ac:dyDescent="0.3">
      <c r="A4877" t="s">
        <v>4632</v>
      </c>
      <c r="B4877" s="1">
        <v>44231.956446759257</v>
      </c>
      <c r="D4877" t="s">
        <v>9442</v>
      </c>
    </row>
    <row r="4878" spans="1:4" x14ac:dyDescent="0.3">
      <c r="A4878" t="s">
        <v>4633</v>
      </c>
      <c r="B4878" s="1">
        <v>44231.955891203703</v>
      </c>
      <c r="D4878" t="s">
        <v>9442</v>
      </c>
    </row>
    <row r="4879" spans="1:4" x14ac:dyDescent="0.3">
      <c r="A4879" t="s">
        <v>4634</v>
      </c>
      <c r="B4879" s="1">
        <v>44231.949143518519</v>
      </c>
      <c r="D4879" t="s">
        <v>9442</v>
      </c>
    </row>
    <row r="4880" spans="1:4" x14ac:dyDescent="0.3">
      <c r="A4880" t="s">
        <v>4635</v>
      </c>
      <c r="B4880" s="1">
        <v>44231.946435185186</v>
      </c>
      <c r="D4880" t="s">
        <v>9444</v>
      </c>
    </row>
    <row r="4881" spans="1:4" x14ac:dyDescent="0.3">
      <c r="A4881" t="s">
        <v>4636</v>
      </c>
      <c r="B4881" s="1">
        <v>44231.944606481484</v>
      </c>
      <c r="D4881" t="s">
        <v>9442</v>
      </c>
    </row>
    <row r="4882" spans="1:4" x14ac:dyDescent="0.3">
      <c r="A4882" t="s">
        <v>4637</v>
      </c>
      <c r="B4882" s="1">
        <v>44231.937916666669</v>
      </c>
      <c r="D4882" t="s">
        <v>9442</v>
      </c>
    </row>
    <row r="4883" spans="1:4" x14ac:dyDescent="0.3">
      <c r="A4883" t="s">
        <v>4638</v>
      </c>
      <c r="B4883" s="1">
        <v>44231.936412037037</v>
      </c>
      <c r="D4883" t="s">
        <v>9442</v>
      </c>
    </row>
    <row r="4884" spans="1:4" x14ac:dyDescent="0.3">
      <c r="A4884" t="s">
        <v>4639</v>
      </c>
      <c r="B4884" s="1">
        <v>44231.92465277778</v>
      </c>
      <c r="D4884" t="s">
        <v>9442</v>
      </c>
    </row>
    <row r="4885" spans="1:4" x14ac:dyDescent="0.3">
      <c r="A4885" t="s">
        <v>4640</v>
      </c>
      <c r="B4885" s="1">
        <v>44231.918773148151</v>
      </c>
      <c r="D4885" t="s">
        <v>9442</v>
      </c>
    </row>
    <row r="4886" spans="1:4" x14ac:dyDescent="0.3">
      <c r="A4886" t="s">
        <v>4641</v>
      </c>
      <c r="B4886" s="1">
        <v>44231.916747685187</v>
      </c>
      <c r="D4886" t="s">
        <v>9442</v>
      </c>
    </row>
    <row r="4887" spans="1:4" x14ac:dyDescent="0.3">
      <c r="A4887" t="s">
        <v>4642</v>
      </c>
      <c r="B4887" s="1">
        <v>44231.911412037036</v>
      </c>
      <c r="D4887" t="s">
        <v>9442</v>
      </c>
    </row>
    <row r="4888" spans="1:4" x14ac:dyDescent="0.3">
      <c r="A4888" t="s">
        <v>4643</v>
      </c>
      <c r="B4888" s="1">
        <v>44231.908553240741</v>
      </c>
      <c r="D4888" t="s">
        <v>9442</v>
      </c>
    </row>
    <row r="4889" spans="1:4" x14ac:dyDescent="0.3">
      <c r="A4889" t="s">
        <v>4644</v>
      </c>
      <c r="B4889" s="1">
        <v>44231.90761574074</v>
      </c>
      <c r="D4889" t="s">
        <v>9443</v>
      </c>
    </row>
    <row r="4890" spans="1:4" x14ac:dyDescent="0.3">
      <c r="A4890" t="s">
        <v>4645</v>
      </c>
      <c r="B4890" s="1">
        <v>44231.907106481478</v>
      </c>
      <c r="D4890" t="s">
        <v>9443</v>
      </c>
    </row>
    <row r="4891" spans="1:4" x14ac:dyDescent="0.3">
      <c r="A4891" t="s">
        <v>4646</v>
      </c>
      <c r="B4891" s="1">
        <v>44231.906400462962</v>
      </c>
      <c r="D4891" t="s">
        <v>9442</v>
      </c>
    </row>
    <row r="4892" spans="1:4" x14ac:dyDescent="0.3">
      <c r="A4892" t="s">
        <v>4647</v>
      </c>
      <c r="B4892" s="1">
        <v>44231.898078703707</v>
      </c>
      <c r="D4892" t="s">
        <v>9442</v>
      </c>
    </row>
    <row r="4893" spans="1:4" x14ac:dyDescent="0.3">
      <c r="A4893" t="s">
        <v>4648</v>
      </c>
      <c r="B4893" s="1">
        <v>44231.892372685186</v>
      </c>
      <c r="D4893" t="s">
        <v>9442</v>
      </c>
    </row>
    <row r="4894" spans="1:4" x14ac:dyDescent="0.3">
      <c r="A4894" t="s">
        <v>4649</v>
      </c>
      <c r="B4894" s="1">
        <v>44231.891250000001</v>
      </c>
      <c r="D4894" t="s">
        <v>9442</v>
      </c>
    </row>
    <row r="4895" spans="1:4" x14ac:dyDescent="0.3">
      <c r="A4895" t="s">
        <v>4650</v>
      </c>
      <c r="B4895" s="1">
        <v>44231.887754629628</v>
      </c>
      <c r="D4895" t="s">
        <v>9442</v>
      </c>
    </row>
    <row r="4896" spans="1:4" x14ac:dyDescent="0.3">
      <c r="A4896" t="s">
        <v>4651</v>
      </c>
      <c r="B4896" s="1">
        <v>44231.854062500002</v>
      </c>
      <c r="D4896" t="s">
        <v>9440</v>
      </c>
    </row>
    <row r="4897" spans="1:4" x14ac:dyDescent="0.3">
      <c r="A4897" t="s">
        <v>4652</v>
      </c>
      <c r="B4897" s="1">
        <v>44231.849097222221</v>
      </c>
      <c r="D4897" t="s">
        <v>9442</v>
      </c>
    </row>
    <row r="4898" spans="1:4" x14ac:dyDescent="0.3">
      <c r="A4898" t="s">
        <v>4653</v>
      </c>
      <c r="B4898" s="1">
        <v>44231.840428240743</v>
      </c>
      <c r="D4898" t="s">
        <v>9442</v>
      </c>
    </row>
    <row r="4899" spans="1:4" x14ac:dyDescent="0.3">
      <c r="A4899" t="s">
        <v>4654</v>
      </c>
      <c r="B4899" s="1">
        <v>44231.833124999997</v>
      </c>
      <c r="D4899" t="s">
        <v>9440</v>
      </c>
    </row>
    <row r="4900" spans="1:4" x14ac:dyDescent="0.3">
      <c r="A4900" t="s">
        <v>4655</v>
      </c>
      <c r="B4900" s="1">
        <v>44231.827951388892</v>
      </c>
      <c r="D4900" t="s">
        <v>9442</v>
      </c>
    </row>
    <row r="4901" spans="1:4" x14ac:dyDescent="0.3">
      <c r="A4901" t="s">
        <v>4656</v>
      </c>
      <c r="B4901" s="1">
        <v>44231.812060185184</v>
      </c>
      <c r="D4901" t="s">
        <v>9442</v>
      </c>
    </row>
    <row r="4902" spans="1:4" x14ac:dyDescent="0.3">
      <c r="A4902" t="s">
        <v>4657</v>
      </c>
      <c r="B4902" s="1">
        <v>44231.811759259261</v>
      </c>
      <c r="D4902" t="s">
        <v>9440</v>
      </c>
    </row>
    <row r="4903" spans="1:4" x14ac:dyDescent="0.3">
      <c r="A4903" t="s">
        <v>9651</v>
      </c>
      <c r="B4903" s="1">
        <v>44231.81</v>
      </c>
      <c r="D4903" t="s">
        <v>9463</v>
      </c>
    </row>
    <row r="4904" spans="1:4" x14ac:dyDescent="0.3">
      <c r="A4904" t="s">
        <v>4658</v>
      </c>
      <c r="B4904" s="1">
        <v>44231.802916666667</v>
      </c>
      <c r="D4904" t="s">
        <v>9442</v>
      </c>
    </row>
    <row r="4905" spans="1:4" x14ac:dyDescent="0.3">
      <c r="A4905" t="s">
        <v>4659</v>
      </c>
      <c r="B4905" s="1">
        <v>44231.775810185187</v>
      </c>
      <c r="D4905" t="s">
        <v>9442</v>
      </c>
    </row>
    <row r="4906" spans="1:4" x14ac:dyDescent="0.3">
      <c r="A4906" t="s">
        <v>4660</v>
      </c>
      <c r="B4906" s="1">
        <v>44231.772847222222</v>
      </c>
      <c r="D4906" t="s">
        <v>9442</v>
      </c>
    </row>
    <row r="4907" spans="1:4" x14ac:dyDescent="0.3">
      <c r="A4907" t="s">
        <v>4661</v>
      </c>
      <c r="B4907" s="1">
        <v>44231.733668981484</v>
      </c>
      <c r="D4907" t="s">
        <v>9442</v>
      </c>
    </row>
    <row r="4908" spans="1:4" x14ac:dyDescent="0.3">
      <c r="A4908" t="s">
        <v>4662</v>
      </c>
      <c r="B4908" s="1">
        <v>44231.723298611112</v>
      </c>
      <c r="D4908" t="s">
        <v>9442</v>
      </c>
    </row>
    <row r="4909" spans="1:4" x14ac:dyDescent="0.3">
      <c r="A4909" t="s">
        <v>4663</v>
      </c>
      <c r="B4909" s="1">
        <v>44231.715520833335</v>
      </c>
      <c r="D4909" t="s">
        <v>9440</v>
      </c>
    </row>
    <row r="4910" spans="1:4" x14ac:dyDescent="0.3">
      <c r="A4910" t="s">
        <v>4664</v>
      </c>
      <c r="B4910" s="1">
        <v>44231.714409722219</v>
      </c>
      <c r="D4910" t="s">
        <v>9442</v>
      </c>
    </row>
    <row r="4911" spans="1:4" x14ac:dyDescent="0.3">
      <c r="A4911" t="s">
        <v>4665</v>
      </c>
      <c r="B4911" s="1">
        <v>44231.707696759258</v>
      </c>
      <c r="D4911" t="s">
        <v>9443</v>
      </c>
    </row>
    <row r="4912" spans="1:4" x14ac:dyDescent="0.3">
      <c r="A4912" t="s">
        <v>4666</v>
      </c>
      <c r="B4912" s="1">
        <v>44231.704270833332</v>
      </c>
      <c r="D4912" t="s">
        <v>9442</v>
      </c>
    </row>
    <row r="4913" spans="1:4" x14ac:dyDescent="0.3">
      <c r="A4913" t="s">
        <v>4667</v>
      </c>
      <c r="B4913" s="1">
        <v>44231.693020833336</v>
      </c>
      <c r="D4913" t="s">
        <v>9442</v>
      </c>
    </row>
    <row r="4914" spans="1:4" x14ac:dyDescent="0.3">
      <c r="A4914" t="s">
        <v>4668</v>
      </c>
      <c r="B4914" s="1">
        <v>44231.668437499997</v>
      </c>
      <c r="D4914" t="s">
        <v>9442</v>
      </c>
    </row>
    <row r="4915" spans="1:4" x14ac:dyDescent="0.3">
      <c r="A4915" t="s">
        <v>4669</v>
      </c>
      <c r="B4915" s="1">
        <v>44231.666932870372</v>
      </c>
      <c r="D4915" t="s">
        <v>9442</v>
      </c>
    </row>
    <row r="4916" spans="1:4" x14ac:dyDescent="0.3">
      <c r="A4916" s="1" t="s">
        <v>4670</v>
      </c>
      <c r="B4916" s="1">
        <v>44231.666018518517</v>
      </c>
      <c r="D4916" t="s">
        <v>9442</v>
      </c>
    </row>
    <row r="4917" spans="1:4" x14ac:dyDescent="0.3">
      <c r="A4917" t="s">
        <v>4671</v>
      </c>
      <c r="B4917" s="1">
        <v>44231.662314814814</v>
      </c>
      <c r="D4917" t="s">
        <v>9442</v>
      </c>
    </row>
    <row r="4918" spans="1:4" x14ac:dyDescent="0.3">
      <c r="A4918" t="s">
        <v>4672</v>
      </c>
      <c r="B4918" s="1">
        <v>44231.661956018521</v>
      </c>
      <c r="D4918" t="s">
        <v>9442</v>
      </c>
    </row>
    <row r="4919" spans="1:4" x14ac:dyDescent="0.3">
      <c r="A4919" t="s">
        <v>4673</v>
      </c>
      <c r="B4919" s="1">
        <v>44231.660127314812</v>
      </c>
      <c r="D4919" t="s">
        <v>9444</v>
      </c>
    </row>
    <row r="4920" spans="1:4" x14ac:dyDescent="0.3">
      <c r="A4920" t="s">
        <v>4674</v>
      </c>
      <c r="B4920" s="1">
        <v>44231.651030092595</v>
      </c>
      <c r="D4920" t="s">
        <v>9449</v>
      </c>
    </row>
    <row r="4921" spans="1:4" x14ac:dyDescent="0.3">
      <c r="A4921" t="s">
        <v>4675</v>
      </c>
      <c r="B4921" s="1">
        <v>44231.64702546296</v>
      </c>
      <c r="D4921" t="s">
        <v>9442</v>
      </c>
    </row>
    <row r="4922" spans="1:4" x14ac:dyDescent="0.3">
      <c r="A4922" t="s">
        <v>4676</v>
      </c>
      <c r="B4922" s="1">
        <v>44231.645868055559</v>
      </c>
      <c r="D4922" t="s">
        <v>9442</v>
      </c>
    </row>
    <row r="4923" spans="1:4" x14ac:dyDescent="0.3">
      <c r="A4923" t="s">
        <v>4677</v>
      </c>
      <c r="B4923" s="1">
        <v>44231.635879629626</v>
      </c>
      <c r="D4923" t="s">
        <v>9440</v>
      </c>
    </row>
    <row r="4924" spans="1:4" x14ac:dyDescent="0.3">
      <c r="A4924" t="s">
        <v>4678</v>
      </c>
      <c r="B4924" s="1">
        <v>44231.635694444441</v>
      </c>
      <c r="D4924" t="s">
        <v>9440</v>
      </c>
    </row>
    <row r="4925" spans="1:4" x14ac:dyDescent="0.3">
      <c r="A4925" t="s">
        <v>4679</v>
      </c>
      <c r="B4925" s="1">
        <v>44231.631643518522</v>
      </c>
      <c r="D4925" t="s">
        <v>9442</v>
      </c>
    </row>
    <row r="4926" spans="1:4" x14ac:dyDescent="0.3">
      <c r="A4926" t="s">
        <v>4680</v>
      </c>
      <c r="B4926" s="1">
        <v>44231.626875000002</v>
      </c>
      <c r="D4926" t="s">
        <v>9442</v>
      </c>
    </row>
    <row r="4927" spans="1:4" x14ac:dyDescent="0.3">
      <c r="A4927" t="s">
        <v>4681</v>
      </c>
      <c r="B4927" s="1">
        <v>44231.626168981478</v>
      </c>
      <c r="D4927" t="s">
        <v>9484</v>
      </c>
    </row>
    <row r="4928" spans="1:4" x14ac:dyDescent="0.3">
      <c r="A4928" t="s">
        <v>4682</v>
      </c>
      <c r="B4928" s="1">
        <v>44231.624768518515</v>
      </c>
      <c r="D4928" t="s">
        <v>9455</v>
      </c>
    </row>
    <row r="4929" spans="1:4" x14ac:dyDescent="0.3">
      <c r="A4929" t="s">
        <v>4683</v>
      </c>
      <c r="B4929" s="1">
        <v>44231.61959490741</v>
      </c>
      <c r="D4929" t="s">
        <v>9443</v>
      </c>
    </row>
    <row r="4930" spans="1:4" x14ac:dyDescent="0.3">
      <c r="A4930" t="s">
        <v>4684</v>
      </c>
      <c r="B4930" s="1">
        <v>44231.618726851855</v>
      </c>
      <c r="D4930" t="s">
        <v>9440</v>
      </c>
    </row>
    <row r="4931" spans="1:4" x14ac:dyDescent="0.3">
      <c r="A4931" t="s">
        <v>4685</v>
      </c>
      <c r="B4931" s="1">
        <v>44231.615347222221</v>
      </c>
      <c r="D4931" t="s">
        <v>9442</v>
      </c>
    </row>
    <row r="4932" spans="1:4" x14ac:dyDescent="0.3">
      <c r="A4932" t="s">
        <v>4686</v>
      </c>
      <c r="B4932" s="1">
        <v>44231.614374999997</v>
      </c>
      <c r="D4932" t="s">
        <v>9442</v>
      </c>
    </row>
    <row r="4933" spans="1:4" x14ac:dyDescent="0.3">
      <c r="A4933" t="s">
        <v>4687</v>
      </c>
      <c r="B4933" s="1">
        <v>44231.613136574073</v>
      </c>
      <c r="D4933" t="s">
        <v>9440</v>
      </c>
    </row>
    <row r="4934" spans="1:4" x14ac:dyDescent="0.3">
      <c r="A4934" t="s">
        <v>4688</v>
      </c>
      <c r="B4934" s="1">
        <v>44231.611863425926</v>
      </c>
      <c r="D4934" t="s">
        <v>9442</v>
      </c>
    </row>
    <row r="4935" spans="1:4" x14ac:dyDescent="0.3">
      <c r="A4935" t="s">
        <v>4689</v>
      </c>
      <c r="B4935" s="1">
        <v>44231.611666666664</v>
      </c>
      <c r="D4935" t="s">
        <v>9442</v>
      </c>
    </row>
    <row r="4936" spans="1:4" x14ac:dyDescent="0.3">
      <c r="A4936" t="s">
        <v>4690</v>
      </c>
      <c r="B4936" s="1">
        <v>44231.611631944441</v>
      </c>
      <c r="D4936" t="s">
        <v>9442</v>
      </c>
    </row>
    <row r="4937" spans="1:4" x14ac:dyDescent="0.3">
      <c r="A4937" t="s">
        <v>4691</v>
      </c>
      <c r="B4937" s="1">
        <v>44231.610960648148</v>
      </c>
      <c r="D4937" t="s">
        <v>9440</v>
      </c>
    </row>
    <row r="4938" spans="1:4" x14ac:dyDescent="0.3">
      <c r="A4938" t="s">
        <v>4692</v>
      </c>
      <c r="B4938" s="1">
        <v>44231.609618055554</v>
      </c>
      <c r="D4938" t="s">
        <v>9443</v>
      </c>
    </row>
    <row r="4939" spans="1:4" x14ac:dyDescent="0.3">
      <c r="A4939" t="s">
        <v>4693</v>
      </c>
      <c r="B4939" s="1">
        <v>44231.607222222221</v>
      </c>
      <c r="D4939" t="s">
        <v>9455</v>
      </c>
    </row>
    <row r="4940" spans="1:4" x14ac:dyDescent="0.3">
      <c r="A4940" t="s">
        <v>4694</v>
      </c>
      <c r="B4940" s="1">
        <v>44231.606631944444</v>
      </c>
      <c r="D4940" t="s">
        <v>9442</v>
      </c>
    </row>
    <row r="4941" spans="1:4" x14ac:dyDescent="0.3">
      <c r="A4941" t="s">
        <v>4695</v>
      </c>
      <c r="B4941" s="1">
        <v>44231.605532407404</v>
      </c>
      <c r="D4941" t="s">
        <v>9440</v>
      </c>
    </row>
    <row r="4942" spans="1:4" x14ac:dyDescent="0.3">
      <c r="A4942" t="s">
        <v>4696</v>
      </c>
      <c r="B4942" s="1">
        <v>44231.604027777779</v>
      </c>
      <c r="D4942" t="s">
        <v>9578</v>
      </c>
    </row>
    <row r="4943" spans="1:4" x14ac:dyDescent="0.3">
      <c r="A4943" t="s">
        <v>3986</v>
      </c>
      <c r="B4943" s="1">
        <v>44231.603321759256</v>
      </c>
      <c r="D4943" t="s">
        <v>9442</v>
      </c>
    </row>
    <row r="4944" spans="1:4" x14ac:dyDescent="0.3">
      <c r="A4944" t="s">
        <v>4697</v>
      </c>
      <c r="B4944" s="1">
        <v>44231.602002314816</v>
      </c>
      <c r="D4944" t="s">
        <v>9440</v>
      </c>
    </row>
    <row r="4945" spans="1:4" x14ac:dyDescent="0.3">
      <c r="A4945" t="s">
        <v>4698</v>
      </c>
      <c r="B4945" s="1">
        <v>44231.600648148145</v>
      </c>
      <c r="D4945" t="s">
        <v>9442</v>
      </c>
    </row>
    <row r="4946" spans="1:4" x14ac:dyDescent="0.3">
      <c r="A4946" t="s">
        <v>4699</v>
      </c>
      <c r="B4946" s="1">
        <v>44231.600266203706</v>
      </c>
      <c r="D4946" t="s">
        <v>9442</v>
      </c>
    </row>
    <row r="4947" spans="1:4" x14ac:dyDescent="0.3">
      <c r="A4947" t="s">
        <v>4700</v>
      </c>
      <c r="B4947" s="1">
        <v>44231.599097222221</v>
      </c>
      <c r="D4947" t="s">
        <v>9440</v>
      </c>
    </row>
    <row r="4948" spans="1:4" x14ac:dyDescent="0.3">
      <c r="A4948" t="s">
        <v>4701</v>
      </c>
      <c r="B4948" s="1">
        <v>44231.598240740743</v>
      </c>
      <c r="D4948" t="s">
        <v>9442</v>
      </c>
    </row>
    <row r="4949" spans="1:4" x14ac:dyDescent="0.3">
      <c r="A4949" t="s">
        <v>4702</v>
      </c>
      <c r="B4949" s="1">
        <v>44231.596388888887</v>
      </c>
      <c r="D4949" t="s">
        <v>9443</v>
      </c>
    </row>
    <row r="4950" spans="1:4" x14ac:dyDescent="0.3">
      <c r="A4950" t="s">
        <v>4703</v>
      </c>
      <c r="B4950" s="1">
        <v>44231.595451388886</v>
      </c>
      <c r="D4950" t="s">
        <v>9443</v>
      </c>
    </row>
    <row r="4951" spans="1:4" x14ac:dyDescent="0.3">
      <c r="A4951" t="s">
        <v>4704</v>
      </c>
      <c r="B4951" s="1">
        <v>44231.595405092594</v>
      </c>
      <c r="D4951" t="s">
        <v>9442</v>
      </c>
    </row>
    <row r="4952" spans="1:4" x14ac:dyDescent="0.3">
      <c r="A4952" t="s">
        <v>4705</v>
      </c>
      <c r="B4952" s="1">
        <v>44231.595069444447</v>
      </c>
      <c r="D4952" t="s">
        <v>9442</v>
      </c>
    </row>
    <row r="4953" spans="1:4" x14ac:dyDescent="0.3">
      <c r="A4953" t="s">
        <v>4706</v>
      </c>
      <c r="B4953" s="1">
        <v>44231.594247685185</v>
      </c>
      <c r="D4953" t="s">
        <v>9442</v>
      </c>
    </row>
    <row r="4954" spans="1:4" x14ac:dyDescent="0.3">
      <c r="A4954" t="s">
        <v>4707</v>
      </c>
      <c r="B4954" s="1">
        <v>44231.592673611114</v>
      </c>
      <c r="D4954" t="s">
        <v>9442</v>
      </c>
    </row>
    <row r="4955" spans="1:4" x14ac:dyDescent="0.3">
      <c r="A4955" t="s">
        <v>4708</v>
      </c>
      <c r="B4955" s="1">
        <v>44231.592361111114</v>
      </c>
      <c r="D4955" t="s">
        <v>9440</v>
      </c>
    </row>
    <row r="4956" spans="1:4" x14ac:dyDescent="0.3">
      <c r="A4956" t="s">
        <v>4709</v>
      </c>
      <c r="B4956" s="1">
        <v>44231.592060185183</v>
      </c>
      <c r="D4956" t="s">
        <v>9443</v>
      </c>
    </row>
    <row r="4957" spans="1:4" x14ac:dyDescent="0.3">
      <c r="A4957" t="s">
        <v>4710</v>
      </c>
      <c r="B4957" s="1">
        <v>44231.590787037036</v>
      </c>
      <c r="D4957" t="s">
        <v>9442</v>
      </c>
    </row>
    <row r="4958" spans="1:4" x14ac:dyDescent="0.3">
      <c r="A4958" t="s">
        <v>4711</v>
      </c>
      <c r="B4958" s="1">
        <v>44231.590509259258</v>
      </c>
      <c r="D4958" t="s">
        <v>9444</v>
      </c>
    </row>
    <row r="4959" spans="1:4" x14ac:dyDescent="0.3">
      <c r="A4959" t="s">
        <v>4712</v>
      </c>
      <c r="B4959" s="1">
        <v>44231.590439814812</v>
      </c>
      <c r="D4959" t="s">
        <v>9443</v>
      </c>
    </row>
    <row r="4960" spans="1:4" x14ac:dyDescent="0.3">
      <c r="A4960" t="s">
        <v>4713</v>
      </c>
      <c r="B4960" s="1">
        <v>44231.58934027778</v>
      </c>
      <c r="D4960" t="s">
        <v>9440</v>
      </c>
    </row>
    <row r="4961" spans="1:4" x14ac:dyDescent="0.3">
      <c r="A4961" t="s">
        <v>4714</v>
      </c>
      <c r="B4961" s="1">
        <v>44231.589247685188</v>
      </c>
      <c r="D4961" t="s">
        <v>9444</v>
      </c>
    </row>
    <row r="4962" spans="1:4" x14ac:dyDescent="0.3">
      <c r="A4962" t="s">
        <v>4715</v>
      </c>
      <c r="B4962" s="1">
        <v>44231.586956018517</v>
      </c>
      <c r="D4962" t="s">
        <v>9442</v>
      </c>
    </row>
    <row r="4963" spans="1:4" x14ac:dyDescent="0.3">
      <c r="A4963" t="s">
        <v>4716</v>
      </c>
      <c r="B4963" s="1">
        <v>44231.586909722224</v>
      </c>
      <c r="D4963" t="s">
        <v>9443</v>
      </c>
    </row>
    <row r="4964" spans="1:4" x14ac:dyDescent="0.3">
      <c r="A4964" t="s">
        <v>4717</v>
      </c>
      <c r="B4964" s="1">
        <v>44231.586284722223</v>
      </c>
      <c r="D4964" t="s">
        <v>9440</v>
      </c>
    </row>
    <row r="4965" spans="1:4" x14ac:dyDescent="0.3">
      <c r="A4965" t="s">
        <v>4718</v>
      </c>
      <c r="B4965" s="1">
        <v>44231.586111111108</v>
      </c>
      <c r="D4965" t="s">
        <v>9447</v>
      </c>
    </row>
    <row r="4966" spans="1:4" x14ac:dyDescent="0.3">
      <c r="A4966" t="s">
        <v>4719</v>
      </c>
      <c r="B4966" s="1">
        <v>44231.585844907408</v>
      </c>
      <c r="D4966" t="s">
        <v>9442</v>
      </c>
    </row>
    <row r="4967" spans="1:4" x14ac:dyDescent="0.3">
      <c r="A4967" t="s">
        <v>4720</v>
      </c>
      <c r="B4967" s="1">
        <v>44231.585648148146</v>
      </c>
      <c r="D4967" t="s">
        <v>9440</v>
      </c>
    </row>
    <row r="4968" spans="1:4" x14ac:dyDescent="0.3">
      <c r="A4968" t="s">
        <v>4721</v>
      </c>
      <c r="B4968" s="1">
        <v>44231.583726851852</v>
      </c>
      <c r="D4968" t="s">
        <v>9442</v>
      </c>
    </row>
    <row r="4969" spans="1:4" x14ac:dyDescent="0.3">
      <c r="A4969" t="s">
        <v>4722</v>
      </c>
      <c r="B4969" s="1">
        <v>44231.582268518519</v>
      </c>
      <c r="D4969" t="s">
        <v>9442</v>
      </c>
    </row>
    <row r="4970" spans="1:4" x14ac:dyDescent="0.3">
      <c r="A4970" t="s">
        <v>4723</v>
      </c>
      <c r="B4970" s="1">
        <v>44231.581145833334</v>
      </c>
      <c r="D4970" t="s">
        <v>9578</v>
      </c>
    </row>
    <row r="4971" spans="1:4" x14ac:dyDescent="0.3">
      <c r="A4971" t="s">
        <v>4724</v>
      </c>
      <c r="B4971" s="1">
        <v>44231.579710648148</v>
      </c>
      <c r="D4971" t="s">
        <v>9449</v>
      </c>
    </row>
    <row r="4972" spans="1:4" x14ac:dyDescent="0.3">
      <c r="A4972" t="s">
        <v>4725</v>
      </c>
      <c r="B4972" s="1">
        <v>44231.578460648147</v>
      </c>
      <c r="D4972" t="s">
        <v>9442</v>
      </c>
    </row>
    <row r="4973" spans="1:4" x14ac:dyDescent="0.3">
      <c r="A4973" t="s">
        <v>4726</v>
      </c>
      <c r="B4973" s="1">
        <v>44231.578425925924</v>
      </c>
      <c r="D4973" t="s">
        <v>9442</v>
      </c>
    </row>
    <row r="4974" spans="1:4" x14ac:dyDescent="0.3">
      <c r="A4974" t="s">
        <v>4727</v>
      </c>
      <c r="B4974" s="1">
        <v>44231.578032407408</v>
      </c>
      <c r="D4974" t="s">
        <v>9442</v>
      </c>
    </row>
    <row r="4975" spans="1:4" x14ac:dyDescent="0.3">
      <c r="A4975" t="s">
        <v>4728</v>
      </c>
      <c r="B4975" s="1">
        <v>44231.577268518522</v>
      </c>
      <c r="D4975" t="s">
        <v>9442</v>
      </c>
    </row>
    <row r="4976" spans="1:4" x14ac:dyDescent="0.3">
      <c r="A4976" t="s">
        <v>4729</v>
      </c>
      <c r="B4976" s="1">
        <v>44232.192870370367</v>
      </c>
      <c r="D4976" t="s">
        <v>9442</v>
      </c>
    </row>
    <row r="4977" spans="1:4" x14ac:dyDescent="0.3">
      <c r="A4977" t="s">
        <v>4730</v>
      </c>
      <c r="B4977" s="1">
        <v>44232.192245370374</v>
      </c>
      <c r="D4977" t="s">
        <v>9442</v>
      </c>
    </row>
    <row r="4978" spans="1:4" x14ac:dyDescent="0.3">
      <c r="A4978" t="s">
        <v>4731</v>
      </c>
      <c r="B4978" s="1">
        <v>44232.192129629628</v>
      </c>
      <c r="D4978" t="s">
        <v>9442</v>
      </c>
    </row>
    <row r="4979" spans="1:4" x14ac:dyDescent="0.3">
      <c r="A4979" t="s">
        <v>4732</v>
      </c>
      <c r="B4979" s="1">
        <v>44232.191863425927</v>
      </c>
      <c r="D4979" t="s">
        <v>9442</v>
      </c>
    </row>
    <row r="4980" spans="1:4" x14ac:dyDescent="0.3">
      <c r="A4980" t="s">
        <v>4733</v>
      </c>
      <c r="B4980" s="1">
        <v>44232.191770833335</v>
      </c>
      <c r="D4980" t="s">
        <v>9442</v>
      </c>
    </row>
    <row r="4981" spans="1:4" x14ac:dyDescent="0.3">
      <c r="A4981" t="s">
        <v>4734</v>
      </c>
      <c r="B4981" s="1">
        <v>44232.191759259258</v>
      </c>
      <c r="D4981" t="s">
        <v>9442</v>
      </c>
    </row>
    <row r="4982" spans="1:4" x14ac:dyDescent="0.3">
      <c r="A4982" t="s">
        <v>4735</v>
      </c>
      <c r="B4982" s="1">
        <v>44232.191643518519</v>
      </c>
      <c r="D4982" t="s">
        <v>9442</v>
      </c>
    </row>
    <row r="4983" spans="1:4" x14ac:dyDescent="0.3">
      <c r="A4983" t="s">
        <v>4736</v>
      </c>
      <c r="B4983" s="1">
        <v>44232.191643518519</v>
      </c>
      <c r="D4983" t="s">
        <v>9442</v>
      </c>
    </row>
    <row r="4984" spans="1:4" x14ac:dyDescent="0.3">
      <c r="A4984" t="s">
        <v>4737</v>
      </c>
      <c r="B4984" s="1">
        <v>44232.191157407404</v>
      </c>
      <c r="D4984" t="s">
        <v>9447</v>
      </c>
    </row>
    <row r="4985" spans="1:4" x14ac:dyDescent="0.3">
      <c r="A4985" t="s">
        <v>4738</v>
      </c>
      <c r="B4985" s="1">
        <v>44232.191006944442</v>
      </c>
      <c r="D4985" t="s">
        <v>9447</v>
      </c>
    </row>
    <row r="4986" spans="1:4" x14ac:dyDescent="0.3">
      <c r="A4986" t="s">
        <v>4739</v>
      </c>
      <c r="B4986" s="1">
        <v>44232.190937500003</v>
      </c>
      <c r="D4986" t="s">
        <v>9442</v>
      </c>
    </row>
    <row r="4987" spans="1:4" x14ac:dyDescent="0.3">
      <c r="A4987" t="s">
        <v>4740</v>
      </c>
      <c r="B4987" s="1">
        <v>44232.190787037034</v>
      </c>
      <c r="D4987" t="s">
        <v>9447</v>
      </c>
    </row>
    <row r="4988" spans="1:4" x14ac:dyDescent="0.3">
      <c r="A4988" t="s">
        <v>4741</v>
      </c>
      <c r="B4988" s="1">
        <v>44232.190740740742</v>
      </c>
      <c r="D4988" t="s">
        <v>9447</v>
      </c>
    </row>
    <row r="4989" spans="1:4" x14ac:dyDescent="0.3">
      <c r="A4989" t="s">
        <v>4742</v>
      </c>
      <c r="B4989" s="1">
        <v>44232.190416666665</v>
      </c>
      <c r="D4989" t="s">
        <v>9444</v>
      </c>
    </row>
    <row r="4990" spans="1:4" x14ac:dyDescent="0.3">
      <c r="A4990" t="s">
        <v>4743</v>
      </c>
      <c r="B4990" s="1">
        <v>44232.190324074072</v>
      </c>
      <c r="D4990" t="s">
        <v>9447</v>
      </c>
    </row>
    <row r="4991" spans="1:4" x14ac:dyDescent="0.3">
      <c r="A4991" t="s">
        <v>4744</v>
      </c>
      <c r="B4991" s="1">
        <v>44232.189976851849</v>
      </c>
      <c r="D4991" t="s">
        <v>9447</v>
      </c>
    </row>
    <row r="4992" spans="1:4" x14ac:dyDescent="0.3">
      <c r="A4992" t="s">
        <v>4745</v>
      </c>
      <c r="B4992" s="1">
        <v>44232.189872685187</v>
      </c>
      <c r="D4992" t="s">
        <v>9440</v>
      </c>
    </row>
    <row r="4993" spans="1:4" x14ac:dyDescent="0.3">
      <c r="A4993" t="s">
        <v>4746</v>
      </c>
      <c r="B4993" s="1">
        <v>44232.189722222225</v>
      </c>
      <c r="D4993" t="s">
        <v>9442</v>
      </c>
    </row>
    <row r="4994" spans="1:4" x14ac:dyDescent="0.3">
      <c r="A4994" t="s">
        <v>4747</v>
      </c>
      <c r="B4994" s="1">
        <v>44232.18954861111</v>
      </c>
      <c r="D4994" t="s">
        <v>9447</v>
      </c>
    </row>
    <row r="4995" spans="1:4" x14ac:dyDescent="0.3">
      <c r="A4995" t="s">
        <v>4748</v>
      </c>
      <c r="B4995" s="1">
        <v>44232.189097222225</v>
      </c>
      <c r="D4995" t="s">
        <v>9442</v>
      </c>
    </row>
    <row r="4996" spans="1:4" x14ac:dyDescent="0.3">
      <c r="A4996" t="s">
        <v>4749</v>
      </c>
      <c r="B4996" s="1">
        <v>44232.188923611109</v>
      </c>
      <c r="D4996" t="s">
        <v>9442</v>
      </c>
    </row>
    <row r="4997" spans="1:4" x14ac:dyDescent="0.3">
      <c r="A4997" t="s">
        <v>4750</v>
      </c>
      <c r="B4997" s="1">
        <v>44232.188634259262</v>
      </c>
      <c r="D4997" t="s">
        <v>9442</v>
      </c>
    </row>
    <row r="4998" spans="1:4" x14ac:dyDescent="0.3">
      <c r="A4998" t="s">
        <v>4751</v>
      </c>
      <c r="B4998" s="1">
        <v>44232.187986111108</v>
      </c>
      <c r="D4998" t="s">
        <v>9443</v>
      </c>
    </row>
    <row r="4999" spans="1:4" x14ac:dyDescent="0.3">
      <c r="A4999" t="s">
        <v>4746</v>
      </c>
      <c r="B4999" s="1">
        <v>44232.187719907408</v>
      </c>
      <c r="D4999" t="s">
        <v>9442</v>
      </c>
    </row>
    <row r="5000" spans="1:4" x14ac:dyDescent="0.3">
      <c r="A5000" t="s">
        <v>4752</v>
      </c>
      <c r="B5000" s="1">
        <v>44232.187476851854</v>
      </c>
      <c r="D5000" t="s">
        <v>9442</v>
      </c>
    </row>
    <row r="5001" spans="1:4" x14ac:dyDescent="0.3">
      <c r="A5001" t="s">
        <v>9652</v>
      </c>
      <c r="B5001" s="1">
        <v>44232.187152777777</v>
      </c>
      <c r="D5001" t="s">
        <v>9463</v>
      </c>
    </row>
    <row r="5002" spans="1:4" x14ac:dyDescent="0.3">
      <c r="A5002" t="s">
        <v>4753</v>
      </c>
      <c r="B5002" s="1">
        <v>44232.186759259261</v>
      </c>
      <c r="D5002" t="s">
        <v>9442</v>
      </c>
    </row>
    <row r="5003" spans="1:4" x14ac:dyDescent="0.3">
      <c r="A5003" t="s">
        <v>4754</v>
      </c>
      <c r="B5003" s="1">
        <v>44232.185891203706</v>
      </c>
      <c r="D5003" t="s">
        <v>9442</v>
      </c>
    </row>
    <row r="5004" spans="1:4" x14ac:dyDescent="0.3">
      <c r="A5004" t="s">
        <v>4755</v>
      </c>
      <c r="B5004" s="1">
        <v>44232.183831018519</v>
      </c>
      <c r="D5004" t="s">
        <v>9447</v>
      </c>
    </row>
    <row r="5005" spans="1:4" x14ac:dyDescent="0.3">
      <c r="A5005" t="s">
        <v>4756</v>
      </c>
      <c r="B5005" s="1">
        <v>44232.183668981481</v>
      </c>
      <c r="D5005" t="s">
        <v>9442</v>
      </c>
    </row>
    <row r="5006" spans="1:4" x14ac:dyDescent="0.3">
      <c r="A5006" t="s">
        <v>4757</v>
      </c>
      <c r="B5006" s="1">
        <v>44232.183229166665</v>
      </c>
      <c r="D5006" t="s">
        <v>9442</v>
      </c>
    </row>
    <row r="5007" spans="1:4" x14ac:dyDescent="0.3">
      <c r="A5007" t="s">
        <v>4758</v>
      </c>
      <c r="B5007" s="1">
        <v>44232.182604166665</v>
      </c>
      <c r="D5007" t="s">
        <v>9447</v>
      </c>
    </row>
    <row r="5008" spans="1:4" x14ac:dyDescent="0.3">
      <c r="A5008" t="s">
        <v>4759</v>
      </c>
      <c r="B5008" s="1">
        <v>44232.182604166665</v>
      </c>
      <c r="D5008" t="s">
        <v>9440</v>
      </c>
    </row>
    <row r="5009" spans="1:4" x14ac:dyDescent="0.3">
      <c r="A5009" t="s">
        <v>4760</v>
      </c>
      <c r="B5009" s="1">
        <v>44232.182581018518</v>
      </c>
      <c r="D5009" t="s">
        <v>9447</v>
      </c>
    </row>
    <row r="5010" spans="1:4" x14ac:dyDescent="0.3">
      <c r="A5010" t="s">
        <v>4761</v>
      </c>
      <c r="B5010" s="1">
        <v>44232.18204861111</v>
      </c>
      <c r="D5010" t="s">
        <v>9444</v>
      </c>
    </row>
    <row r="5011" spans="1:4" x14ac:dyDescent="0.3">
      <c r="A5011" t="s">
        <v>4762</v>
      </c>
      <c r="B5011" s="1">
        <v>44232.181817129633</v>
      </c>
      <c r="D5011" t="s">
        <v>9447</v>
      </c>
    </row>
    <row r="5012" spans="1:4" x14ac:dyDescent="0.3">
      <c r="A5012" t="s">
        <v>4763</v>
      </c>
      <c r="B5012" s="1">
        <v>44232.181481481479</v>
      </c>
      <c r="D5012" t="s">
        <v>9442</v>
      </c>
    </row>
    <row r="5013" spans="1:4" x14ac:dyDescent="0.3">
      <c r="A5013" t="s">
        <v>4764</v>
      </c>
      <c r="B5013" s="1">
        <v>44232.181435185186</v>
      </c>
      <c r="D5013" t="s">
        <v>9442</v>
      </c>
    </row>
    <row r="5014" spans="1:4" x14ac:dyDescent="0.3">
      <c r="A5014" t="s">
        <v>4765</v>
      </c>
      <c r="B5014" s="1">
        <v>44232.181250000001</v>
      </c>
      <c r="D5014" t="s">
        <v>9447</v>
      </c>
    </row>
    <row r="5015" spans="1:4" x14ac:dyDescent="0.3">
      <c r="A5015" t="s">
        <v>4766</v>
      </c>
      <c r="B5015" s="1">
        <v>44232.181041666663</v>
      </c>
      <c r="D5015" t="s">
        <v>9440</v>
      </c>
    </row>
    <row r="5016" spans="1:4" x14ac:dyDescent="0.3">
      <c r="A5016" t="s">
        <v>4767</v>
      </c>
      <c r="B5016" s="1">
        <v>44232.180474537039</v>
      </c>
      <c r="D5016" t="s">
        <v>9442</v>
      </c>
    </row>
    <row r="5017" spans="1:4" x14ac:dyDescent="0.3">
      <c r="A5017" t="s">
        <v>4768</v>
      </c>
      <c r="B5017" s="1">
        <v>44232.180115740739</v>
      </c>
      <c r="D5017" t="s">
        <v>9442</v>
      </c>
    </row>
    <row r="5018" spans="1:4" x14ac:dyDescent="0.3">
      <c r="A5018" t="s">
        <v>4769</v>
      </c>
      <c r="B5018" s="1">
        <v>44232.180023148147</v>
      </c>
      <c r="D5018" t="s">
        <v>9447</v>
      </c>
    </row>
    <row r="5019" spans="1:4" x14ac:dyDescent="0.3">
      <c r="A5019" t="s">
        <v>4770</v>
      </c>
      <c r="B5019" s="1">
        <v>44232.179861111108</v>
      </c>
      <c r="D5019" t="s">
        <v>9443</v>
      </c>
    </row>
    <row r="5020" spans="1:4" x14ac:dyDescent="0.3">
      <c r="A5020" t="s">
        <v>4768</v>
      </c>
      <c r="B5020" s="1">
        <v>44232.179837962962</v>
      </c>
      <c r="D5020" t="s">
        <v>9442</v>
      </c>
    </row>
    <row r="5021" spans="1:4" x14ac:dyDescent="0.3">
      <c r="A5021" t="s">
        <v>4771</v>
      </c>
      <c r="B5021" s="1">
        <v>44232.179791666669</v>
      </c>
      <c r="D5021" t="s">
        <v>9442</v>
      </c>
    </row>
    <row r="5022" spans="1:4" x14ac:dyDescent="0.3">
      <c r="A5022" t="s">
        <v>4772</v>
      </c>
      <c r="B5022" s="1">
        <v>44232.179502314815</v>
      </c>
      <c r="D5022" t="s">
        <v>9444</v>
      </c>
    </row>
    <row r="5023" spans="1:4" x14ac:dyDescent="0.3">
      <c r="A5023" t="s">
        <v>4773</v>
      </c>
      <c r="B5023" s="1">
        <v>44232.179386574076</v>
      </c>
      <c r="D5023" t="s">
        <v>9440</v>
      </c>
    </row>
    <row r="5024" spans="1:4" x14ac:dyDescent="0.3">
      <c r="A5024" t="s">
        <v>4774</v>
      </c>
      <c r="B5024" s="1">
        <v>44232.179328703707</v>
      </c>
      <c r="D5024" t="s">
        <v>9442</v>
      </c>
    </row>
    <row r="5025" spans="1:4" x14ac:dyDescent="0.3">
      <c r="A5025" t="s">
        <v>4775</v>
      </c>
      <c r="B5025" s="1">
        <v>44232.178668981483</v>
      </c>
      <c r="D5025" t="s">
        <v>9443</v>
      </c>
    </row>
    <row r="5026" spans="1:4" x14ac:dyDescent="0.3">
      <c r="A5026" t="s">
        <v>4776</v>
      </c>
      <c r="B5026" s="1">
        <v>44232.178541666668</v>
      </c>
      <c r="D5026" t="s">
        <v>9443</v>
      </c>
    </row>
    <row r="5027" spans="1:4" x14ac:dyDescent="0.3">
      <c r="A5027" t="s">
        <v>4777</v>
      </c>
      <c r="B5027" s="1">
        <v>44232.178495370368</v>
      </c>
      <c r="D5027" t="s">
        <v>9442</v>
      </c>
    </row>
    <row r="5028" spans="1:4" x14ac:dyDescent="0.3">
      <c r="A5028" t="s">
        <v>4778</v>
      </c>
      <c r="B5028" s="1">
        <v>44232.178333333337</v>
      </c>
      <c r="D5028" t="s">
        <v>9442</v>
      </c>
    </row>
    <row r="5029" spans="1:4" x14ac:dyDescent="0.3">
      <c r="A5029" t="s">
        <v>4779</v>
      </c>
      <c r="B5029" s="1">
        <v>44232.17728009259</v>
      </c>
      <c r="D5029" t="s">
        <v>9440</v>
      </c>
    </row>
    <row r="5030" spans="1:4" x14ac:dyDescent="0.3">
      <c r="A5030" t="s">
        <v>9653</v>
      </c>
      <c r="B5030" s="1">
        <v>44232.176817129628</v>
      </c>
      <c r="D5030" t="s">
        <v>9463</v>
      </c>
    </row>
    <row r="5031" spans="1:4" x14ac:dyDescent="0.3">
      <c r="A5031" t="s">
        <v>4780</v>
      </c>
      <c r="B5031" s="1">
        <v>44232.176608796297</v>
      </c>
      <c r="D5031" t="s">
        <v>9442</v>
      </c>
    </row>
    <row r="5032" spans="1:4" x14ac:dyDescent="0.3">
      <c r="A5032" t="s">
        <v>4781</v>
      </c>
      <c r="B5032" s="1">
        <v>44232.175208333334</v>
      </c>
      <c r="D5032" t="s">
        <v>9442</v>
      </c>
    </row>
    <row r="5033" spans="1:4" x14ac:dyDescent="0.3">
      <c r="A5033" t="s">
        <v>4782</v>
      </c>
      <c r="B5033" s="1">
        <v>44232.175115740742</v>
      </c>
      <c r="D5033" t="s">
        <v>9442</v>
      </c>
    </row>
    <row r="5034" spans="1:4" x14ac:dyDescent="0.3">
      <c r="A5034" t="s">
        <v>4783</v>
      </c>
      <c r="B5034" s="1">
        <v>44232.174502314818</v>
      </c>
      <c r="D5034" t="s">
        <v>9443</v>
      </c>
    </row>
    <row r="5035" spans="1:4" x14ac:dyDescent="0.3">
      <c r="A5035" t="s">
        <v>4784</v>
      </c>
      <c r="B5035" s="1">
        <v>44232.173981481479</v>
      </c>
      <c r="D5035" t="s">
        <v>9440</v>
      </c>
    </row>
    <row r="5036" spans="1:4" x14ac:dyDescent="0.3">
      <c r="A5036" t="s">
        <v>4785</v>
      </c>
      <c r="B5036" s="1">
        <v>44232.172256944446</v>
      </c>
      <c r="D5036" t="s">
        <v>9442</v>
      </c>
    </row>
    <row r="5037" spans="1:4" x14ac:dyDescent="0.3">
      <c r="A5037" t="s">
        <v>4786</v>
      </c>
      <c r="B5037" s="1">
        <v>44232.171898148146</v>
      </c>
      <c r="D5037" t="s">
        <v>9440</v>
      </c>
    </row>
    <row r="5038" spans="1:4" x14ac:dyDescent="0.3">
      <c r="A5038" t="s">
        <v>4787</v>
      </c>
      <c r="B5038" s="1">
        <v>44232.170555555553</v>
      </c>
      <c r="D5038" t="s">
        <v>9442</v>
      </c>
    </row>
    <row r="5039" spans="1:4" x14ac:dyDescent="0.3">
      <c r="A5039" t="s">
        <v>4788</v>
      </c>
      <c r="B5039" s="1">
        <v>44232.168483796297</v>
      </c>
      <c r="D5039" t="s">
        <v>9459</v>
      </c>
    </row>
    <row r="5040" spans="1:4" x14ac:dyDescent="0.3">
      <c r="A5040" t="s">
        <v>4789</v>
      </c>
      <c r="B5040" s="1">
        <v>44232.168391203704</v>
      </c>
      <c r="D5040" t="s">
        <v>9442</v>
      </c>
    </row>
    <row r="5041" spans="1:4" x14ac:dyDescent="0.3">
      <c r="A5041" t="s">
        <v>4790</v>
      </c>
      <c r="B5041" s="1">
        <v>44232.165833333333</v>
      </c>
      <c r="D5041" t="s">
        <v>9459</v>
      </c>
    </row>
    <row r="5042" spans="1:4" x14ac:dyDescent="0.3">
      <c r="A5042" t="s">
        <v>4791</v>
      </c>
      <c r="B5042" s="1">
        <v>44232.165821759256</v>
      </c>
      <c r="D5042" t="s">
        <v>9442</v>
      </c>
    </row>
    <row r="5043" spans="1:4" x14ac:dyDescent="0.3">
      <c r="A5043" t="s">
        <v>4792</v>
      </c>
      <c r="B5043" s="1">
        <v>44232.16542824074</v>
      </c>
      <c r="D5043" t="s">
        <v>9440</v>
      </c>
    </row>
    <row r="5044" spans="1:4" x14ac:dyDescent="0.3">
      <c r="A5044" t="s">
        <v>4793</v>
      </c>
      <c r="B5044" s="1">
        <v>44232.165393518517</v>
      </c>
      <c r="D5044" t="s">
        <v>9442</v>
      </c>
    </row>
    <row r="5045" spans="1:4" x14ac:dyDescent="0.3">
      <c r="A5045" t="s">
        <v>4794</v>
      </c>
      <c r="B5045" s="1">
        <v>44232.165173611109</v>
      </c>
      <c r="D5045" t="s">
        <v>9442</v>
      </c>
    </row>
    <row r="5046" spans="1:4" x14ac:dyDescent="0.3">
      <c r="A5046" t="s">
        <v>4795</v>
      </c>
      <c r="B5046" s="1">
        <v>44232.163622685184</v>
      </c>
      <c r="D5046" t="s">
        <v>9440</v>
      </c>
    </row>
    <row r="5047" spans="1:4" x14ac:dyDescent="0.3">
      <c r="A5047" t="s">
        <v>4796</v>
      </c>
      <c r="B5047" s="1">
        <v>44232.164907407408</v>
      </c>
      <c r="D5047" t="s">
        <v>9442</v>
      </c>
    </row>
    <row r="5048" spans="1:4" x14ac:dyDescent="0.3">
      <c r="A5048" t="s">
        <v>4797</v>
      </c>
      <c r="B5048" s="1">
        <v>44232.164421296293</v>
      </c>
      <c r="D5048" t="s">
        <v>9442</v>
      </c>
    </row>
    <row r="5049" spans="1:4" x14ac:dyDescent="0.3">
      <c r="A5049" t="s">
        <v>4798</v>
      </c>
      <c r="B5049" s="1">
        <v>44232.163969907408</v>
      </c>
      <c r="D5049" t="s">
        <v>9442</v>
      </c>
    </row>
    <row r="5050" spans="1:4" x14ac:dyDescent="0.3">
      <c r="A5050" t="s">
        <v>4799</v>
      </c>
      <c r="B5050" s="1">
        <v>44232.163715277777</v>
      </c>
      <c r="D5050" t="s">
        <v>9650</v>
      </c>
    </row>
    <row r="5051" spans="1:4" x14ac:dyDescent="0.3">
      <c r="A5051" t="s">
        <v>4800</v>
      </c>
      <c r="B5051" s="1">
        <v>44232.16369212963</v>
      </c>
      <c r="D5051" t="s">
        <v>9455</v>
      </c>
    </row>
    <row r="5052" spans="1:4" x14ac:dyDescent="0.3">
      <c r="A5052" t="s">
        <v>4801</v>
      </c>
      <c r="B5052" s="1">
        <v>44232.163425925923</v>
      </c>
      <c r="D5052" t="s">
        <v>9442</v>
      </c>
    </row>
    <row r="5053" spans="1:4" x14ac:dyDescent="0.3">
      <c r="A5053" t="s">
        <v>4802</v>
      </c>
      <c r="B5053" s="1">
        <v>44232.162928240738</v>
      </c>
      <c r="D5053" t="s">
        <v>9443</v>
      </c>
    </row>
    <row r="5054" spans="1:4" x14ac:dyDescent="0.3">
      <c r="A5054" t="s">
        <v>4803</v>
      </c>
      <c r="B5054" s="1">
        <v>44232.162928240738</v>
      </c>
      <c r="D5054" t="s">
        <v>9442</v>
      </c>
    </row>
    <row r="5055" spans="1:4" x14ac:dyDescent="0.3">
      <c r="A5055" t="s">
        <v>4804</v>
      </c>
      <c r="B5055" s="1">
        <v>44232.162881944445</v>
      </c>
      <c r="D5055" t="s">
        <v>9442</v>
      </c>
    </row>
    <row r="5056" spans="1:4" x14ac:dyDescent="0.3">
      <c r="A5056" t="s">
        <v>4805</v>
      </c>
      <c r="B5056" s="1">
        <v>44232.161909722221</v>
      </c>
      <c r="D5056" t="s">
        <v>9440</v>
      </c>
    </row>
    <row r="5057" spans="1:4" x14ac:dyDescent="0.3">
      <c r="A5057" t="s">
        <v>4806</v>
      </c>
      <c r="B5057" s="1">
        <v>44232.161469907405</v>
      </c>
      <c r="D5057" t="s">
        <v>9442</v>
      </c>
    </row>
    <row r="5058" spans="1:4" x14ac:dyDescent="0.3">
      <c r="A5058" t="s">
        <v>4807</v>
      </c>
      <c r="B5058" s="1">
        <v>44232.161354166667</v>
      </c>
      <c r="D5058" t="s">
        <v>9442</v>
      </c>
    </row>
    <row r="5059" spans="1:4" x14ac:dyDescent="0.3">
      <c r="A5059" t="s">
        <v>4808</v>
      </c>
      <c r="B5059" s="1">
        <v>44232.159826388888</v>
      </c>
      <c r="D5059" t="s">
        <v>9442</v>
      </c>
    </row>
    <row r="5060" spans="1:4" x14ac:dyDescent="0.3">
      <c r="A5060" t="s">
        <v>4809</v>
      </c>
      <c r="B5060" s="1">
        <v>44232.157442129632</v>
      </c>
      <c r="D5060" t="s">
        <v>9442</v>
      </c>
    </row>
    <row r="5061" spans="1:4" x14ac:dyDescent="0.3">
      <c r="A5061" t="s">
        <v>4810</v>
      </c>
      <c r="B5061" s="1">
        <v>44232.155185185184</v>
      </c>
      <c r="D5061" t="s">
        <v>9440</v>
      </c>
    </row>
    <row r="5062" spans="1:4" x14ac:dyDescent="0.3">
      <c r="A5062" t="s">
        <v>4811</v>
      </c>
      <c r="B5062" s="1">
        <v>44232.153900462959</v>
      </c>
      <c r="D5062" t="s">
        <v>9442</v>
      </c>
    </row>
    <row r="5063" spans="1:4" x14ac:dyDescent="0.3">
      <c r="A5063" t="s">
        <v>4812</v>
      </c>
      <c r="B5063" s="1">
        <v>44232.153321759259</v>
      </c>
      <c r="D5063" t="s">
        <v>9443</v>
      </c>
    </row>
    <row r="5064" spans="1:4" x14ac:dyDescent="0.3">
      <c r="A5064" t="s">
        <v>4813</v>
      </c>
      <c r="B5064" s="1">
        <v>44232.152499999997</v>
      </c>
      <c r="D5064" t="s">
        <v>9440</v>
      </c>
    </row>
    <row r="5065" spans="1:4" x14ac:dyDescent="0.3">
      <c r="A5065" t="s">
        <v>4814</v>
      </c>
      <c r="B5065" s="1">
        <v>44232.152037037034</v>
      </c>
      <c r="D5065" t="s">
        <v>9442</v>
      </c>
    </row>
    <row r="5066" spans="1:4" x14ac:dyDescent="0.3">
      <c r="A5066" t="s">
        <v>4815</v>
      </c>
      <c r="B5066" s="1">
        <v>44232.151898148149</v>
      </c>
      <c r="D5066" t="s">
        <v>9442</v>
      </c>
    </row>
    <row r="5067" spans="1:4" x14ac:dyDescent="0.3">
      <c r="A5067" t="s">
        <v>4816</v>
      </c>
      <c r="B5067" s="1">
        <v>44232.151319444441</v>
      </c>
      <c r="D5067" t="s">
        <v>9442</v>
      </c>
    </row>
    <row r="5068" spans="1:4" x14ac:dyDescent="0.3">
      <c r="A5068" t="s">
        <v>4817</v>
      </c>
      <c r="B5068" s="1">
        <v>44232.151250000003</v>
      </c>
      <c r="D5068" t="s">
        <v>9442</v>
      </c>
    </row>
    <row r="5069" spans="1:4" x14ac:dyDescent="0.3">
      <c r="A5069" t="s">
        <v>4818</v>
      </c>
      <c r="B5069" s="1">
        <v>44232.150590277779</v>
      </c>
      <c r="D5069" t="s">
        <v>9440</v>
      </c>
    </row>
    <row r="5070" spans="1:4" x14ac:dyDescent="0.3">
      <c r="A5070" t="s">
        <v>4819</v>
      </c>
      <c r="B5070" s="1">
        <v>44232.148993055554</v>
      </c>
      <c r="D5070" t="s">
        <v>9442</v>
      </c>
    </row>
    <row r="5071" spans="1:4" x14ac:dyDescent="0.3">
      <c r="A5071" t="s">
        <v>4820</v>
      </c>
      <c r="B5071" s="1">
        <v>44232.146736111114</v>
      </c>
      <c r="D5071" t="s">
        <v>9442</v>
      </c>
    </row>
    <row r="5072" spans="1:4" x14ac:dyDescent="0.3">
      <c r="A5072" t="s">
        <v>4821</v>
      </c>
      <c r="B5072" s="1">
        <v>44232.145798611113</v>
      </c>
      <c r="D5072" t="s">
        <v>9442</v>
      </c>
    </row>
    <row r="5073" spans="1:4" x14ac:dyDescent="0.3">
      <c r="A5073" t="s">
        <v>4822</v>
      </c>
      <c r="B5073" s="1">
        <v>44232.145486111112</v>
      </c>
      <c r="D5073" t="s">
        <v>9442</v>
      </c>
    </row>
    <row r="5074" spans="1:4" x14ac:dyDescent="0.3">
      <c r="A5074" t="s">
        <v>4823</v>
      </c>
      <c r="B5074" s="1">
        <v>44232.144976851851</v>
      </c>
      <c r="D5074" t="s">
        <v>9443</v>
      </c>
    </row>
    <row r="5075" spans="1:4" x14ac:dyDescent="0.3">
      <c r="A5075" t="s">
        <v>4824</v>
      </c>
      <c r="B5075" s="1">
        <v>44232.143368055556</v>
      </c>
      <c r="D5075" t="s">
        <v>9614</v>
      </c>
    </row>
    <row r="5076" spans="1:4" x14ac:dyDescent="0.3">
      <c r="A5076" t="s">
        <v>4825</v>
      </c>
      <c r="B5076" s="1">
        <v>44232.142442129632</v>
      </c>
      <c r="D5076" t="s">
        <v>9442</v>
      </c>
    </row>
    <row r="5077" spans="1:4" x14ac:dyDescent="0.3">
      <c r="A5077" t="s">
        <v>4826</v>
      </c>
      <c r="B5077" s="1">
        <v>44232.14203703704</v>
      </c>
      <c r="D5077" t="s">
        <v>9442</v>
      </c>
    </row>
    <row r="5078" spans="1:4" x14ac:dyDescent="0.3">
      <c r="A5078" t="s">
        <v>4827</v>
      </c>
      <c r="B5078" s="1">
        <v>44232.14199074074</v>
      </c>
      <c r="D5078" t="s">
        <v>9442</v>
      </c>
    </row>
    <row r="5079" spans="1:4" x14ac:dyDescent="0.3">
      <c r="A5079" t="s">
        <v>4828</v>
      </c>
      <c r="B5079" s="1">
        <v>44232.141898148147</v>
      </c>
      <c r="D5079" t="s">
        <v>9442</v>
      </c>
    </row>
    <row r="5080" spans="1:4" x14ac:dyDescent="0.3">
      <c r="A5080" t="s">
        <v>4829</v>
      </c>
      <c r="B5080" s="1">
        <v>44232.141782407409</v>
      </c>
      <c r="D5080" t="s">
        <v>9442</v>
      </c>
    </row>
    <row r="5081" spans="1:4" x14ac:dyDescent="0.3">
      <c r="A5081" t="s">
        <v>4830</v>
      </c>
      <c r="B5081" s="1">
        <v>44232.140289351853</v>
      </c>
      <c r="D5081" t="s">
        <v>9442</v>
      </c>
    </row>
    <row r="5082" spans="1:4" x14ac:dyDescent="0.3">
      <c r="A5082" t="s">
        <v>4831</v>
      </c>
      <c r="B5082" s="1">
        <v>44232.140104166669</v>
      </c>
      <c r="D5082" t="s">
        <v>9442</v>
      </c>
    </row>
    <row r="5083" spans="1:4" x14ac:dyDescent="0.3">
      <c r="A5083" t="s">
        <v>4832</v>
      </c>
      <c r="B5083" s="1">
        <v>44232.139374999999</v>
      </c>
      <c r="D5083" t="s">
        <v>9442</v>
      </c>
    </row>
    <row r="5084" spans="1:4" x14ac:dyDescent="0.3">
      <c r="A5084" t="s">
        <v>4833</v>
      </c>
      <c r="B5084" s="1">
        <v>44232.138275462959</v>
      </c>
      <c r="D5084" t="s">
        <v>9442</v>
      </c>
    </row>
    <row r="5085" spans="1:4" x14ac:dyDescent="0.3">
      <c r="A5085" t="s">
        <v>4834</v>
      </c>
      <c r="B5085" s="1">
        <v>44232.137662037036</v>
      </c>
      <c r="D5085" t="s">
        <v>9443</v>
      </c>
    </row>
    <row r="5086" spans="1:4" x14ac:dyDescent="0.3">
      <c r="A5086" t="s">
        <v>4835</v>
      </c>
      <c r="B5086" s="1">
        <v>44232.137164351851</v>
      </c>
      <c r="D5086" t="s">
        <v>9446</v>
      </c>
    </row>
    <row r="5087" spans="1:4" x14ac:dyDescent="0.3">
      <c r="A5087" t="s">
        <v>4836</v>
      </c>
      <c r="B5087" s="1">
        <v>44232.136354166665</v>
      </c>
      <c r="D5087" t="s">
        <v>9442</v>
      </c>
    </row>
    <row r="5088" spans="1:4" x14ac:dyDescent="0.3">
      <c r="A5088" t="s">
        <v>4837</v>
      </c>
      <c r="B5088" s="1">
        <v>44232.135659722226</v>
      </c>
      <c r="D5088" t="s">
        <v>9442</v>
      </c>
    </row>
    <row r="5089" spans="1:4" x14ac:dyDescent="0.3">
      <c r="A5089" t="s">
        <v>4838</v>
      </c>
      <c r="B5089" s="1">
        <v>44232.13486111111</v>
      </c>
      <c r="D5089" t="s">
        <v>9442</v>
      </c>
    </row>
    <row r="5090" spans="1:4" x14ac:dyDescent="0.3">
      <c r="A5090" t="s">
        <v>4839</v>
      </c>
      <c r="B5090" s="1">
        <v>44232.133055555554</v>
      </c>
      <c r="D5090" t="s">
        <v>9442</v>
      </c>
    </row>
    <row r="5091" spans="1:4" x14ac:dyDescent="0.3">
      <c r="A5091" t="s">
        <v>4840</v>
      </c>
      <c r="B5091" s="1">
        <v>44232.132986111108</v>
      </c>
      <c r="D5091" t="s">
        <v>9442</v>
      </c>
    </row>
    <row r="5092" spans="1:4" x14ac:dyDescent="0.3">
      <c r="A5092" s="1" t="s">
        <v>4841</v>
      </c>
      <c r="B5092" s="1">
        <v>44232.132627314815</v>
      </c>
      <c r="D5092" t="s">
        <v>9483</v>
      </c>
    </row>
    <row r="5093" spans="1:4" x14ac:dyDescent="0.3">
      <c r="A5093" t="s">
        <v>4842</v>
      </c>
      <c r="B5093" s="1">
        <v>44232.132592592592</v>
      </c>
      <c r="D5093" t="s">
        <v>9440</v>
      </c>
    </row>
    <row r="5094" spans="1:4" x14ac:dyDescent="0.3">
      <c r="A5094" s="1" t="s">
        <v>4843</v>
      </c>
      <c r="B5094" s="1">
        <v>44232.132534722223</v>
      </c>
      <c r="D5094" t="s">
        <v>9442</v>
      </c>
    </row>
    <row r="5095" spans="1:4" x14ac:dyDescent="0.3">
      <c r="A5095" t="s">
        <v>4844</v>
      </c>
      <c r="B5095" s="1">
        <v>44232.130844907406</v>
      </c>
      <c r="D5095" t="s">
        <v>9442</v>
      </c>
    </row>
    <row r="5096" spans="1:4" x14ac:dyDescent="0.3">
      <c r="A5096" t="s">
        <v>4845</v>
      </c>
      <c r="B5096" s="1">
        <v>44232.130694444444</v>
      </c>
      <c r="D5096" t="s">
        <v>9442</v>
      </c>
    </row>
    <row r="5097" spans="1:4" x14ac:dyDescent="0.3">
      <c r="A5097" t="s">
        <v>4846</v>
      </c>
      <c r="B5097" s="1">
        <v>44232.130543981482</v>
      </c>
      <c r="D5097" t="s">
        <v>9443</v>
      </c>
    </row>
    <row r="5098" spans="1:4" x14ac:dyDescent="0.3">
      <c r="A5098" t="s">
        <v>4847</v>
      </c>
      <c r="B5098" s="1">
        <v>44232.130300925928</v>
      </c>
      <c r="D5098" t="s">
        <v>9486</v>
      </c>
    </row>
    <row r="5099" spans="1:4" x14ac:dyDescent="0.3">
      <c r="A5099" t="s">
        <v>4848</v>
      </c>
      <c r="B5099" s="1">
        <v>44232.129895833335</v>
      </c>
      <c r="D5099" t="s">
        <v>9442</v>
      </c>
    </row>
    <row r="5100" spans="1:4" x14ac:dyDescent="0.3">
      <c r="A5100" t="s">
        <v>4849</v>
      </c>
      <c r="B5100" s="1">
        <v>44232.129363425927</v>
      </c>
      <c r="D5100" t="s">
        <v>9440</v>
      </c>
    </row>
    <row r="5101" spans="1:4" x14ac:dyDescent="0.3">
      <c r="A5101" t="s">
        <v>4850</v>
      </c>
      <c r="B5101" s="1">
        <v>44232.127835648149</v>
      </c>
      <c r="D5101" t="s">
        <v>9442</v>
      </c>
    </row>
    <row r="5102" spans="1:4" x14ac:dyDescent="0.3">
      <c r="A5102" t="s">
        <v>4851</v>
      </c>
      <c r="B5102" s="1">
        <v>44232.127812500003</v>
      </c>
      <c r="D5102" t="s">
        <v>9440</v>
      </c>
    </row>
    <row r="5103" spans="1:4" x14ac:dyDescent="0.3">
      <c r="A5103" t="s">
        <v>4852</v>
      </c>
      <c r="B5103" s="1">
        <v>44232.127256944441</v>
      </c>
      <c r="D5103" t="s">
        <v>9442</v>
      </c>
    </row>
    <row r="5104" spans="1:4" x14ac:dyDescent="0.3">
      <c r="A5104" t="s">
        <v>4853</v>
      </c>
      <c r="B5104" s="1">
        <v>44232.126226851855</v>
      </c>
      <c r="D5104" t="s">
        <v>9442</v>
      </c>
    </row>
    <row r="5105" spans="1:4" x14ac:dyDescent="0.3">
      <c r="A5105" t="s">
        <v>4854</v>
      </c>
      <c r="B5105" s="1">
        <v>44232.126192129632</v>
      </c>
      <c r="D5105" t="s">
        <v>9440</v>
      </c>
    </row>
    <row r="5106" spans="1:4" x14ac:dyDescent="0.3">
      <c r="A5106" t="s">
        <v>4855</v>
      </c>
      <c r="B5106" s="1">
        <v>44232.125543981485</v>
      </c>
      <c r="D5106" t="s">
        <v>9442</v>
      </c>
    </row>
    <row r="5107" spans="1:4" x14ac:dyDescent="0.3">
      <c r="A5107" t="s">
        <v>4856</v>
      </c>
      <c r="B5107" s="1">
        <v>44232.124201388891</v>
      </c>
      <c r="D5107" t="s">
        <v>9442</v>
      </c>
    </row>
    <row r="5108" spans="1:4" x14ac:dyDescent="0.3">
      <c r="A5108" t="s">
        <v>4857</v>
      </c>
      <c r="B5108" s="1">
        <v>44232.124155092592</v>
      </c>
      <c r="D5108" t="s">
        <v>9442</v>
      </c>
    </row>
    <row r="5109" spans="1:4" x14ac:dyDescent="0.3">
      <c r="A5109" t="s">
        <v>4858</v>
      </c>
      <c r="B5109" s="1">
        <v>44232.123229166667</v>
      </c>
      <c r="D5109" t="s">
        <v>9440</v>
      </c>
    </row>
    <row r="5110" spans="1:4" x14ac:dyDescent="0.3">
      <c r="A5110" t="s">
        <v>4859</v>
      </c>
      <c r="B5110" s="1">
        <v>44232.122071759259</v>
      </c>
      <c r="D5110" t="s">
        <v>9442</v>
      </c>
    </row>
    <row r="5111" spans="1:4" x14ac:dyDescent="0.3">
      <c r="A5111" t="s">
        <v>4860</v>
      </c>
      <c r="B5111" s="1">
        <v>44232.12195601852</v>
      </c>
      <c r="D5111" t="s">
        <v>9442</v>
      </c>
    </row>
    <row r="5112" spans="1:4" x14ac:dyDescent="0.3">
      <c r="A5112" t="s">
        <v>4861</v>
      </c>
      <c r="B5112" s="1">
        <v>44232.120335648149</v>
      </c>
      <c r="D5112" t="s">
        <v>9443</v>
      </c>
    </row>
    <row r="5113" spans="1:4" x14ac:dyDescent="0.3">
      <c r="A5113" t="s">
        <v>4862</v>
      </c>
      <c r="B5113" s="1">
        <v>44232.120173611111</v>
      </c>
      <c r="D5113" t="s">
        <v>9442</v>
      </c>
    </row>
    <row r="5114" spans="1:4" x14ac:dyDescent="0.3">
      <c r="A5114" t="s">
        <v>4863</v>
      </c>
      <c r="B5114" s="1">
        <v>44232.119884259257</v>
      </c>
      <c r="D5114" t="s">
        <v>9443</v>
      </c>
    </row>
    <row r="5115" spans="1:4" x14ac:dyDescent="0.3">
      <c r="A5115" t="s">
        <v>4864</v>
      </c>
      <c r="B5115" s="1">
        <v>44232.119513888887</v>
      </c>
      <c r="D5115" t="s">
        <v>9442</v>
      </c>
    </row>
    <row r="5116" spans="1:4" x14ac:dyDescent="0.3">
      <c r="A5116" t="s">
        <v>4865</v>
      </c>
      <c r="B5116" s="1">
        <v>44232.119293981479</v>
      </c>
      <c r="D5116" t="s">
        <v>9442</v>
      </c>
    </row>
    <row r="5117" spans="1:4" x14ac:dyDescent="0.3">
      <c r="A5117" t="s">
        <v>4866</v>
      </c>
      <c r="B5117" s="1">
        <v>44232.119259259256</v>
      </c>
      <c r="D5117" t="s">
        <v>9590</v>
      </c>
    </row>
    <row r="5118" spans="1:4" x14ac:dyDescent="0.3">
      <c r="A5118" t="s">
        <v>4867</v>
      </c>
      <c r="B5118" s="1">
        <v>44232.119120370371</v>
      </c>
      <c r="D5118" t="s">
        <v>9442</v>
      </c>
    </row>
    <row r="5119" spans="1:4" x14ac:dyDescent="0.3">
      <c r="A5119" t="s">
        <v>4868</v>
      </c>
      <c r="B5119" s="1">
        <v>44232.119016203702</v>
      </c>
      <c r="D5119" t="s">
        <v>9442</v>
      </c>
    </row>
    <row r="5120" spans="1:4" x14ac:dyDescent="0.3">
      <c r="A5120" t="s">
        <v>771</v>
      </c>
      <c r="B5120" s="1">
        <v>44232.118993055556</v>
      </c>
      <c r="D5120" t="s">
        <v>9442</v>
      </c>
    </row>
    <row r="5121" spans="1:4" x14ac:dyDescent="0.3">
      <c r="A5121" t="s">
        <v>4869</v>
      </c>
      <c r="B5121" s="1">
        <v>44232.118391203701</v>
      </c>
      <c r="D5121" t="s">
        <v>9440</v>
      </c>
    </row>
    <row r="5122" spans="1:4" x14ac:dyDescent="0.3">
      <c r="A5122" t="s">
        <v>4870</v>
      </c>
      <c r="B5122" s="1">
        <v>44232.118356481478</v>
      </c>
      <c r="D5122" t="s">
        <v>9442</v>
      </c>
    </row>
    <row r="5123" spans="1:4" x14ac:dyDescent="0.3">
      <c r="A5123" t="s">
        <v>4871</v>
      </c>
      <c r="B5123" s="1">
        <v>44232.117905092593</v>
      </c>
      <c r="D5123" t="s">
        <v>9442</v>
      </c>
    </row>
    <row r="5124" spans="1:4" x14ac:dyDescent="0.3">
      <c r="A5124" t="s">
        <v>4872</v>
      </c>
      <c r="B5124" s="1">
        <v>44232.117592592593</v>
      </c>
      <c r="D5124" t="s">
        <v>9442</v>
      </c>
    </row>
    <row r="5125" spans="1:4" x14ac:dyDescent="0.3">
      <c r="A5125" t="s">
        <v>4873</v>
      </c>
      <c r="B5125" s="1">
        <v>44232.116608796299</v>
      </c>
      <c r="D5125" t="s">
        <v>9442</v>
      </c>
    </row>
    <row r="5126" spans="1:4" x14ac:dyDescent="0.3">
      <c r="A5126" t="s">
        <v>4874</v>
      </c>
      <c r="B5126" s="1">
        <v>44232.116064814814</v>
      </c>
      <c r="D5126" t="s">
        <v>9442</v>
      </c>
    </row>
    <row r="5127" spans="1:4" x14ac:dyDescent="0.3">
      <c r="A5127" t="s">
        <v>4875</v>
      </c>
      <c r="B5127" s="1">
        <v>44232.115868055553</v>
      </c>
      <c r="D5127" t="s">
        <v>9442</v>
      </c>
    </row>
    <row r="5128" spans="1:4" x14ac:dyDescent="0.3">
      <c r="A5128" t="s">
        <v>4876</v>
      </c>
      <c r="B5128" s="1">
        <v>44232.115706018521</v>
      </c>
      <c r="D5128" t="s">
        <v>9442</v>
      </c>
    </row>
    <row r="5129" spans="1:4" x14ac:dyDescent="0.3">
      <c r="A5129" t="s">
        <v>4877</v>
      </c>
      <c r="B5129" s="1">
        <v>44232.115636574075</v>
      </c>
      <c r="D5129" t="s">
        <v>9440</v>
      </c>
    </row>
    <row r="5130" spans="1:4" x14ac:dyDescent="0.3">
      <c r="A5130" t="s">
        <v>4878</v>
      </c>
      <c r="B5130" s="1">
        <v>44232.115613425929</v>
      </c>
      <c r="D5130" t="s">
        <v>9442</v>
      </c>
    </row>
    <row r="5131" spans="1:4" x14ac:dyDescent="0.3">
      <c r="A5131" t="s">
        <v>4879</v>
      </c>
      <c r="B5131" s="1">
        <v>44232.114965277775</v>
      </c>
      <c r="D5131" t="s">
        <v>9440</v>
      </c>
    </row>
    <row r="5132" spans="1:4" x14ac:dyDescent="0.3">
      <c r="A5132" t="s">
        <v>4880</v>
      </c>
      <c r="B5132" s="1">
        <v>44232.113518518519</v>
      </c>
      <c r="D5132" t="s">
        <v>9443</v>
      </c>
    </row>
    <row r="5133" spans="1:4" x14ac:dyDescent="0.3">
      <c r="A5133" t="s">
        <v>4881</v>
      </c>
      <c r="B5133" s="1">
        <v>44232.113344907404</v>
      </c>
      <c r="D5133" t="s">
        <v>9442</v>
      </c>
    </row>
    <row r="5134" spans="1:4" x14ac:dyDescent="0.3">
      <c r="A5134" t="s">
        <v>4882</v>
      </c>
      <c r="B5134" s="1">
        <v>44232.113333333335</v>
      </c>
      <c r="D5134" t="s">
        <v>9442</v>
      </c>
    </row>
    <row r="5135" spans="1:4" x14ac:dyDescent="0.3">
      <c r="A5135" t="s">
        <v>4883</v>
      </c>
      <c r="B5135" s="1">
        <v>44232.112337962964</v>
      </c>
      <c r="D5135" t="s">
        <v>9442</v>
      </c>
    </row>
    <row r="5136" spans="1:4" x14ac:dyDescent="0.3">
      <c r="A5136" t="s">
        <v>4884</v>
      </c>
      <c r="B5136" s="1">
        <v>44232.112314814818</v>
      </c>
      <c r="D5136" t="s">
        <v>9442</v>
      </c>
    </row>
    <row r="5137" spans="1:4" x14ac:dyDescent="0.3">
      <c r="A5137" t="s">
        <v>4885</v>
      </c>
      <c r="B5137" s="1">
        <v>44232.111446759256</v>
      </c>
      <c r="D5137" t="s">
        <v>9442</v>
      </c>
    </row>
    <row r="5138" spans="1:4" x14ac:dyDescent="0.3">
      <c r="A5138" t="s">
        <v>4886</v>
      </c>
      <c r="B5138" s="1">
        <v>44232.110844907409</v>
      </c>
      <c r="D5138" t="s">
        <v>9442</v>
      </c>
    </row>
    <row r="5139" spans="1:4" x14ac:dyDescent="0.3">
      <c r="A5139" t="s">
        <v>4887</v>
      </c>
      <c r="B5139" s="1">
        <v>44232.110798611109</v>
      </c>
      <c r="D5139" t="s">
        <v>9440</v>
      </c>
    </row>
    <row r="5140" spans="1:4" x14ac:dyDescent="0.3">
      <c r="A5140" t="s">
        <v>4888</v>
      </c>
      <c r="B5140" s="1">
        <v>44232.109849537039</v>
      </c>
      <c r="D5140" t="s">
        <v>9442</v>
      </c>
    </row>
    <row r="5141" spans="1:4" x14ac:dyDescent="0.3">
      <c r="A5141" t="s">
        <v>4889</v>
      </c>
      <c r="B5141" s="1">
        <v>44232.109722222223</v>
      </c>
      <c r="D5141" t="s">
        <v>9442</v>
      </c>
    </row>
    <row r="5142" spans="1:4" x14ac:dyDescent="0.3">
      <c r="A5142" t="s">
        <v>4890</v>
      </c>
      <c r="B5142" s="1">
        <v>44232.109502314815</v>
      </c>
      <c r="D5142" t="s">
        <v>9442</v>
      </c>
    </row>
    <row r="5143" spans="1:4" x14ac:dyDescent="0.3">
      <c r="A5143" t="s">
        <v>4891</v>
      </c>
      <c r="B5143" s="1">
        <v>44232.108518518522</v>
      </c>
      <c r="D5143" t="s">
        <v>9442</v>
      </c>
    </row>
    <row r="5144" spans="1:4" x14ac:dyDescent="0.3">
      <c r="A5144" t="s">
        <v>4892</v>
      </c>
      <c r="B5144" s="1">
        <v>44232.108275462961</v>
      </c>
      <c r="D5144" t="s">
        <v>9442</v>
      </c>
    </row>
    <row r="5145" spans="1:4" x14ac:dyDescent="0.3">
      <c r="A5145" t="s">
        <v>4893</v>
      </c>
      <c r="B5145" s="1">
        <v>44232.108240740738</v>
      </c>
      <c r="D5145" t="s">
        <v>9443</v>
      </c>
    </row>
    <row r="5146" spans="1:4" x14ac:dyDescent="0.3">
      <c r="A5146" t="s">
        <v>4894</v>
      </c>
      <c r="B5146" s="1">
        <v>44232.108043981483</v>
      </c>
      <c r="D5146" t="s">
        <v>9442</v>
      </c>
    </row>
    <row r="5147" spans="1:4" x14ac:dyDescent="0.3">
      <c r="A5147" t="s">
        <v>4895</v>
      </c>
      <c r="B5147" s="1">
        <v>44232.107685185183</v>
      </c>
      <c r="D5147" t="s">
        <v>9442</v>
      </c>
    </row>
    <row r="5148" spans="1:4" x14ac:dyDescent="0.3">
      <c r="A5148" t="s">
        <v>4896</v>
      </c>
      <c r="B5148" s="1">
        <v>44232.107673611114</v>
      </c>
      <c r="D5148" t="s">
        <v>9654</v>
      </c>
    </row>
    <row r="5149" spans="1:4" x14ac:dyDescent="0.3">
      <c r="A5149" t="s">
        <v>4897</v>
      </c>
      <c r="B5149" s="1">
        <v>44232.107465277775</v>
      </c>
      <c r="D5149" t="s">
        <v>9440</v>
      </c>
    </row>
    <row r="5150" spans="1:4" x14ac:dyDescent="0.3">
      <c r="A5150" t="s">
        <v>4898</v>
      </c>
      <c r="B5150" s="1">
        <v>44232.746296296296</v>
      </c>
      <c r="D5150" t="s">
        <v>9442</v>
      </c>
    </row>
    <row r="5151" spans="1:4" x14ac:dyDescent="0.3">
      <c r="A5151" t="s">
        <v>4899</v>
      </c>
      <c r="B5151" s="1">
        <v>44232.743703703702</v>
      </c>
      <c r="D5151" t="s">
        <v>9442</v>
      </c>
    </row>
    <row r="5152" spans="1:4" x14ac:dyDescent="0.3">
      <c r="A5152" s="1" t="s">
        <v>4900</v>
      </c>
      <c r="B5152" s="1">
        <v>44232.733252314814</v>
      </c>
      <c r="D5152" t="s">
        <v>9460</v>
      </c>
    </row>
    <row r="5153" spans="1:4" x14ac:dyDescent="0.3">
      <c r="A5153" t="s">
        <v>4901</v>
      </c>
      <c r="B5153" s="1">
        <v>44232.687152777777</v>
      </c>
      <c r="D5153" t="s">
        <v>9442</v>
      </c>
    </row>
    <row r="5154" spans="1:4" x14ac:dyDescent="0.3">
      <c r="A5154" t="s">
        <v>4902</v>
      </c>
      <c r="B5154" s="1">
        <v>44232.639884259261</v>
      </c>
      <c r="D5154" t="s">
        <v>9442</v>
      </c>
    </row>
    <row r="5155" spans="1:4" x14ac:dyDescent="0.3">
      <c r="A5155" s="1" t="s">
        <v>4903</v>
      </c>
      <c r="B5155" s="1">
        <v>44232.638344907406</v>
      </c>
      <c r="D5155" t="s">
        <v>9440</v>
      </c>
    </row>
    <row r="5156" spans="1:4" x14ac:dyDescent="0.3">
      <c r="A5156" t="s">
        <v>4904</v>
      </c>
      <c r="B5156" s="1">
        <v>44232.638206018521</v>
      </c>
      <c r="D5156" t="s">
        <v>9443</v>
      </c>
    </row>
    <row r="5157" spans="1:4" x14ac:dyDescent="0.3">
      <c r="A5157" t="s">
        <v>4905</v>
      </c>
      <c r="B5157" s="1">
        <v>44232.637245370373</v>
      </c>
      <c r="D5157" t="s">
        <v>9442</v>
      </c>
    </row>
    <row r="5158" spans="1:4" x14ac:dyDescent="0.3">
      <c r="A5158" t="s">
        <v>4906</v>
      </c>
      <c r="B5158" s="1">
        <v>44232.632175925923</v>
      </c>
      <c r="D5158" t="s">
        <v>9442</v>
      </c>
    </row>
    <row r="5159" spans="1:4" x14ac:dyDescent="0.3">
      <c r="A5159" t="s">
        <v>4907</v>
      </c>
      <c r="B5159" s="1">
        <v>44232.630370370367</v>
      </c>
      <c r="D5159" t="s">
        <v>9590</v>
      </c>
    </row>
    <row r="5160" spans="1:4" x14ac:dyDescent="0.3">
      <c r="A5160" t="s">
        <v>4908</v>
      </c>
      <c r="B5160" s="1">
        <v>44232.626793981479</v>
      </c>
      <c r="D5160" t="s">
        <v>9440</v>
      </c>
    </row>
    <row r="5161" spans="1:4" x14ac:dyDescent="0.3">
      <c r="A5161" t="s">
        <v>4909</v>
      </c>
      <c r="B5161" s="1">
        <v>44232.620138888888</v>
      </c>
      <c r="D5161" t="s">
        <v>9442</v>
      </c>
    </row>
    <row r="5162" spans="1:4" x14ac:dyDescent="0.3">
      <c r="A5162" t="s">
        <v>4910</v>
      </c>
      <c r="B5162" s="1">
        <v>44232.618680555555</v>
      </c>
      <c r="D5162" t="s">
        <v>9442</v>
      </c>
    </row>
    <row r="5163" spans="1:4" x14ac:dyDescent="0.3">
      <c r="A5163" t="s">
        <v>4911</v>
      </c>
      <c r="B5163" s="1">
        <v>44232.618668981479</v>
      </c>
      <c r="D5163" t="s">
        <v>9443</v>
      </c>
    </row>
    <row r="5164" spans="1:4" x14ac:dyDescent="0.3">
      <c r="A5164" t="s">
        <v>4912</v>
      </c>
      <c r="B5164" s="1">
        <v>44232.617534722223</v>
      </c>
      <c r="D5164" t="s">
        <v>9442</v>
      </c>
    </row>
    <row r="5165" spans="1:4" x14ac:dyDescent="0.3">
      <c r="A5165" t="s">
        <v>4913</v>
      </c>
      <c r="B5165" s="1">
        <v>44232.616168981483</v>
      </c>
      <c r="D5165" t="s">
        <v>9440</v>
      </c>
    </row>
    <row r="5166" spans="1:4" x14ac:dyDescent="0.3">
      <c r="A5166" t="s">
        <v>4914</v>
      </c>
      <c r="B5166" s="1">
        <v>44232.615787037037</v>
      </c>
      <c r="D5166" t="s">
        <v>9443</v>
      </c>
    </row>
    <row r="5167" spans="1:4" x14ac:dyDescent="0.3">
      <c r="A5167" t="s">
        <v>4915</v>
      </c>
      <c r="B5167" s="1">
        <v>44232.615740740737</v>
      </c>
      <c r="D5167" t="s">
        <v>9442</v>
      </c>
    </row>
    <row r="5168" spans="1:4" x14ac:dyDescent="0.3">
      <c r="A5168" t="s">
        <v>4916</v>
      </c>
      <c r="B5168" s="1">
        <v>44232.615578703706</v>
      </c>
      <c r="D5168" t="s">
        <v>9442</v>
      </c>
    </row>
    <row r="5169" spans="1:4" x14ac:dyDescent="0.3">
      <c r="A5169" t="s">
        <v>4917</v>
      </c>
      <c r="B5169" s="1">
        <v>44232.615555555552</v>
      </c>
      <c r="D5169" t="s">
        <v>9442</v>
      </c>
    </row>
    <row r="5170" spans="1:4" x14ac:dyDescent="0.3">
      <c r="A5170" t="s">
        <v>4918</v>
      </c>
      <c r="B5170" s="1">
        <v>44232.615023148152</v>
      </c>
      <c r="D5170" t="s">
        <v>9442</v>
      </c>
    </row>
    <row r="5171" spans="1:4" x14ac:dyDescent="0.3">
      <c r="A5171" t="s">
        <v>4919</v>
      </c>
      <c r="B5171" s="1">
        <v>44232.614594907405</v>
      </c>
      <c r="D5171" t="s">
        <v>9442</v>
      </c>
    </row>
    <row r="5172" spans="1:4" x14ac:dyDescent="0.3">
      <c r="A5172" t="s">
        <v>4920</v>
      </c>
      <c r="B5172" s="1">
        <v>44232.613761574074</v>
      </c>
      <c r="D5172" t="s">
        <v>9498</v>
      </c>
    </row>
    <row r="5173" spans="1:4" x14ac:dyDescent="0.3">
      <c r="A5173" t="s">
        <v>4921</v>
      </c>
      <c r="B5173" s="1">
        <v>44232.611898148149</v>
      </c>
      <c r="D5173" t="s">
        <v>9440</v>
      </c>
    </row>
    <row r="5174" spans="1:4" x14ac:dyDescent="0.3">
      <c r="A5174" t="s">
        <v>4922</v>
      </c>
      <c r="B5174" s="1">
        <v>44232.611157407409</v>
      </c>
      <c r="D5174" t="s">
        <v>9464</v>
      </c>
    </row>
    <row r="5175" spans="1:4" x14ac:dyDescent="0.3">
      <c r="A5175" t="s">
        <v>4923</v>
      </c>
      <c r="B5175" s="1">
        <v>44232.608969907407</v>
      </c>
      <c r="D5175" t="s">
        <v>9442</v>
      </c>
    </row>
    <row r="5176" spans="1:4" x14ac:dyDescent="0.3">
      <c r="A5176" t="s">
        <v>4924</v>
      </c>
      <c r="B5176" s="1">
        <v>44232.607546296298</v>
      </c>
      <c r="D5176" t="s">
        <v>9442</v>
      </c>
    </row>
    <row r="5177" spans="1:4" x14ac:dyDescent="0.3">
      <c r="A5177" t="s">
        <v>4925</v>
      </c>
      <c r="B5177" s="1">
        <v>44232.605729166666</v>
      </c>
      <c r="D5177" t="s">
        <v>9442</v>
      </c>
    </row>
    <row r="5178" spans="1:4" x14ac:dyDescent="0.3">
      <c r="A5178" t="s">
        <v>4926</v>
      </c>
      <c r="B5178" s="1">
        <v>44232.604074074072</v>
      </c>
      <c r="D5178" t="s">
        <v>9478</v>
      </c>
    </row>
    <row r="5179" spans="1:4" x14ac:dyDescent="0.3">
      <c r="A5179" t="s">
        <v>4927</v>
      </c>
      <c r="B5179" s="1">
        <v>44232.601226851853</v>
      </c>
      <c r="D5179" t="s">
        <v>9442</v>
      </c>
    </row>
    <row r="5180" spans="1:4" x14ac:dyDescent="0.3">
      <c r="A5180" t="s">
        <v>4928</v>
      </c>
      <c r="B5180" s="1">
        <v>44232.599895833337</v>
      </c>
      <c r="D5180" t="s">
        <v>9643</v>
      </c>
    </row>
    <row r="5181" spans="1:4" x14ac:dyDescent="0.3">
      <c r="A5181" t="s">
        <v>4929</v>
      </c>
      <c r="B5181" s="1">
        <v>44232.597430555557</v>
      </c>
      <c r="D5181" t="s">
        <v>9442</v>
      </c>
    </row>
    <row r="5182" spans="1:4" x14ac:dyDescent="0.3">
      <c r="A5182" t="s">
        <v>4930</v>
      </c>
      <c r="B5182" s="1">
        <v>44232.597118055557</v>
      </c>
      <c r="D5182" t="s">
        <v>9442</v>
      </c>
    </row>
    <row r="5183" spans="1:4" x14ac:dyDescent="0.3">
      <c r="A5183" t="s">
        <v>4931</v>
      </c>
      <c r="B5183" s="1">
        <v>44232.596331018518</v>
      </c>
      <c r="D5183" t="s">
        <v>9442</v>
      </c>
    </row>
    <row r="5184" spans="1:4" x14ac:dyDescent="0.3">
      <c r="A5184" t="s">
        <v>4932</v>
      </c>
      <c r="B5184" s="1">
        <v>44232.591087962966</v>
      </c>
      <c r="D5184" t="s">
        <v>9442</v>
      </c>
    </row>
    <row r="5185" spans="1:4" x14ac:dyDescent="0.3">
      <c r="A5185" t="s">
        <v>4933</v>
      </c>
      <c r="B5185" s="1">
        <v>44232.590717592589</v>
      </c>
      <c r="D5185" t="s">
        <v>9442</v>
      </c>
    </row>
    <row r="5186" spans="1:4" x14ac:dyDescent="0.3">
      <c r="A5186" t="s">
        <v>4934</v>
      </c>
      <c r="B5186" s="1">
        <v>44232.590486111112</v>
      </c>
      <c r="D5186" t="s">
        <v>9442</v>
      </c>
    </row>
    <row r="5187" spans="1:4" x14ac:dyDescent="0.3">
      <c r="A5187" t="s">
        <v>4935</v>
      </c>
      <c r="B5187" s="1">
        <v>44232.589131944442</v>
      </c>
      <c r="D5187" t="s">
        <v>9443</v>
      </c>
    </row>
    <row r="5188" spans="1:4" x14ac:dyDescent="0.3">
      <c r="A5188" t="s">
        <v>4936</v>
      </c>
      <c r="B5188" s="1">
        <v>44232.588078703702</v>
      </c>
      <c r="D5188" t="s">
        <v>9440</v>
      </c>
    </row>
    <row r="5189" spans="1:4" x14ac:dyDescent="0.3">
      <c r="A5189" t="s">
        <v>4937</v>
      </c>
      <c r="B5189" s="1">
        <v>44232.585358796299</v>
      </c>
      <c r="D5189" t="s">
        <v>9442</v>
      </c>
    </row>
    <row r="5190" spans="1:4" x14ac:dyDescent="0.3">
      <c r="A5190" t="s">
        <v>4938</v>
      </c>
      <c r="B5190" s="1">
        <v>44232.58222222222</v>
      </c>
      <c r="D5190" t="s">
        <v>9443</v>
      </c>
    </row>
    <row r="5191" spans="1:4" x14ac:dyDescent="0.3">
      <c r="A5191" t="s">
        <v>4939</v>
      </c>
      <c r="B5191" s="1">
        <v>44232.578796296293</v>
      </c>
      <c r="D5191" t="s">
        <v>9443</v>
      </c>
    </row>
    <row r="5192" spans="1:4" x14ac:dyDescent="0.3">
      <c r="A5192" t="s">
        <v>4940</v>
      </c>
      <c r="B5192" s="1">
        <v>44232.578159722223</v>
      </c>
      <c r="D5192" t="s">
        <v>9459</v>
      </c>
    </row>
    <row r="5193" spans="1:4" x14ac:dyDescent="0.3">
      <c r="A5193" t="s">
        <v>4941</v>
      </c>
      <c r="B5193" s="1">
        <v>44232.575844907406</v>
      </c>
      <c r="D5193" t="s">
        <v>9442</v>
      </c>
    </row>
    <row r="5194" spans="1:4" x14ac:dyDescent="0.3">
      <c r="A5194" t="s">
        <v>4942</v>
      </c>
      <c r="B5194" s="1">
        <v>44232.57435185185</v>
      </c>
      <c r="D5194" t="s">
        <v>9440</v>
      </c>
    </row>
    <row r="5195" spans="1:4" x14ac:dyDescent="0.3">
      <c r="A5195" t="s">
        <v>4943</v>
      </c>
      <c r="B5195" s="1">
        <v>44232.573657407411</v>
      </c>
      <c r="D5195" t="s">
        <v>9442</v>
      </c>
    </row>
    <row r="5196" spans="1:4" x14ac:dyDescent="0.3">
      <c r="A5196" t="s">
        <v>4944</v>
      </c>
      <c r="B5196" s="1">
        <v>44232.571770833332</v>
      </c>
      <c r="D5196" t="s">
        <v>9442</v>
      </c>
    </row>
    <row r="5197" spans="1:4" x14ac:dyDescent="0.3">
      <c r="A5197" t="s">
        <v>4945</v>
      </c>
      <c r="B5197" s="1">
        <v>44232.570173611108</v>
      </c>
      <c r="D5197" t="s">
        <v>9442</v>
      </c>
    </row>
    <row r="5198" spans="1:4" x14ac:dyDescent="0.3">
      <c r="A5198" t="s">
        <v>4946</v>
      </c>
      <c r="B5198" s="1">
        <v>44232.569386574076</v>
      </c>
      <c r="D5198" t="s">
        <v>9442</v>
      </c>
    </row>
    <row r="5199" spans="1:4" x14ac:dyDescent="0.3">
      <c r="A5199" t="s">
        <v>4947</v>
      </c>
      <c r="B5199" s="1">
        <v>44232.567673611113</v>
      </c>
      <c r="D5199" t="s">
        <v>9440</v>
      </c>
    </row>
    <row r="5200" spans="1:4" x14ac:dyDescent="0.3">
      <c r="A5200" t="s">
        <v>4948</v>
      </c>
      <c r="B5200" s="1">
        <v>44232.565844907411</v>
      </c>
      <c r="D5200" t="s">
        <v>9442</v>
      </c>
    </row>
    <row r="5201" spans="1:4" x14ac:dyDescent="0.3">
      <c r="A5201" t="s">
        <v>4949</v>
      </c>
      <c r="B5201" s="1">
        <v>44232.564247685186</v>
      </c>
      <c r="D5201" t="s">
        <v>9442</v>
      </c>
    </row>
    <row r="5202" spans="1:4" x14ac:dyDescent="0.3">
      <c r="A5202" t="s">
        <v>4950</v>
      </c>
      <c r="B5202" s="1">
        <v>44232.562835648147</v>
      </c>
      <c r="D5202" t="s">
        <v>9442</v>
      </c>
    </row>
    <row r="5203" spans="1:4" x14ac:dyDescent="0.3">
      <c r="A5203" t="s">
        <v>4951</v>
      </c>
      <c r="B5203" s="1">
        <v>44232.560127314813</v>
      </c>
      <c r="D5203" t="s">
        <v>9459</v>
      </c>
    </row>
    <row r="5204" spans="1:4" x14ac:dyDescent="0.3">
      <c r="A5204" t="s">
        <v>4952</v>
      </c>
      <c r="B5204" s="1">
        <v>44232.559791666667</v>
      </c>
      <c r="D5204" t="s">
        <v>9442</v>
      </c>
    </row>
    <row r="5205" spans="1:4" x14ac:dyDescent="0.3">
      <c r="A5205" t="s">
        <v>4953</v>
      </c>
      <c r="B5205" s="1">
        <v>44232.558692129627</v>
      </c>
      <c r="D5205" t="s">
        <v>9440</v>
      </c>
    </row>
    <row r="5206" spans="1:4" x14ac:dyDescent="0.3">
      <c r="A5206" t="s">
        <v>4954</v>
      </c>
      <c r="B5206" s="1">
        <v>44232.558553240742</v>
      </c>
      <c r="D5206" t="s">
        <v>9442</v>
      </c>
    </row>
    <row r="5207" spans="1:4" x14ac:dyDescent="0.3">
      <c r="A5207" t="s">
        <v>4955</v>
      </c>
      <c r="B5207" s="1">
        <v>44232.557962962965</v>
      </c>
      <c r="D5207" t="s">
        <v>9458</v>
      </c>
    </row>
    <row r="5208" spans="1:4" x14ac:dyDescent="0.3">
      <c r="A5208" t="s">
        <v>4956</v>
      </c>
      <c r="B5208" s="1">
        <v>44232.557939814818</v>
      </c>
      <c r="D5208" t="s">
        <v>9442</v>
      </c>
    </row>
    <row r="5209" spans="1:4" x14ac:dyDescent="0.3">
      <c r="A5209" t="s">
        <v>4957</v>
      </c>
      <c r="B5209" s="1">
        <v>44232.555659722224</v>
      </c>
      <c r="D5209" t="s">
        <v>9442</v>
      </c>
    </row>
    <row r="5210" spans="1:4" x14ac:dyDescent="0.3">
      <c r="A5210" t="s">
        <v>4958</v>
      </c>
      <c r="B5210" s="1">
        <v>44232.555636574078</v>
      </c>
      <c r="D5210" t="s">
        <v>9459</v>
      </c>
    </row>
    <row r="5211" spans="1:4" x14ac:dyDescent="0.3">
      <c r="A5211" t="s">
        <v>4959</v>
      </c>
      <c r="B5211" s="1">
        <v>44232.554236111115</v>
      </c>
      <c r="D5211" t="s">
        <v>9442</v>
      </c>
    </row>
    <row r="5212" spans="1:4" x14ac:dyDescent="0.3">
      <c r="A5212" t="s">
        <v>4960</v>
      </c>
      <c r="B5212" s="1">
        <v>44232.551134259258</v>
      </c>
      <c r="D5212" t="s">
        <v>9442</v>
      </c>
    </row>
    <row r="5213" spans="1:4" x14ac:dyDescent="0.3">
      <c r="A5213" t="s">
        <v>4961</v>
      </c>
      <c r="B5213" s="1">
        <v>44232.550173611111</v>
      </c>
      <c r="D5213" t="s">
        <v>9442</v>
      </c>
    </row>
    <row r="5214" spans="1:4" x14ac:dyDescent="0.3">
      <c r="A5214" t="s">
        <v>4962</v>
      </c>
      <c r="B5214" s="1">
        <v>44232.549664351849</v>
      </c>
      <c r="D5214" t="s">
        <v>9440</v>
      </c>
    </row>
    <row r="5215" spans="1:4" x14ac:dyDescent="0.3">
      <c r="A5215" t="s">
        <v>4963</v>
      </c>
      <c r="B5215" s="1">
        <v>44232.548935185187</v>
      </c>
      <c r="D5215" t="s">
        <v>9442</v>
      </c>
    </row>
    <row r="5216" spans="1:4" x14ac:dyDescent="0.3">
      <c r="A5216" t="s">
        <v>4964</v>
      </c>
      <c r="B5216" s="1">
        <v>44232.547291666669</v>
      </c>
      <c r="D5216" t="s">
        <v>9442</v>
      </c>
    </row>
    <row r="5217" spans="1:4" x14ac:dyDescent="0.3">
      <c r="A5217" t="s">
        <v>4965</v>
      </c>
      <c r="B5217" s="1">
        <v>44232.546469907407</v>
      </c>
      <c r="D5217" t="s">
        <v>9442</v>
      </c>
    </row>
    <row r="5218" spans="1:4" x14ac:dyDescent="0.3">
      <c r="A5218" t="s">
        <v>4966</v>
      </c>
      <c r="B5218" s="1">
        <v>44232.546331018515</v>
      </c>
      <c r="D5218" t="s">
        <v>9442</v>
      </c>
    </row>
    <row r="5219" spans="1:4" x14ac:dyDescent="0.3">
      <c r="A5219" t="s">
        <v>4967</v>
      </c>
      <c r="B5219" s="1">
        <v>44232.544282407405</v>
      </c>
      <c r="D5219" t="s">
        <v>9442</v>
      </c>
    </row>
    <row r="5220" spans="1:4" x14ac:dyDescent="0.3">
      <c r="A5220" t="s">
        <v>4968</v>
      </c>
      <c r="B5220" s="1">
        <v>44232.539907407408</v>
      </c>
      <c r="D5220" t="s">
        <v>9442</v>
      </c>
    </row>
    <row r="5221" spans="1:4" x14ac:dyDescent="0.3">
      <c r="A5221" t="s">
        <v>4969</v>
      </c>
      <c r="B5221" s="1">
        <v>44232.536574074074</v>
      </c>
      <c r="D5221" t="s">
        <v>9442</v>
      </c>
    </row>
    <row r="5222" spans="1:4" x14ac:dyDescent="0.3">
      <c r="A5222" t="s">
        <v>4970</v>
      </c>
      <c r="B5222" s="1">
        <v>44232.535902777781</v>
      </c>
      <c r="D5222" t="s">
        <v>9440</v>
      </c>
    </row>
    <row r="5223" spans="1:4" x14ac:dyDescent="0.3">
      <c r="A5223" t="s">
        <v>4971</v>
      </c>
      <c r="B5223" s="1">
        <v>44232.534166666665</v>
      </c>
      <c r="D5223" t="s">
        <v>9442</v>
      </c>
    </row>
    <row r="5224" spans="1:4" x14ac:dyDescent="0.3">
      <c r="A5224" t="s">
        <v>4972</v>
      </c>
      <c r="B5224" s="1">
        <v>44232.533750000002</v>
      </c>
      <c r="D5224" t="s">
        <v>9440</v>
      </c>
    </row>
    <row r="5225" spans="1:4" x14ac:dyDescent="0.3">
      <c r="A5225" t="s">
        <v>4973</v>
      </c>
      <c r="B5225" s="1">
        <v>44232.98814814815</v>
      </c>
      <c r="D5225" t="s">
        <v>9590</v>
      </c>
    </row>
    <row r="5226" spans="1:4" x14ac:dyDescent="0.3">
      <c r="A5226" t="s">
        <v>4974</v>
      </c>
      <c r="B5226" s="1">
        <v>44232.987997685188</v>
      </c>
      <c r="D5226" t="s">
        <v>9440</v>
      </c>
    </row>
    <row r="5227" spans="1:4" x14ac:dyDescent="0.3">
      <c r="A5227" t="s">
        <v>4975</v>
      </c>
      <c r="B5227" s="1">
        <v>44232.987013888887</v>
      </c>
      <c r="D5227" t="s">
        <v>9443</v>
      </c>
    </row>
    <row r="5228" spans="1:4" x14ac:dyDescent="0.3">
      <c r="A5228" t="s">
        <v>4976</v>
      </c>
      <c r="B5228" s="1">
        <v>44232.985844907409</v>
      </c>
      <c r="D5228" t="s">
        <v>9442</v>
      </c>
    </row>
    <row r="5229" spans="1:4" x14ac:dyDescent="0.3">
      <c r="A5229" t="s">
        <v>4977</v>
      </c>
      <c r="B5229" s="1">
        <v>44232.985393518517</v>
      </c>
      <c r="D5229" t="s">
        <v>9442</v>
      </c>
    </row>
    <row r="5230" spans="1:4" x14ac:dyDescent="0.3">
      <c r="A5230" t="s">
        <v>4978</v>
      </c>
      <c r="B5230" s="1">
        <v>44232.984398148146</v>
      </c>
      <c r="D5230" t="s">
        <v>9445</v>
      </c>
    </row>
    <row r="5231" spans="1:4" x14ac:dyDescent="0.3">
      <c r="A5231" t="s">
        <v>4979</v>
      </c>
      <c r="B5231" s="1">
        <v>44232.980196759258</v>
      </c>
      <c r="D5231" t="s">
        <v>9442</v>
      </c>
    </row>
    <row r="5232" spans="1:4" x14ac:dyDescent="0.3">
      <c r="A5232" t="s">
        <v>4980</v>
      </c>
      <c r="B5232" s="1">
        <v>44232.97928240741</v>
      </c>
      <c r="D5232" t="s">
        <v>9442</v>
      </c>
    </row>
    <row r="5233" spans="1:4" x14ac:dyDescent="0.3">
      <c r="A5233" t="s">
        <v>4981</v>
      </c>
      <c r="B5233" s="1">
        <v>44232.979108796295</v>
      </c>
      <c r="D5233" t="s">
        <v>9440</v>
      </c>
    </row>
    <row r="5234" spans="1:4" x14ac:dyDescent="0.3">
      <c r="A5234" t="s">
        <v>4982</v>
      </c>
      <c r="B5234" s="1">
        <v>44232.979004629633</v>
      </c>
      <c r="D5234" t="s">
        <v>9442</v>
      </c>
    </row>
    <row r="5235" spans="1:4" x14ac:dyDescent="0.3">
      <c r="A5235" t="s">
        <v>4983</v>
      </c>
      <c r="B5235" s="1">
        <v>44232.976539351854</v>
      </c>
      <c r="D5235" t="s">
        <v>9442</v>
      </c>
    </row>
    <row r="5236" spans="1:4" x14ac:dyDescent="0.3">
      <c r="A5236" t="s">
        <v>4984</v>
      </c>
      <c r="B5236" s="1">
        <v>44232.976053240738</v>
      </c>
      <c r="D5236" t="s">
        <v>9440</v>
      </c>
    </row>
    <row r="5237" spans="1:4" x14ac:dyDescent="0.3">
      <c r="A5237" t="s">
        <v>4985</v>
      </c>
      <c r="B5237" s="1">
        <v>44232.975995370369</v>
      </c>
      <c r="D5237" t="s">
        <v>9442</v>
      </c>
    </row>
    <row r="5238" spans="1:4" x14ac:dyDescent="0.3">
      <c r="A5238" t="s">
        <v>4986</v>
      </c>
      <c r="B5238" s="1">
        <v>44232.974178240744</v>
      </c>
      <c r="D5238" t="s">
        <v>9442</v>
      </c>
    </row>
    <row r="5239" spans="1:4" x14ac:dyDescent="0.3">
      <c r="A5239" t="s">
        <v>4987</v>
      </c>
      <c r="B5239" s="1">
        <v>44232.973171296297</v>
      </c>
      <c r="D5239" t="s">
        <v>9442</v>
      </c>
    </row>
    <row r="5240" spans="1:4" x14ac:dyDescent="0.3">
      <c r="A5240" t="s">
        <v>4988</v>
      </c>
      <c r="B5240" s="1">
        <v>44232.97210648148</v>
      </c>
      <c r="D5240" t="s">
        <v>9442</v>
      </c>
    </row>
    <row r="5241" spans="1:4" x14ac:dyDescent="0.3">
      <c r="A5241" t="s">
        <v>4989</v>
      </c>
      <c r="B5241" s="1">
        <v>44232.9687962963</v>
      </c>
      <c r="D5241" t="s">
        <v>9442</v>
      </c>
    </row>
    <row r="5242" spans="1:4" x14ac:dyDescent="0.3">
      <c r="A5242" t="s">
        <v>4990</v>
      </c>
      <c r="B5242" s="1">
        <v>44232.968113425923</v>
      </c>
      <c r="D5242" t="s">
        <v>9442</v>
      </c>
    </row>
    <row r="5243" spans="1:4" x14ac:dyDescent="0.3">
      <c r="A5243" s="1" t="s">
        <v>4991</v>
      </c>
      <c r="B5243" s="1">
        <v>44232.966284722221</v>
      </c>
      <c r="D5243" t="s">
        <v>9442</v>
      </c>
    </row>
    <row r="5244" spans="1:4" x14ac:dyDescent="0.3">
      <c r="A5244" t="s">
        <v>4992</v>
      </c>
      <c r="B5244" s="1">
        <v>44232.965243055558</v>
      </c>
      <c r="D5244" t="s">
        <v>9442</v>
      </c>
    </row>
    <row r="5245" spans="1:4" x14ac:dyDescent="0.3">
      <c r="A5245" t="s">
        <v>4993</v>
      </c>
      <c r="B5245" s="1">
        <v>44232.963645833333</v>
      </c>
      <c r="D5245" t="s">
        <v>9442</v>
      </c>
    </row>
    <row r="5246" spans="1:4" x14ac:dyDescent="0.3">
      <c r="A5246" t="s">
        <v>4994</v>
      </c>
      <c r="B5246" s="1">
        <v>44232.96261574074</v>
      </c>
      <c r="D5246" t="s">
        <v>9442</v>
      </c>
    </row>
    <row r="5247" spans="1:4" x14ac:dyDescent="0.3">
      <c r="A5247" t="s">
        <v>4995</v>
      </c>
      <c r="B5247" s="1">
        <v>44232.95890046296</v>
      </c>
      <c r="D5247" t="s">
        <v>9442</v>
      </c>
    </row>
    <row r="5248" spans="1:4" x14ac:dyDescent="0.3">
      <c r="A5248" t="s">
        <v>4996</v>
      </c>
      <c r="B5248" s="1">
        <v>44232.955740740741</v>
      </c>
      <c r="D5248" t="s">
        <v>9442</v>
      </c>
    </row>
    <row r="5249" spans="1:4" x14ac:dyDescent="0.3">
      <c r="A5249" t="s">
        <v>4997</v>
      </c>
      <c r="B5249" s="1">
        <v>44232.955231481479</v>
      </c>
      <c r="D5249" t="s">
        <v>9443</v>
      </c>
    </row>
    <row r="5250" spans="1:4" x14ac:dyDescent="0.3">
      <c r="A5250" t="s">
        <v>4998</v>
      </c>
      <c r="B5250" s="1">
        <v>44232.951631944445</v>
      </c>
      <c r="D5250" t="s">
        <v>9442</v>
      </c>
    </row>
    <row r="5251" spans="1:4" x14ac:dyDescent="0.3">
      <c r="A5251" t="s">
        <v>4999</v>
      </c>
      <c r="B5251" s="1">
        <v>44232.951331018521</v>
      </c>
      <c r="D5251" t="s">
        <v>9442</v>
      </c>
    </row>
    <row r="5252" spans="1:4" x14ac:dyDescent="0.3">
      <c r="A5252" t="s">
        <v>5000</v>
      </c>
      <c r="B5252" s="1">
        <v>44232.948310185187</v>
      </c>
      <c r="D5252" t="s">
        <v>9442</v>
      </c>
    </row>
    <row r="5253" spans="1:4" x14ac:dyDescent="0.3">
      <c r="A5253" t="s">
        <v>5001</v>
      </c>
      <c r="B5253" s="1">
        <v>44232.947210648148</v>
      </c>
      <c r="D5253" t="s">
        <v>9442</v>
      </c>
    </row>
    <row r="5254" spans="1:4" x14ac:dyDescent="0.3">
      <c r="A5254" t="s">
        <v>5002</v>
      </c>
      <c r="B5254" s="1">
        <v>44232.946192129632</v>
      </c>
      <c r="D5254" t="s">
        <v>9442</v>
      </c>
    </row>
    <row r="5255" spans="1:4" x14ac:dyDescent="0.3">
      <c r="A5255" t="s">
        <v>5003</v>
      </c>
      <c r="B5255" s="1">
        <v>44232.939872685187</v>
      </c>
      <c r="D5255" t="s">
        <v>9442</v>
      </c>
    </row>
    <row r="5256" spans="1:4" x14ac:dyDescent="0.3">
      <c r="A5256" t="s">
        <v>5004</v>
      </c>
      <c r="B5256" s="1">
        <v>44232.939259259256</v>
      </c>
      <c r="D5256" t="s">
        <v>9444</v>
      </c>
    </row>
    <row r="5257" spans="1:4" x14ac:dyDescent="0.3">
      <c r="A5257" t="s">
        <v>5005</v>
      </c>
      <c r="B5257" s="1">
        <v>44232.935081018521</v>
      </c>
      <c r="D5257" t="s">
        <v>9442</v>
      </c>
    </row>
    <row r="5258" spans="1:4" x14ac:dyDescent="0.3">
      <c r="A5258" t="s">
        <v>5006</v>
      </c>
      <c r="B5258" s="1">
        <v>44232.933136574073</v>
      </c>
      <c r="D5258" t="s">
        <v>9442</v>
      </c>
    </row>
    <row r="5259" spans="1:4" x14ac:dyDescent="0.3">
      <c r="A5259" t="s">
        <v>5007</v>
      </c>
      <c r="B5259" s="1">
        <v>44232.930555555555</v>
      </c>
      <c r="D5259" t="s">
        <v>9442</v>
      </c>
    </row>
    <row r="5260" spans="1:4" x14ac:dyDescent="0.3">
      <c r="A5260" t="s">
        <v>5008</v>
      </c>
      <c r="B5260" s="1">
        <v>44232.927152777775</v>
      </c>
      <c r="D5260" t="s">
        <v>9442</v>
      </c>
    </row>
    <row r="5261" spans="1:4" x14ac:dyDescent="0.3">
      <c r="A5261" t="s">
        <v>5009</v>
      </c>
      <c r="B5261" s="1">
        <v>44232.923981481479</v>
      </c>
      <c r="D5261" t="s">
        <v>9443</v>
      </c>
    </row>
    <row r="5262" spans="1:4" x14ac:dyDescent="0.3">
      <c r="A5262" t="s">
        <v>5010</v>
      </c>
      <c r="B5262" s="1">
        <v>44232.923958333333</v>
      </c>
      <c r="D5262" t="s">
        <v>9459</v>
      </c>
    </row>
    <row r="5263" spans="1:4" x14ac:dyDescent="0.3">
      <c r="A5263" t="s">
        <v>5011</v>
      </c>
      <c r="B5263" s="1">
        <v>44232.922789351855</v>
      </c>
      <c r="D5263" t="s">
        <v>9442</v>
      </c>
    </row>
    <row r="5264" spans="1:4" x14ac:dyDescent="0.3">
      <c r="A5264" t="s">
        <v>5012</v>
      </c>
      <c r="B5264" s="1">
        <v>44232.922418981485</v>
      </c>
      <c r="D5264" t="s">
        <v>9442</v>
      </c>
    </row>
    <row r="5265" spans="1:4" x14ac:dyDescent="0.3">
      <c r="A5265" t="s">
        <v>5013</v>
      </c>
      <c r="B5265" s="1">
        <v>44232.913553240738</v>
      </c>
      <c r="D5265" t="s">
        <v>9442</v>
      </c>
    </row>
    <row r="5266" spans="1:4" x14ac:dyDescent="0.3">
      <c r="A5266" t="s">
        <v>5014</v>
      </c>
      <c r="B5266" s="1">
        <v>44232.913043981483</v>
      </c>
      <c r="D5266" t="s">
        <v>9443</v>
      </c>
    </row>
    <row r="5267" spans="1:4" x14ac:dyDescent="0.3">
      <c r="A5267" t="s">
        <v>5015</v>
      </c>
      <c r="B5267" s="1">
        <v>44232.912708333337</v>
      </c>
      <c r="D5267" t="s">
        <v>9650</v>
      </c>
    </row>
    <row r="5268" spans="1:4" x14ac:dyDescent="0.3">
      <c r="A5268" t="s">
        <v>5016</v>
      </c>
      <c r="B5268" s="1">
        <v>44232.912476851852</v>
      </c>
      <c r="D5268" t="s">
        <v>9442</v>
      </c>
    </row>
    <row r="5269" spans="1:4" x14ac:dyDescent="0.3">
      <c r="A5269" t="s">
        <v>5017</v>
      </c>
      <c r="B5269" s="1">
        <v>44232.911122685182</v>
      </c>
      <c r="D5269" t="s">
        <v>9440</v>
      </c>
    </row>
    <row r="5270" spans="1:4" x14ac:dyDescent="0.3">
      <c r="A5270" t="s">
        <v>5018</v>
      </c>
      <c r="B5270" s="1">
        <v>44232.909756944442</v>
      </c>
      <c r="D5270" t="s">
        <v>9442</v>
      </c>
    </row>
    <row r="5271" spans="1:4" x14ac:dyDescent="0.3">
      <c r="A5271" t="s">
        <v>5019</v>
      </c>
      <c r="B5271" s="1">
        <v>44232.904444444444</v>
      </c>
      <c r="D5271" t="s">
        <v>9440</v>
      </c>
    </row>
    <row r="5272" spans="1:4" x14ac:dyDescent="0.3">
      <c r="A5272" t="s">
        <v>5020</v>
      </c>
      <c r="B5272" s="1">
        <v>44232.893993055557</v>
      </c>
      <c r="D5272" t="s">
        <v>9442</v>
      </c>
    </row>
    <row r="5273" spans="1:4" x14ac:dyDescent="0.3">
      <c r="A5273" t="s">
        <v>5021</v>
      </c>
      <c r="B5273" s="1">
        <v>44232.892256944448</v>
      </c>
      <c r="D5273" t="s">
        <v>9440</v>
      </c>
    </row>
    <row r="5274" spans="1:4" x14ac:dyDescent="0.3">
      <c r="A5274" t="s">
        <v>5022</v>
      </c>
      <c r="B5274" s="1">
        <v>44232.889305555553</v>
      </c>
      <c r="D5274" t="s">
        <v>9442</v>
      </c>
    </row>
    <row r="5275" spans="1:4" x14ac:dyDescent="0.3">
      <c r="A5275" t="s">
        <v>5023</v>
      </c>
      <c r="B5275" s="1">
        <v>44232.885937500003</v>
      </c>
      <c r="D5275" t="s">
        <v>9442</v>
      </c>
    </row>
    <row r="5276" spans="1:4" x14ac:dyDescent="0.3">
      <c r="A5276" s="1" t="s">
        <v>5024</v>
      </c>
      <c r="B5276" s="1">
        <v>44232.883217592593</v>
      </c>
      <c r="D5276" t="s">
        <v>9440</v>
      </c>
    </row>
    <row r="5277" spans="1:4" x14ac:dyDescent="0.3">
      <c r="A5277" t="s">
        <v>5025</v>
      </c>
      <c r="B5277" s="1">
        <v>44232.880428240744</v>
      </c>
      <c r="D5277" t="s">
        <v>9444</v>
      </c>
    </row>
    <row r="5278" spans="1:4" x14ac:dyDescent="0.3">
      <c r="A5278" t="s">
        <v>5026</v>
      </c>
      <c r="B5278" s="1">
        <v>44232.877627314818</v>
      </c>
      <c r="D5278" t="s">
        <v>9442</v>
      </c>
    </row>
    <row r="5279" spans="1:4" x14ac:dyDescent="0.3">
      <c r="A5279" t="s">
        <v>5027</v>
      </c>
      <c r="B5279" s="1">
        <v>44232.873645833337</v>
      </c>
      <c r="D5279" t="s">
        <v>9442</v>
      </c>
    </row>
    <row r="5280" spans="1:4" x14ac:dyDescent="0.3">
      <c r="A5280" t="s">
        <v>5028</v>
      </c>
      <c r="B5280" s="1">
        <v>44232.869571759256</v>
      </c>
      <c r="D5280" t="s">
        <v>9442</v>
      </c>
    </row>
    <row r="5281" spans="1:4" x14ac:dyDescent="0.3">
      <c r="A5281" t="s">
        <v>5029</v>
      </c>
      <c r="B5281" s="1">
        <v>44232.868263888886</v>
      </c>
      <c r="D5281" t="s">
        <v>9442</v>
      </c>
    </row>
    <row r="5282" spans="1:4" x14ac:dyDescent="0.3">
      <c r="A5282" t="s">
        <v>5030</v>
      </c>
      <c r="B5282" s="1">
        <v>44232.863217592596</v>
      </c>
      <c r="D5282" t="s">
        <v>9442</v>
      </c>
    </row>
    <row r="5283" spans="1:4" x14ac:dyDescent="0.3">
      <c r="A5283" t="s">
        <v>5031</v>
      </c>
      <c r="B5283" s="1">
        <v>44232.857858796298</v>
      </c>
      <c r="D5283" t="s">
        <v>9440</v>
      </c>
    </row>
    <row r="5284" spans="1:4" x14ac:dyDescent="0.3">
      <c r="A5284" t="s">
        <v>5032</v>
      </c>
      <c r="B5284" s="1">
        <v>44232.850729166668</v>
      </c>
      <c r="D5284" t="s">
        <v>9442</v>
      </c>
    </row>
    <row r="5285" spans="1:4" x14ac:dyDescent="0.3">
      <c r="A5285" t="s">
        <v>5033</v>
      </c>
      <c r="B5285" s="1">
        <v>44232.843634259261</v>
      </c>
      <c r="D5285" t="s">
        <v>9442</v>
      </c>
    </row>
    <row r="5286" spans="1:4" x14ac:dyDescent="0.3">
      <c r="A5286" t="s">
        <v>5034</v>
      </c>
      <c r="B5286" s="1">
        <v>44232.840555555558</v>
      </c>
      <c r="D5286" t="s">
        <v>9442</v>
      </c>
    </row>
    <row r="5287" spans="1:4" x14ac:dyDescent="0.3">
      <c r="A5287" t="s">
        <v>5035</v>
      </c>
      <c r="B5287" s="1">
        <v>44232.840300925927</v>
      </c>
      <c r="D5287" t="s">
        <v>9442</v>
      </c>
    </row>
    <row r="5288" spans="1:4" x14ac:dyDescent="0.3">
      <c r="A5288" t="s">
        <v>5036</v>
      </c>
      <c r="B5288" s="1">
        <v>44232.837488425925</v>
      </c>
      <c r="D5288" t="s">
        <v>9442</v>
      </c>
    </row>
    <row r="5289" spans="1:4" x14ac:dyDescent="0.3">
      <c r="A5289" t="s">
        <v>5037</v>
      </c>
      <c r="B5289" s="1">
        <v>44232.827245370368</v>
      </c>
      <c r="D5289" t="s">
        <v>9442</v>
      </c>
    </row>
    <row r="5290" spans="1:4" x14ac:dyDescent="0.3">
      <c r="A5290" t="s">
        <v>5038</v>
      </c>
      <c r="B5290" s="1">
        <v>44232.826886574076</v>
      </c>
      <c r="D5290" t="s">
        <v>9442</v>
      </c>
    </row>
    <row r="5291" spans="1:4" x14ac:dyDescent="0.3">
      <c r="A5291" t="s">
        <v>5039</v>
      </c>
      <c r="B5291" s="1">
        <v>44232.826678240737</v>
      </c>
      <c r="D5291" t="s">
        <v>9443</v>
      </c>
    </row>
    <row r="5292" spans="1:4" x14ac:dyDescent="0.3">
      <c r="A5292" t="s">
        <v>5040</v>
      </c>
      <c r="B5292" s="1">
        <v>44232.818761574075</v>
      </c>
      <c r="D5292" t="s">
        <v>9442</v>
      </c>
    </row>
    <row r="5293" spans="1:4" x14ac:dyDescent="0.3">
      <c r="A5293" t="s">
        <v>5041</v>
      </c>
      <c r="B5293" s="1">
        <v>44232.812071759261</v>
      </c>
      <c r="D5293" t="s">
        <v>9442</v>
      </c>
    </row>
    <row r="5294" spans="1:4" x14ac:dyDescent="0.3">
      <c r="A5294" t="s">
        <v>5042</v>
      </c>
      <c r="B5294" s="1">
        <v>44232.803819444445</v>
      </c>
      <c r="D5294" t="s">
        <v>9442</v>
      </c>
    </row>
    <row r="5295" spans="1:4" x14ac:dyDescent="0.3">
      <c r="A5295" t="s">
        <v>5043</v>
      </c>
      <c r="B5295" s="1">
        <v>44232.291180555556</v>
      </c>
      <c r="D5295" t="s">
        <v>9440</v>
      </c>
    </row>
    <row r="5296" spans="1:4" x14ac:dyDescent="0.3">
      <c r="A5296" t="s">
        <v>5044</v>
      </c>
      <c r="B5296" s="1">
        <v>44232.798159722224</v>
      </c>
      <c r="D5296" t="s">
        <v>9442</v>
      </c>
    </row>
    <row r="5297" spans="1:4" x14ac:dyDescent="0.3">
      <c r="A5297" t="s">
        <v>5045</v>
      </c>
      <c r="B5297" s="1">
        <v>44232.796157407407</v>
      </c>
      <c r="D5297" t="s">
        <v>9442</v>
      </c>
    </row>
    <row r="5298" spans="1:4" x14ac:dyDescent="0.3">
      <c r="A5298" t="s">
        <v>5046</v>
      </c>
      <c r="B5298" s="1">
        <v>44232.794328703705</v>
      </c>
      <c r="D5298" t="s">
        <v>9442</v>
      </c>
    </row>
    <row r="5299" spans="1:4" x14ac:dyDescent="0.3">
      <c r="A5299" t="s">
        <v>5047</v>
      </c>
      <c r="B5299" s="1">
        <v>44232.79173611111</v>
      </c>
      <c r="D5299" t="s">
        <v>9473</v>
      </c>
    </row>
    <row r="5300" spans="1:4" x14ac:dyDescent="0.3">
      <c r="A5300" t="s">
        <v>5048</v>
      </c>
      <c r="B5300" s="1">
        <v>44232.788900462961</v>
      </c>
      <c r="D5300" t="s">
        <v>9442</v>
      </c>
    </row>
    <row r="5301" spans="1:4" x14ac:dyDescent="0.3">
      <c r="A5301" t="s">
        <v>5049</v>
      </c>
      <c r="B5301" s="1">
        <v>44232.785810185182</v>
      </c>
      <c r="D5301" t="s">
        <v>9473</v>
      </c>
    </row>
    <row r="5302" spans="1:4" x14ac:dyDescent="0.3">
      <c r="A5302" t="s">
        <v>5050</v>
      </c>
      <c r="B5302" s="1">
        <v>44232.781666666669</v>
      </c>
      <c r="D5302" t="s">
        <v>9442</v>
      </c>
    </row>
    <row r="5303" spans="1:4" x14ac:dyDescent="0.3">
      <c r="A5303" t="s">
        <v>5051</v>
      </c>
      <c r="B5303" s="1">
        <v>44232.772523148145</v>
      </c>
      <c r="D5303" t="s">
        <v>9442</v>
      </c>
    </row>
    <row r="5304" spans="1:4" x14ac:dyDescent="0.3">
      <c r="A5304" t="s">
        <v>5052</v>
      </c>
      <c r="B5304" s="1">
        <v>44232.760347222225</v>
      </c>
      <c r="D5304" t="s">
        <v>9442</v>
      </c>
    </row>
    <row r="5305" spans="1:4" x14ac:dyDescent="0.3">
      <c r="A5305" t="s">
        <v>5053</v>
      </c>
      <c r="B5305" s="1">
        <v>44232.7575462963</v>
      </c>
      <c r="D5305" t="s">
        <v>9443</v>
      </c>
    </row>
    <row r="5306" spans="1:4" x14ac:dyDescent="0.3">
      <c r="A5306" t="s">
        <v>5054</v>
      </c>
      <c r="B5306" s="1">
        <v>44232.751597222225</v>
      </c>
      <c r="D5306" t="s">
        <v>9443</v>
      </c>
    </row>
    <row r="5307" spans="1:4" x14ac:dyDescent="0.3">
      <c r="A5307" t="s">
        <v>5055</v>
      </c>
      <c r="B5307" s="1">
        <v>44232.747164351851</v>
      </c>
      <c r="D5307" t="s">
        <v>9442</v>
      </c>
    </row>
    <row r="5308" spans="1:4" x14ac:dyDescent="0.3">
      <c r="A5308" t="s">
        <v>5056</v>
      </c>
      <c r="B5308" s="1">
        <v>44232.744722222225</v>
      </c>
      <c r="D5308" t="s">
        <v>9442</v>
      </c>
    </row>
    <row r="5309" spans="1:4" x14ac:dyDescent="0.3">
      <c r="A5309" t="s">
        <v>5057</v>
      </c>
      <c r="B5309" s="1">
        <v>44232.744351851848</v>
      </c>
      <c r="D5309" t="s">
        <v>9442</v>
      </c>
    </row>
    <row r="5310" spans="1:4" x14ac:dyDescent="0.3">
      <c r="A5310" t="s">
        <v>5058</v>
      </c>
      <c r="B5310" s="1">
        <v>44232.744108796294</v>
      </c>
      <c r="D5310" t="s">
        <v>9440</v>
      </c>
    </row>
    <row r="5311" spans="1:4" x14ac:dyDescent="0.3">
      <c r="A5311" t="s">
        <v>5059</v>
      </c>
      <c r="B5311" s="1">
        <v>44232.743645833332</v>
      </c>
      <c r="D5311" t="s">
        <v>9442</v>
      </c>
    </row>
    <row r="5312" spans="1:4" x14ac:dyDescent="0.3">
      <c r="A5312" t="s">
        <v>5060</v>
      </c>
      <c r="B5312" s="1">
        <v>44232.743576388886</v>
      </c>
      <c r="D5312" t="s">
        <v>9442</v>
      </c>
    </row>
    <row r="5313" spans="1:4" x14ac:dyDescent="0.3">
      <c r="A5313" t="s">
        <v>5061</v>
      </c>
      <c r="B5313" s="1">
        <v>44232.743067129632</v>
      </c>
      <c r="D5313" t="s">
        <v>9442</v>
      </c>
    </row>
    <row r="5314" spans="1:4" x14ac:dyDescent="0.3">
      <c r="A5314" t="s">
        <v>5062</v>
      </c>
      <c r="B5314" s="1">
        <v>44232.742766203701</v>
      </c>
      <c r="D5314" t="s">
        <v>9442</v>
      </c>
    </row>
    <row r="5315" spans="1:4" x14ac:dyDescent="0.3">
      <c r="A5315" t="s">
        <v>5063</v>
      </c>
      <c r="B5315" s="1">
        <v>44232.739965277775</v>
      </c>
      <c r="D5315" t="s">
        <v>9442</v>
      </c>
    </row>
    <row r="5316" spans="1:4" x14ac:dyDescent="0.3">
      <c r="A5316" t="s">
        <v>5064</v>
      </c>
      <c r="B5316" s="1">
        <v>44232.739803240744</v>
      </c>
      <c r="D5316" t="s">
        <v>9440</v>
      </c>
    </row>
    <row r="5317" spans="1:4" x14ac:dyDescent="0.3">
      <c r="A5317" t="s">
        <v>5065</v>
      </c>
      <c r="B5317" s="1">
        <v>44232.739363425928</v>
      </c>
      <c r="D5317" t="s">
        <v>9440</v>
      </c>
    </row>
    <row r="5318" spans="1:4" x14ac:dyDescent="0.3">
      <c r="A5318" t="s">
        <v>5066</v>
      </c>
      <c r="B5318" s="1">
        <v>44232.738622685189</v>
      </c>
      <c r="D5318" t="s">
        <v>9440</v>
      </c>
    </row>
    <row r="5319" spans="1:4" x14ac:dyDescent="0.3">
      <c r="A5319" t="s">
        <v>5067</v>
      </c>
      <c r="B5319" s="1">
        <v>44232.738356481481</v>
      </c>
      <c r="D5319" t="s">
        <v>9442</v>
      </c>
    </row>
    <row r="5320" spans="1:4" x14ac:dyDescent="0.3">
      <c r="A5320" s="1" t="s">
        <v>5068</v>
      </c>
      <c r="B5320" s="1">
        <v>44232.737453703703</v>
      </c>
      <c r="D5320" t="s">
        <v>9442</v>
      </c>
    </row>
    <row r="5321" spans="1:4" x14ac:dyDescent="0.3">
      <c r="A5321" t="s">
        <v>5069</v>
      </c>
      <c r="B5321" s="1">
        <v>44232.736157407409</v>
      </c>
      <c r="D5321" t="s">
        <v>9447</v>
      </c>
    </row>
    <row r="5322" spans="1:4" x14ac:dyDescent="0.3">
      <c r="A5322" t="s">
        <v>5070</v>
      </c>
      <c r="B5322" s="1">
        <v>44232.734756944446</v>
      </c>
      <c r="D5322" t="s">
        <v>9442</v>
      </c>
    </row>
    <row r="5323" spans="1:4" x14ac:dyDescent="0.3">
      <c r="A5323" t="s">
        <v>5071</v>
      </c>
      <c r="B5323" s="1">
        <v>44232.732557870368</v>
      </c>
      <c r="D5323" t="s">
        <v>9440</v>
      </c>
    </row>
    <row r="5324" spans="1:4" x14ac:dyDescent="0.3">
      <c r="A5324" t="s">
        <v>5072</v>
      </c>
      <c r="B5324" s="1">
        <v>44232.730347222219</v>
      </c>
      <c r="D5324" t="s">
        <v>9442</v>
      </c>
    </row>
    <row r="5325" spans="1:4" x14ac:dyDescent="0.3">
      <c r="A5325" t="s">
        <v>5073</v>
      </c>
      <c r="B5325" s="1">
        <v>44232.727372685185</v>
      </c>
      <c r="D5325" t="s">
        <v>9440</v>
      </c>
    </row>
    <row r="5326" spans="1:4" x14ac:dyDescent="0.3">
      <c r="A5326" t="s">
        <v>5074</v>
      </c>
      <c r="B5326" s="1">
        <v>44232.725856481484</v>
      </c>
      <c r="D5326" t="s">
        <v>9440</v>
      </c>
    </row>
    <row r="5327" spans="1:4" x14ac:dyDescent="0.3">
      <c r="A5327" t="s">
        <v>5075</v>
      </c>
      <c r="B5327" s="1">
        <v>44232.723912037036</v>
      </c>
      <c r="D5327" t="s">
        <v>9442</v>
      </c>
    </row>
    <row r="5328" spans="1:4" x14ac:dyDescent="0.3">
      <c r="A5328" t="s">
        <v>5076</v>
      </c>
      <c r="B5328" s="1">
        <v>44232.72383101852</v>
      </c>
      <c r="D5328" t="s">
        <v>9442</v>
      </c>
    </row>
    <row r="5329" spans="1:4" x14ac:dyDescent="0.3">
      <c r="A5329" t="s">
        <v>5077</v>
      </c>
      <c r="B5329" s="1">
        <v>44232.722719907404</v>
      </c>
      <c r="D5329" t="s">
        <v>9442</v>
      </c>
    </row>
    <row r="5330" spans="1:4" x14ac:dyDescent="0.3">
      <c r="A5330" t="s">
        <v>5078</v>
      </c>
      <c r="B5330" s="1">
        <v>44232.722673611112</v>
      </c>
      <c r="D5330" t="s">
        <v>9442</v>
      </c>
    </row>
    <row r="5331" spans="1:4" x14ac:dyDescent="0.3">
      <c r="A5331" t="s">
        <v>5079</v>
      </c>
      <c r="B5331" s="1">
        <v>44232.715624999997</v>
      </c>
      <c r="D5331" t="s">
        <v>9440</v>
      </c>
    </row>
    <row r="5332" spans="1:4" x14ac:dyDescent="0.3">
      <c r="A5332" t="s">
        <v>5080</v>
      </c>
      <c r="B5332" s="1">
        <v>44232.713368055556</v>
      </c>
      <c r="D5332" t="s">
        <v>9442</v>
      </c>
    </row>
    <row r="5333" spans="1:4" x14ac:dyDescent="0.3">
      <c r="A5333" t="s">
        <v>5081</v>
      </c>
      <c r="B5333" s="1">
        <v>44232.713321759256</v>
      </c>
      <c r="D5333" t="s">
        <v>9442</v>
      </c>
    </row>
    <row r="5334" spans="1:4" x14ac:dyDescent="0.3">
      <c r="A5334" t="s">
        <v>5082</v>
      </c>
      <c r="B5334" s="1">
        <v>44232.712453703702</v>
      </c>
      <c r="D5334" t="s">
        <v>9443</v>
      </c>
    </row>
    <row r="5335" spans="1:4" x14ac:dyDescent="0.3">
      <c r="A5335" t="s">
        <v>5083</v>
      </c>
      <c r="B5335" s="1">
        <v>44232.712442129632</v>
      </c>
      <c r="D5335" t="s">
        <v>9442</v>
      </c>
    </row>
    <row r="5336" spans="1:4" x14ac:dyDescent="0.3">
      <c r="A5336" t="s">
        <v>5084</v>
      </c>
      <c r="B5336" s="1">
        <v>44232.711793981478</v>
      </c>
      <c r="D5336" t="s">
        <v>9445</v>
      </c>
    </row>
    <row r="5337" spans="1:4" x14ac:dyDescent="0.3">
      <c r="A5337" t="s">
        <v>5085</v>
      </c>
      <c r="B5337" s="1">
        <v>44232.711030092592</v>
      </c>
      <c r="D5337" t="s">
        <v>9440</v>
      </c>
    </row>
    <row r="5338" spans="1:4" x14ac:dyDescent="0.3">
      <c r="A5338" t="s">
        <v>5086</v>
      </c>
      <c r="B5338" s="1">
        <v>44232.706446759257</v>
      </c>
      <c r="D5338" t="s">
        <v>9442</v>
      </c>
    </row>
    <row r="5339" spans="1:4" x14ac:dyDescent="0.3">
      <c r="A5339" t="s">
        <v>5087</v>
      </c>
      <c r="B5339" s="1">
        <v>44232.704039351855</v>
      </c>
      <c r="D5339" t="s">
        <v>9442</v>
      </c>
    </row>
    <row r="5340" spans="1:4" x14ac:dyDescent="0.3">
      <c r="A5340" t="s">
        <v>5088</v>
      </c>
      <c r="B5340" s="1">
        <v>44232.703530092593</v>
      </c>
      <c r="D5340" t="s">
        <v>9442</v>
      </c>
    </row>
    <row r="5341" spans="1:4" x14ac:dyDescent="0.3">
      <c r="A5341" t="s">
        <v>5089</v>
      </c>
      <c r="B5341" s="1">
        <v>44232.702361111114</v>
      </c>
      <c r="D5341" t="s">
        <v>9440</v>
      </c>
    </row>
    <row r="5342" spans="1:4" x14ac:dyDescent="0.3">
      <c r="A5342" t="s">
        <v>5090</v>
      </c>
      <c r="B5342" s="1">
        <v>44232.702245370368</v>
      </c>
      <c r="D5342" t="s">
        <v>9442</v>
      </c>
    </row>
    <row r="5343" spans="1:4" x14ac:dyDescent="0.3">
      <c r="A5343" t="s">
        <v>5091</v>
      </c>
      <c r="B5343" s="1">
        <v>44232.700694444444</v>
      </c>
      <c r="D5343" t="s">
        <v>9442</v>
      </c>
    </row>
    <row r="5344" spans="1:4" x14ac:dyDescent="0.3">
      <c r="A5344" t="s">
        <v>5092</v>
      </c>
      <c r="B5344" s="1">
        <v>44232.700520833336</v>
      </c>
      <c r="D5344" t="s">
        <v>9442</v>
      </c>
    </row>
    <row r="5345" spans="1:4" x14ac:dyDescent="0.3">
      <c r="A5345" t="s">
        <v>5093</v>
      </c>
      <c r="B5345" s="1">
        <v>44232.699953703705</v>
      </c>
      <c r="D5345" t="s">
        <v>9442</v>
      </c>
    </row>
    <row r="5346" spans="1:4" x14ac:dyDescent="0.3">
      <c r="A5346" t="s">
        <v>5094</v>
      </c>
      <c r="B5346" s="1">
        <v>44232.69798611111</v>
      </c>
      <c r="D5346" t="s">
        <v>9442</v>
      </c>
    </row>
    <row r="5347" spans="1:4" x14ac:dyDescent="0.3">
      <c r="A5347" t="s">
        <v>5095</v>
      </c>
      <c r="B5347" s="1">
        <v>44232.697337962964</v>
      </c>
      <c r="D5347" t="s">
        <v>9440</v>
      </c>
    </row>
    <row r="5348" spans="1:4" x14ac:dyDescent="0.3">
      <c r="A5348" t="s">
        <v>66</v>
      </c>
      <c r="B5348" s="1">
        <v>44232.697268518517</v>
      </c>
      <c r="D5348" t="s">
        <v>9442</v>
      </c>
    </row>
    <row r="5349" spans="1:4" x14ac:dyDescent="0.3">
      <c r="A5349" t="s">
        <v>5096</v>
      </c>
      <c r="B5349" s="1">
        <v>44232.694733796299</v>
      </c>
      <c r="D5349" t="s">
        <v>9442</v>
      </c>
    </row>
    <row r="5350" spans="1:4" x14ac:dyDescent="0.3">
      <c r="A5350" t="s">
        <v>5097</v>
      </c>
      <c r="B5350" s="1">
        <v>44232.692465277774</v>
      </c>
      <c r="D5350" t="s">
        <v>9440</v>
      </c>
    </row>
    <row r="5351" spans="1:4" x14ac:dyDescent="0.3">
      <c r="A5351" t="s">
        <v>5098</v>
      </c>
      <c r="B5351" s="1">
        <v>44232.692395833335</v>
      </c>
      <c r="D5351" t="s">
        <v>9443</v>
      </c>
    </row>
    <row r="5352" spans="1:4" x14ac:dyDescent="0.3">
      <c r="A5352" t="s">
        <v>5099</v>
      </c>
      <c r="B5352" s="1">
        <v>44232.68891203704</v>
      </c>
      <c r="D5352" t="s">
        <v>9442</v>
      </c>
    </row>
    <row r="5353" spans="1:4" x14ac:dyDescent="0.3">
      <c r="A5353" t="s">
        <v>5100</v>
      </c>
      <c r="B5353" s="1">
        <v>44232.687928240739</v>
      </c>
      <c r="D5353" t="s">
        <v>9442</v>
      </c>
    </row>
    <row r="5354" spans="1:4" x14ac:dyDescent="0.3">
      <c r="A5354" t="s">
        <v>5101</v>
      </c>
      <c r="B5354" s="1">
        <v>44232.686967592592</v>
      </c>
      <c r="D5354" t="s">
        <v>9444</v>
      </c>
    </row>
    <row r="5355" spans="1:4" x14ac:dyDescent="0.3">
      <c r="A5355" t="s">
        <v>5102</v>
      </c>
      <c r="B5355" s="1">
        <v>44232.68650462963</v>
      </c>
      <c r="D5355" t="s">
        <v>9442</v>
      </c>
    </row>
    <row r="5356" spans="1:4" x14ac:dyDescent="0.3">
      <c r="A5356" t="s">
        <v>5103</v>
      </c>
      <c r="B5356" s="1">
        <v>44232.686273148145</v>
      </c>
      <c r="D5356" t="s">
        <v>9442</v>
      </c>
    </row>
    <row r="5357" spans="1:4" x14ac:dyDescent="0.3">
      <c r="A5357" t="s">
        <v>5104</v>
      </c>
      <c r="B5357" s="1">
        <v>44232.68577546296</v>
      </c>
      <c r="D5357" t="s">
        <v>9443</v>
      </c>
    </row>
    <row r="5358" spans="1:4" x14ac:dyDescent="0.3">
      <c r="A5358" t="s">
        <v>5105</v>
      </c>
      <c r="B5358" s="1">
        <v>44232.685046296298</v>
      </c>
      <c r="D5358" t="s">
        <v>9655</v>
      </c>
    </row>
    <row r="5359" spans="1:4" x14ac:dyDescent="0.3">
      <c r="A5359" t="s">
        <v>5106</v>
      </c>
      <c r="B5359" s="1">
        <v>44232.684699074074</v>
      </c>
      <c r="D5359" t="s">
        <v>9442</v>
      </c>
    </row>
    <row r="5360" spans="1:4" x14ac:dyDescent="0.3">
      <c r="A5360" t="s">
        <v>5107</v>
      </c>
      <c r="B5360" s="1">
        <v>44232.684560185182</v>
      </c>
      <c r="D5360" t="s">
        <v>9443</v>
      </c>
    </row>
    <row r="5361" spans="1:4" x14ac:dyDescent="0.3">
      <c r="A5361" t="s">
        <v>5108</v>
      </c>
      <c r="B5361" s="1">
        <v>44232.68236111111</v>
      </c>
      <c r="D5361" t="s">
        <v>9443</v>
      </c>
    </row>
    <row r="5362" spans="1:4" x14ac:dyDescent="0.3">
      <c r="A5362" t="s">
        <v>5109</v>
      </c>
      <c r="B5362" s="1">
        <v>44232.682337962964</v>
      </c>
      <c r="D5362" t="s">
        <v>9442</v>
      </c>
    </row>
    <row r="5363" spans="1:4" x14ac:dyDescent="0.3">
      <c r="A5363" t="s">
        <v>5110</v>
      </c>
      <c r="B5363" s="1">
        <v>44232.681759259256</v>
      </c>
      <c r="D5363" t="s">
        <v>9440</v>
      </c>
    </row>
    <row r="5364" spans="1:4" x14ac:dyDescent="0.3">
      <c r="A5364" t="s">
        <v>5111</v>
      </c>
      <c r="B5364" s="1">
        <v>44232.680659722224</v>
      </c>
      <c r="D5364" t="s">
        <v>9442</v>
      </c>
    </row>
    <row r="5365" spans="1:4" x14ac:dyDescent="0.3">
      <c r="A5365" t="s">
        <v>5112</v>
      </c>
      <c r="B5365" s="1">
        <v>44232.678680555553</v>
      </c>
      <c r="D5365" t="s">
        <v>9442</v>
      </c>
    </row>
    <row r="5366" spans="1:4" x14ac:dyDescent="0.3">
      <c r="A5366" t="s">
        <v>5113</v>
      </c>
      <c r="B5366" s="1">
        <v>44232.678090277775</v>
      </c>
      <c r="D5366" t="s">
        <v>9442</v>
      </c>
    </row>
    <row r="5367" spans="1:4" x14ac:dyDescent="0.3">
      <c r="A5367" t="s">
        <v>5114</v>
      </c>
      <c r="B5367" s="1">
        <v>44232.677291666667</v>
      </c>
      <c r="D5367" t="s">
        <v>9440</v>
      </c>
    </row>
    <row r="5368" spans="1:4" x14ac:dyDescent="0.3">
      <c r="A5368" t="s">
        <v>1832</v>
      </c>
      <c r="B5368" s="1">
        <v>44232.676134259258</v>
      </c>
      <c r="D5368" t="s">
        <v>9442</v>
      </c>
    </row>
    <row r="5369" spans="1:4" x14ac:dyDescent="0.3">
      <c r="A5369" t="s">
        <v>5115</v>
      </c>
      <c r="B5369" s="1">
        <v>44232.672280092593</v>
      </c>
      <c r="D5369" t="s">
        <v>9442</v>
      </c>
    </row>
    <row r="5370" spans="1:4" x14ac:dyDescent="0.3">
      <c r="A5370" t="s">
        <v>5116</v>
      </c>
      <c r="B5370" s="1">
        <v>44232.671111111114</v>
      </c>
      <c r="D5370" t="s">
        <v>9442</v>
      </c>
    </row>
    <row r="5371" spans="1:4" x14ac:dyDescent="0.3">
      <c r="A5371" t="s">
        <v>5117</v>
      </c>
      <c r="B5371" s="1">
        <v>44232.670289351852</v>
      </c>
      <c r="D5371" t="s">
        <v>9442</v>
      </c>
    </row>
    <row r="5372" spans="1:4" x14ac:dyDescent="0.3">
      <c r="A5372" t="s">
        <v>5118</v>
      </c>
      <c r="B5372" s="1">
        <v>44232.67</v>
      </c>
      <c r="D5372" t="s">
        <v>9442</v>
      </c>
    </row>
    <row r="5373" spans="1:4" x14ac:dyDescent="0.3">
      <c r="A5373" t="s">
        <v>5119</v>
      </c>
      <c r="B5373" s="1">
        <v>44232.669120370374</v>
      </c>
      <c r="D5373" t="s">
        <v>9442</v>
      </c>
    </row>
    <row r="5374" spans="1:4" x14ac:dyDescent="0.3">
      <c r="A5374" t="s">
        <v>5120</v>
      </c>
      <c r="B5374" s="1">
        <v>44232.668761574074</v>
      </c>
      <c r="D5374" t="s">
        <v>9442</v>
      </c>
    </row>
    <row r="5375" spans="1:4" x14ac:dyDescent="0.3">
      <c r="A5375" t="s">
        <v>5121</v>
      </c>
      <c r="B5375" s="1">
        <v>44232.667337962965</v>
      </c>
      <c r="D5375" t="s">
        <v>9442</v>
      </c>
    </row>
    <row r="5376" spans="1:4" x14ac:dyDescent="0.3">
      <c r="A5376" t="s">
        <v>5122</v>
      </c>
      <c r="B5376" s="1">
        <v>44232.664525462962</v>
      </c>
      <c r="D5376" t="s">
        <v>9442</v>
      </c>
    </row>
    <row r="5377" spans="1:4" x14ac:dyDescent="0.3">
      <c r="A5377" t="s">
        <v>5123</v>
      </c>
      <c r="B5377" s="1">
        <v>44232.662627314814</v>
      </c>
      <c r="D5377" t="s">
        <v>9442</v>
      </c>
    </row>
    <row r="5378" spans="1:4" x14ac:dyDescent="0.3">
      <c r="A5378" t="s">
        <v>5124</v>
      </c>
      <c r="B5378" s="1">
        <v>44232.658171296294</v>
      </c>
      <c r="D5378" t="s">
        <v>9442</v>
      </c>
    </row>
    <row r="5379" spans="1:4" x14ac:dyDescent="0.3">
      <c r="A5379" t="s">
        <v>5125</v>
      </c>
      <c r="B5379" s="1">
        <v>44232.656145833331</v>
      </c>
      <c r="D5379" t="s">
        <v>9442</v>
      </c>
    </row>
    <row r="5380" spans="1:4" x14ac:dyDescent="0.3">
      <c r="A5380" t="s">
        <v>5126</v>
      </c>
      <c r="B5380" s="1">
        <v>44232.65587962963</v>
      </c>
      <c r="D5380" t="s">
        <v>9440</v>
      </c>
    </row>
    <row r="5381" spans="1:4" x14ac:dyDescent="0.3">
      <c r="A5381" t="s">
        <v>5127</v>
      </c>
      <c r="B5381" s="1">
        <v>44232.655416666668</v>
      </c>
      <c r="D5381" t="s">
        <v>9442</v>
      </c>
    </row>
    <row r="5382" spans="1:4" x14ac:dyDescent="0.3">
      <c r="A5382" t="s">
        <v>5128</v>
      </c>
      <c r="B5382" s="1">
        <v>44232.655023148145</v>
      </c>
      <c r="D5382" t="s">
        <v>9440</v>
      </c>
    </row>
    <row r="5383" spans="1:4" x14ac:dyDescent="0.3">
      <c r="A5383" t="s">
        <v>5129</v>
      </c>
      <c r="B5383" s="1">
        <v>44232.654548611114</v>
      </c>
      <c r="D5383" t="s">
        <v>9442</v>
      </c>
    </row>
    <row r="5384" spans="1:4" x14ac:dyDescent="0.3">
      <c r="A5384" t="s">
        <v>5130</v>
      </c>
      <c r="B5384" s="1">
        <v>44232.653240740743</v>
      </c>
      <c r="D5384" t="s">
        <v>9440</v>
      </c>
    </row>
    <row r="5385" spans="1:4" x14ac:dyDescent="0.3">
      <c r="A5385" t="s">
        <v>5131</v>
      </c>
      <c r="B5385" s="1">
        <v>44232.651990740742</v>
      </c>
      <c r="D5385" t="s">
        <v>9440</v>
      </c>
    </row>
    <row r="5386" spans="1:4" x14ac:dyDescent="0.3">
      <c r="A5386" t="s">
        <v>5132</v>
      </c>
      <c r="B5386" s="1">
        <v>44232.651331018518</v>
      </c>
      <c r="D5386" t="s">
        <v>9440</v>
      </c>
    </row>
    <row r="5387" spans="1:4" x14ac:dyDescent="0.3">
      <c r="A5387" t="s">
        <v>5133</v>
      </c>
      <c r="B5387" s="1">
        <v>44232.651018518518</v>
      </c>
      <c r="D5387" t="s">
        <v>9442</v>
      </c>
    </row>
    <row r="5388" spans="1:4" x14ac:dyDescent="0.3">
      <c r="A5388" t="s">
        <v>5134</v>
      </c>
      <c r="B5388" s="1">
        <v>44232.650405092594</v>
      </c>
      <c r="D5388" t="s">
        <v>9443</v>
      </c>
    </row>
    <row r="5389" spans="1:4" x14ac:dyDescent="0.3">
      <c r="A5389" t="s">
        <v>5135</v>
      </c>
      <c r="B5389" s="1">
        <v>44232.64947916667</v>
      </c>
      <c r="D5389" t="s">
        <v>9442</v>
      </c>
    </row>
    <row r="5390" spans="1:4" x14ac:dyDescent="0.3">
      <c r="A5390" t="s">
        <v>5136</v>
      </c>
      <c r="B5390" s="1">
        <v>44232.647731481484</v>
      </c>
      <c r="D5390" t="s">
        <v>9440</v>
      </c>
    </row>
    <row r="5391" spans="1:4" x14ac:dyDescent="0.3">
      <c r="A5391" t="s">
        <v>5137</v>
      </c>
      <c r="B5391" s="1">
        <v>44232.645949074074</v>
      </c>
      <c r="D5391" t="s">
        <v>9443</v>
      </c>
    </row>
    <row r="5392" spans="1:4" x14ac:dyDescent="0.3">
      <c r="A5392" t="s">
        <v>5138</v>
      </c>
      <c r="B5392" s="1">
        <v>44232.644733796296</v>
      </c>
      <c r="D5392" t="s">
        <v>9440</v>
      </c>
    </row>
    <row r="5393" spans="1:4" x14ac:dyDescent="0.3">
      <c r="A5393" t="s">
        <v>5139</v>
      </c>
      <c r="B5393" s="1">
        <v>44232.644525462965</v>
      </c>
      <c r="D5393" t="s">
        <v>9442</v>
      </c>
    </row>
    <row r="5394" spans="1:4" x14ac:dyDescent="0.3">
      <c r="A5394" t="s">
        <v>5140</v>
      </c>
      <c r="B5394" s="1">
        <v>44232.642453703702</v>
      </c>
      <c r="D5394" t="s">
        <v>9440</v>
      </c>
    </row>
    <row r="5395" spans="1:4" x14ac:dyDescent="0.3">
      <c r="A5395" s="1" t="s">
        <v>5141</v>
      </c>
      <c r="B5395" s="1">
        <v>44232.641331018516</v>
      </c>
      <c r="D5395" t="s">
        <v>9442</v>
      </c>
    </row>
    <row r="5396" spans="1:4" x14ac:dyDescent="0.3">
      <c r="A5396" t="s">
        <v>5142</v>
      </c>
      <c r="B5396" s="1">
        <v>44233.052199074074</v>
      </c>
      <c r="D5396" t="s">
        <v>9442</v>
      </c>
    </row>
    <row r="5397" spans="1:4" x14ac:dyDescent="0.3">
      <c r="A5397" t="s">
        <v>5143</v>
      </c>
      <c r="B5397" s="1">
        <v>44233.05195601852</v>
      </c>
      <c r="D5397" t="s">
        <v>9486</v>
      </c>
    </row>
    <row r="5398" spans="1:4" x14ac:dyDescent="0.3">
      <c r="A5398" t="s">
        <v>5144</v>
      </c>
      <c r="B5398" s="1">
        <v>44233.148645833331</v>
      </c>
      <c r="D5398" t="s">
        <v>9442</v>
      </c>
    </row>
    <row r="5399" spans="1:4" x14ac:dyDescent="0.3">
      <c r="A5399" t="s">
        <v>5145</v>
      </c>
      <c r="B5399" s="1">
        <v>44233.145312499997</v>
      </c>
      <c r="D5399" t="s">
        <v>9442</v>
      </c>
    </row>
    <row r="5400" spans="1:4" x14ac:dyDescent="0.3">
      <c r="A5400" t="s">
        <v>5146</v>
      </c>
      <c r="B5400" s="1">
        <v>44233.145046296297</v>
      </c>
      <c r="D5400" t="s">
        <v>9459</v>
      </c>
    </row>
    <row r="5401" spans="1:4" x14ac:dyDescent="0.3">
      <c r="A5401" t="s">
        <v>5147</v>
      </c>
      <c r="B5401" s="1">
        <v>44233.144953703704</v>
      </c>
      <c r="D5401" t="s">
        <v>9440</v>
      </c>
    </row>
    <row r="5402" spans="1:4" x14ac:dyDescent="0.3">
      <c r="A5402" t="s">
        <v>5148</v>
      </c>
      <c r="B5402" s="1">
        <v>44233.141770833332</v>
      </c>
      <c r="D5402" t="s">
        <v>9442</v>
      </c>
    </row>
    <row r="5403" spans="1:4" x14ac:dyDescent="0.3">
      <c r="A5403" t="s">
        <v>5149</v>
      </c>
      <c r="B5403" s="1">
        <v>44233.141250000001</v>
      </c>
      <c r="D5403" t="s">
        <v>9440</v>
      </c>
    </row>
    <row r="5404" spans="1:4" x14ac:dyDescent="0.3">
      <c r="A5404" t="s">
        <v>5150</v>
      </c>
      <c r="B5404" s="1">
        <v>44233.140775462962</v>
      </c>
      <c r="D5404" t="s">
        <v>9442</v>
      </c>
    </row>
    <row r="5405" spans="1:4" x14ac:dyDescent="0.3">
      <c r="A5405" t="s">
        <v>5151</v>
      </c>
      <c r="B5405" s="1">
        <v>44233.140462962961</v>
      </c>
      <c r="D5405" t="s">
        <v>9442</v>
      </c>
    </row>
    <row r="5406" spans="1:4" x14ac:dyDescent="0.3">
      <c r="A5406" t="s">
        <v>5152</v>
      </c>
      <c r="B5406" s="1">
        <v>44233.140451388892</v>
      </c>
      <c r="D5406" t="s">
        <v>9459</v>
      </c>
    </row>
    <row r="5407" spans="1:4" x14ac:dyDescent="0.3">
      <c r="A5407" t="s">
        <v>5153</v>
      </c>
      <c r="B5407" s="1">
        <v>44233.139664351853</v>
      </c>
      <c r="D5407" t="s">
        <v>9440</v>
      </c>
    </row>
    <row r="5408" spans="1:4" x14ac:dyDescent="0.3">
      <c r="A5408" t="s">
        <v>5154</v>
      </c>
      <c r="B5408" s="1">
        <v>44233.139108796298</v>
      </c>
      <c r="D5408" t="s">
        <v>9440</v>
      </c>
    </row>
    <row r="5409" spans="1:4" x14ac:dyDescent="0.3">
      <c r="A5409" t="s">
        <v>5155</v>
      </c>
      <c r="B5409" s="1">
        <v>44233.138657407406</v>
      </c>
      <c r="D5409" t="s">
        <v>9444</v>
      </c>
    </row>
    <row r="5410" spans="1:4" x14ac:dyDescent="0.3">
      <c r="A5410" t="s">
        <v>5156</v>
      </c>
      <c r="B5410" s="1">
        <v>44233.13863425926</v>
      </c>
      <c r="D5410" t="s">
        <v>9440</v>
      </c>
    </row>
    <row r="5411" spans="1:4" x14ac:dyDescent="0.3">
      <c r="A5411" t="s">
        <v>5157</v>
      </c>
      <c r="B5411" s="1">
        <v>44233.138506944444</v>
      </c>
      <c r="D5411" t="s">
        <v>9458</v>
      </c>
    </row>
    <row r="5412" spans="1:4" x14ac:dyDescent="0.3">
      <c r="A5412" t="s">
        <v>5158</v>
      </c>
      <c r="B5412" s="1">
        <v>44233.138460648152</v>
      </c>
      <c r="D5412" t="s">
        <v>9442</v>
      </c>
    </row>
    <row r="5413" spans="1:4" x14ac:dyDescent="0.3">
      <c r="A5413" t="s">
        <v>5159</v>
      </c>
      <c r="B5413" s="1">
        <v>44233.137569444443</v>
      </c>
      <c r="D5413" t="s">
        <v>9442</v>
      </c>
    </row>
    <row r="5414" spans="1:4" x14ac:dyDescent="0.3">
      <c r="A5414" t="s">
        <v>5160</v>
      </c>
      <c r="B5414" s="1">
        <v>44233.13690972222</v>
      </c>
      <c r="D5414" t="s">
        <v>9440</v>
      </c>
    </row>
    <row r="5415" spans="1:4" x14ac:dyDescent="0.3">
      <c r="A5415" t="s">
        <v>5161</v>
      </c>
      <c r="B5415" s="1">
        <v>44233.136041666665</v>
      </c>
      <c r="D5415" t="s">
        <v>9442</v>
      </c>
    </row>
    <row r="5416" spans="1:4" x14ac:dyDescent="0.3">
      <c r="A5416" t="s">
        <v>5162</v>
      </c>
      <c r="B5416" s="1">
        <v>44233.134918981479</v>
      </c>
      <c r="D5416" t="s">
        <v>9440</v>
      </c>
    </row>
    <row r="5417" spans="1:4" x14ac:dyDescent="0.3">
      <c r="A5417" t="s">
        <v>5163</v>
      </c>
      <c r="B5417" s="1">
        <v>44233.134826388887</v>
      </c>
      <c r="D5417" t="s">
        <v>9442</v>
      </c>
    </row>
    <row r="5418" spans="1:4" x14ac:dyDescent="0.3">
      <c r="A5418" t="s">
        <v>5164</v>
      </c>
      <c r="B5418" s="1">
        <v>44233.134780092594</v>
      </c>
      <c r="D5418" t="s">
        <v>9442</v>
      </c>
    </row>
    <row r="5419" spans="1:4" x14ac:dyDescent="0.3">
      <c r="A5419" t="s">
        <v>5165</v>
      </c>
      <c r="B5419" s="1">
        <v>44233.134733796294</v>
      </c>
      <c r="D5419" t="s">
        <v>9650</v>
      </c>
    </row>
    <row r="5420" spans="1:4" x14ac:dyDescent="0.3">
      <c r="A5420" t="s">
        <v>5166</v>
      </c>
      <c r="B5420" s="1">
        <v>44233.13449074074</v>
      </c>
      <c r="D5420" t="s">
        <v>9458</v>
      </c>
    </row>
    <row r="5421" spans="1:4" x14ac:dyDescent="0.3">
      <c r="A5421" t="s">
        <v>5167</v>
      </c>
      <c r="B5421" s="1">
        <v>44233.134444444448</v>
      </c>
      <c r="D5421" t="s">
        <v>9440</v>
      </c>
    </row>
    <row r="5422" spans="1:4" x14ac:dyDescent="0.3">
      <c r="A5422" t="s">
        <v>5168</v>
      </c>
      <c r="B5422" s="1">
        <v>44233.133912037039</v>
      </c>
      <c r="D5422" t="s">
        <v>9442</v>
      </c>
    </row>
    <row r="5423" spans="1:4" x14ac:dyDescent="0.3">
      <c r="A5423" t="s">
        <v>5169</v>
      </c>
      <c r="B5423" s="1">
        <v>44233.1327662037</v>
      </c>
      <c r="D5423" t="s">
        <v>9442</v>
      </c>
    </row>
    <row r="5424" spans="1:4" x14ac:dyDescent="0.3">
      <c r="A5424" t="s">
        <v>5170</v>
      </c>
      <c r="B5424" s="1">
        <v>44233.131944444445</v>
      </c>
      <c r="D5424" t="s">
        <v>9459</v>
      </c>
    </row>
    <row r="5425" spans="1:4" x14ac:dyDescent="0.3">
      <c r="A5425" t="s">
        <v>5171</v>
      </c>
      <c r="B5425" s="1">
        <v>44233.131539351853</v>
      </c>
      <c r="D5425" t="s">
        <v>9444</v>
      </c>
    </row>
    <row r="5426" spans="1:4" x14ac:dyDescent="0.3">
      <c r="A5426" t="s">
        <v>5172</v>
      </c>
      <c r="B5426" s="1">
        <v>44233.131307870368</v>
      </c>
      <c r="D5426" t="s">
        <v>9442</v>
      </c>
    </row>
    <row r="5427" spans="1:4" x14ac:dyDescent="0.3">
      <c r="A5427" t="s">
        <v>5173</v>
      </c>
      <c r="B5427" s="1">
        <v>44233.130729166667</v>
      </c>
      <c r="D5427" t="s">
        <v>9442</v>
      </c>
    </row>
    <row r="5428" spans="1:4" x14ac:dyDescent="0.3">
      <c r="A5428" t="s">
        <v>5174</v>
      </c>
      <c r="B5428" s="1">
        <v>44233.130532407406</v>
      </c>
      <c r="D5428" t="s">
        <v>9440</v>
      </c>
    </row>
    <row r="5429" spans="1:4" x14ac:dyDescent="0.3">
      <c r="A5429" t="s">
        <v>5175</v>
      </c>
      <c r="B5429" s="1">
        <v>44233.13013888889</v>
      </c>
      <c r="D5429" t="s">
        <v>9459</v>
      </c>
    </row>
    <row r="5430" spans="1:4" x14ac:dyDescent="0.3">
      <c r="A5430" t="s">
        <v>5176</v>
      </c>
      <c r="B5430" s="1">
        <v>44233.128425925926</v>
      </c>
      <c r="D5430" t="s">
        <v>9442</v>
      </c>
    </row>
    <row r="5431" spans="1:4" x14ac:dyDescent="0.3">
      <c r="A5431" t="s">
        <v>5177</v>
      </c>
      <c r="B5431" s="1">
        <v>44233.126886574071</v>
      </c>
      <c r="D5431" t="s">
        <v>9442</v>
      </c>
    </row>
    <row r="5432" spans="1:4" x14ac:dyDescent="0.3">
      <c r="A5432" t="s">
        <v>5178</v>
      </c>
      <c r="B5432" s="1">
        <v>44233.126793981479</v>
      </c>
      <c r="D5432" t="s">
        <v>9442</v>
      </c>
    </row>
    <row r="5433" spans="1:4" x14ac:dyDescent="0.3">
      <c r="A5433" t="s">
        <v>5179</v>
      </c>
      <c r="B5433" s="1">
        <v>44233.12672453704</v>
      </c>
      <c r="D5433" t="s">
        <v>9442</v>
      </c>
    </row>
    <row r="5434" spans="1:4" x14ac:dyDescent="0.3">
      <c r="A5434" t="s">
        <v>5180</v>
      </c>
      <c r="B5434" s="1">
        <v>44233.126527777778</v>
      </c>
      <c r="D5434" t="s">
        <v>9442</v>
      </c>
    </row>
    <row r="5435" spans="1:4" x14ac:dyDescent="0.3">
      <c r="A5435" t="s">
        <v>5181</v>
      </c>
      <c r="B5435" s="1">
        <v>44233.126423611109</v>
      </c>
      <c r="D5435" t="s">
        <v>9442</v>
      </c>
    </row>
    <row r="5436" spans="1:4" x14ac:dyDescent="0.3">
      <c r="A5436" t="s">
        <v>5182</v>
      </c>
      <c r="B5436" s="1">
        <v>44233.126423611109</v>
      </c>
      <c r="D5436" t="s">
        <v>9443</v>
      </c>
    </row>
    <row r="5437" spans="1:4" x14ac:dyDescent="0.3">
      <c r="A5437" t="s">
        <v>5183</v>
      </c>
      <c r="B5437" s="1">
        <v>44233.126400462963</v>
      </c>
      <c r="D5437" t="s">
        <v>9442</v>
      </c>
    </row>
    <row r="5438" spans="1:4" x14ac:dyDescent="0.3">
      <c r="A5438" t="s">
        <v>5184</v>
      </c>
      <c r="B5438" s="1">
        <v>44233.126099537039</v>
      </c>
      <c r="D5438" t="s">
        <v>9446</v>
      </c>
    </row>
    <row r="5439" spans="1:4" x14ac:dyDescent="0.3">
      <c r="A5439" t="s">
        <v>5185</v>
      </c>
      <c r="B5439" s="1">
        <v>44233.125601851854</v>
      </c>
      <c r="D5439" t="s">
        <v>9459</v>
      </c>
    </row>
    <row r="5440" spans="1:4" x14ac:dyDescent="0.3">
      <c r="A5440" t="s">
        <v>5186</v>
      </c>
      <c r="B5440" s="1">
        <v>44233.125</v>
      </c>
      <c r="D5440" t="s">
        <v>9442</v>
      </c>
    </row>
    <row r="5441" spans="1:4" x14ac:dyDescent="0.3">
      <c r="A5441" t="s">
        <v>5187</v>
      </c>
      <c r="B5441" s="1">
        <v>44233.124571759261</v>
      </c>
      <c r="D5441" t="s">
        <v>9442</v>
      </c>
    </row>
    <row r="5442" spans="1:4" x14ac:dyDescent="0.3">
      <c r="A5442" t="s">
        <v>5188</v>
      </c>
      <c r="B5442" s="1">
        <v>44233.124456018515</v>
      </c>
      <c r="D5442" t="s">
        <v>9442</v>
      </c>
    </row>
    <row r="5443" spans="1:4" x14ac:dyDescent="0.3">
      <c r="A5443" t="s">
        <v>5189</v>
      </c>
      <c r="B5443" s="1">
        <v>44233.124444444446</v>
      </c>
      <c r="D5443" t="s">
        <v>9442</v>
      </c>
    </row>
    <row r="5444" spans="1:4" x14ac:dyDescent="0.3">
      <c r="A5444" t="s">
        <v>9656</v>
      </c>
      <c r="B5444" s="1">
        <v>44233.124201388891</v>
      </c>
      <c r="D5444" t="s">
        <v>9463</v>
      </c>
    </row>
    <row r="5445" spans="1:4" x14ac:dyDescent="0.3">
      <c r="A5445" t="s">
        <v>5190</v>
      </c>
      <c r="B5445" s="1">
        <v>44233.123194444444</v>
      </c>
      <c r="D5445" t="s">
        <v>9442</v>
      </c>
    </row>
    <row r="5446" spans="1:4" x14ac:dyDescent="0.3">
      <c r="A5446" t="s">
        <v>5191</v>
      </c>
      <c r="B5446" s="1">
        <v>44233.12159722222</v>
      </c>
      <c r="D5446" t="s">
        <v>9442</v>
      </c>
    </row>
    <row r="5447" spans="1:4" x14ac:dyDescent="0.3">
      <c r="A5447" t="s">
        <v>5192</v>
      </c>
      <c r="B5447" s="1">
        <v>44233.121203703704</v>
      </c>
      <c r="D5447" t="s">
        <v>9442</v>
      </c>
    </row>
    <row r="5448" spans="1:4" x14ac:dyDescent="0.3">
      <c r="A5448" t="s">
        <v>5193</v>
      </c>
      <c r="B5448" s="1">
        <v>44233.120659722219</v>
      </c>
      <c r="D5448" t="s">
        <v>9442</v>
      </c>
    </row>
    <row r="5449" spans="1:4" x14ac:dyDescent="0.3">
      <c r="A5449" t="s">
        <v>5194</v>
      </c>
      <c r="B5449" s="1">
        <v>44233.120138888888</v>
      </c>
      <c r="D5449" t="s">
        <v>9442</v>
      </c>
    </row>
    <row r="5450" spans="1:4" x14ac:dyDescent="0.3">
      <c r="A5450" t="s">
        <v>5195</v>
      </c>
      <c r="B5450" s="1">
        <v>44233.119340277779</v>
      </c>
      <c r="D5450" t="s">
        <v>9443</v>
      </c>
    </row>
    <row r="5451" spans="1:4" x14ac:dyDescent="0.3">
      <c r="A5451" t="s">
        <v>5196</v>
      </c>
      <c r="B5451" s="1">
        <v>44233.11818287037</v>
      </c>
      <c r="D5451" t="s">
        <v>9440</v>
      </c>
    </row>
    <row r="5452" spans="1:4" x14ac:dyDescent="0.3">
      <c r="A5452" t="s">
        <v>5197</v>
      </c>
      <c r="B5452" s="1">
        <v>44233.117581018516</v>
      </c>
      <c r="D5452" t="s">
        <v>9442</v>
      </c>
    </row>
    <row r="5453" spans="1:4" x14ac:dyDescent="0.3">
      <c r="A5453" t="s">
        <v>5198</v>
      </c>
      <c r="B5453" s="1">
        <v>44233.116319444445</v>
      </c>
      <c r="D5453" t="s">
        <v>9440</v>
      </c>
    </row>
    <row r="5454" spans="1:4" x14ac:dyDescent="0.3">
      <c r="A5454" t="s">
        <v>5199</v>
      </c>
      <c r="B5454" s="1">
        <v>44233.116076388891</v>
      </c>
      <c r="D5454" t="s">
        <v>9442</v>
      </c>
    </row>
    <row r="5455" spans="1:4" x14ac:dyDescent="0.3">
      <c r="A5455" t="s">
        <v>5200</v>
      </c>
      <c r="B5455" s="1">
        <v>44233.115011574075</v>
      </c>
      <c r="D5455" t="s">
        <v>9442</v>
      </c>
    </row>
    <row r="5456" spans="1:4" x14ac:dyDescent="0.3">
      <c r="A5456" t="s">
        <v>5201</v>
      </c>
      <c r="B5456" s="1">
        <v>44233.114953703705</v>
      </c>
      <c r="D5456" t="s">
        <v>9459</v>
      </c>
    </row>
    <row r="5457" spans="1:4" x14ac:dyDescent="0.3">
      <c r="A5457" t="s">
        <v>5202</v>
      </c>
      <c r="B5457" s="1">
        <v>44233.114131944443</v>
      </c>
      <c r="D5457" t="s">
        <v>9443</v>
      </c>
    </row>
    <row r="5458" spans="1:4" x14ac:dyDescent="0.3">
      <c r="A5458" t="s">
        <v>5203</v>
      </c>
      <c r="B5458" s="1">
        <v>44233.113958333335</v>
      </c>
      <c r="D5458" t="s">
        <v>9442</v>
      </c>
    </row>
    <row r="5459" spans="1:4" x14ac:dyDescent="0.3">
      <c r="A5459" t="s">
        <v>5204</v>
      </c>
      <c r="B5459" s="1">
        <v>44233.113159722219</v>
      </c>
      <c r="D5459" t="s">
        <v>9442</v>
      </c>
    </row>
    <row r="5460" spans="1:4" x14ac:dyDescent="0.3">
      <c r="A5460" t="s">
        <v>5205</v>
      </c>
      <c r="B5460" s="1">
        <v>44233.11204861111</v>
      </c>
      <c r="D5460" t="s">
        <v>9442</v>
      </c>
    </row>
    <row r="5461" spans="1:4" x14ac:dyDescent="0.3">
      <c r="A5461" t="s">
        <v>5206</v>
      </c>
      <c r="B5461" s="1">
        <v>44233.111574074072</v>
      </c>
      <c r="D5461" t="s">
        <v>9454</v>
      </c>
    </row>
    <row r="5462" spans="1:4" x14ac:dyDescent="0.3">
      <c r="A5462" t="s">
        <v>5207</v>
      </c>
      <c r="B5462" s="1">
        <v>44233.111550925925</v>
      </c>
      <c r="D5462" t="s">
        <v>9442</v>
      </c>
    </row>
    <row r="5463" spans="1:4" x14ac:dyDescent="0.3">
      <c r="A5463" t="s">
        <v>5208</v>
      </c>
      <c r="B5463" s="1">
        <v>44233.109918981485</v>
      </c>
      <c r="D5463" t="s">
        <v>9442</v>
      </c>
    </row>
    <row r="5464" spans="1:4" x14ac:dyDescent="0.3">
      <c r="A5464" t="s">
        <v>5209</v>
      </c>
      <c r="B5464" s="1">
        <v>44233.10974537037</v>
      </c>
      <c r="D5464" t="s">
        <v>9442</v>
      </c>
    </row>
    <row r="5465" spans="1:4" x14ac:dyDescent="0.3">
      <c r="A5465" t="s">
        <v>5210</v>
      </c>
      <c r="B5465" s="1">
        <v>44233.108935185184</v>
      </c>
      <c r="D5465" t="s">
        <v>9442</v>
      </c>
    </row>
    <row r="5466" spans="1:4" x14ac:dyDescent="0.3">
      <c r="A5466" t="s">
        <v>5211</v>
      </c>
      <c r="B5466" s="1">
        <v>44233.10832175926</v>
      </c>
      <c r="D5466" t="s">
        <v>9459</v>
      </c>
    </row>
    <row r="5467" spans="1:4" x14ac:dyDescent="0.3">
      <c r="A5467" t="s">
        <v>5212</v>
      </c>
      <c r="B5467" s="1">
        <v>44233.107557870368</v>
      </c>
      <c r="D5467" t="s">
        <v>9442</v>
      </c>
    </row>
    <row r="5468" spans="1:4" x14ac:dyDescent="0.3">
      <c r="A5468" t="s">
        <v>5213</v>
      </c>
      <c r="B5468" s="1">
        <v>44233.107499999998</v>
      </c>
      <c r="D5468" t="s">
        <v>9442</v>
      </c>
    </row>
    <row r="5469" spans="1:4" x14ac:dyDescent="0.3">
      <c r="A5469" t="s">
        <v>5214</v>
      </c>
      <c r="B5469" s="1">
        <v>44233.107314814813</v>
      </c>
      <c r="D5469" t="s">
        <v>9440</v>
      </c>
    </row>
    <row r="5470" spans="1:4" x14ac:dyDescent="0.3">
      <c r="A5470" t="s">
        <v>5215</v>
      </c>
      <c r="B5470" s="1">
        <v>44233.107152777775</v>
      </c>
      <c r="D5470" t="s">
        <v>9442</v>
      </c>
    </row>
    <row r="5471" spans="1:4" x14ac:dyDescent="0.3">
      <c r="A5471" t="s">
        <v>5216</v>
      </c>
      <c r="B5471" s="1">
        <v>44233.107106481482</v>
      </c>
      <c r="D5471" t="s">
        <v>9442</v>
      </c>
    </row>
    <row r="5472" spans="1:4" x14ac:dyDescent="0.3">
      <c r="A5472" t="s">
        <v>5217</v>
      </c>
      <c r="B5472" s="1">
        <v>44233.105821759258</v>
      </c>
      <c r="D5472" t="s">
        <v>9442</v>
      </c>
    </row>
    <row r="5473" spans="1:4" x14ac:dyDescent="0.3">
      <c r="A5473" t="s">
        <v>5218</v>
      </c>
      <c r="B5473" s="1">
        <v>44233.105034722219</v>
      </c>
      <c r="D5473" t="s">
        <v>9442</v>
      </c>
    </row>
    <row r="5474" spans="1:4" x14ac:dyDescent="0.3">
      <c r="A5474" t="s">
        <v>5219</v>
      </c>
      <c r="B5474" s="1">
        <v>44233.104861111111</v>
      </c>
      <c r="D5474" t="s">
        <v>9440</v>
      </c>
    </row>
    <row r="5475" spans="1:4" x14ac:dyDescent="0.3">
      <c r="A5475" t="s">
        <v>5220</v>
      </c>
      <c r="B5475" s="1">
        <v>44233.102199074077</v>
      </c>
      <c r="D5475" t="s">
        <v>9459</v>
      </c>
    </row>
    <row r="5476" spans="1:4" x14ac:dyDescent="0.3">
      <c r="A5476" t="s">
        <v>5221</v>
      </c>
      <c r="B5476" s="1">
        <v>44233.102187500001</v>
      </c>
      <c r="D5476" t="s">
        <v>9445</v>
      </c>
    </row>
    <row r="5477" spans="1:4" x14ac:dyDescent="0.3">
      <c r="A5477" t="s">
        <v>5222</v>
      </c>
      <c r="B5477" s="1">
        <v>44233.101979166669</v>
      </c>
      <c r="D5477" t="s">
        <v>9440</v>
      </c>
    </row>
    <row r="5478" spans="1:4" x14ac:dyDescent="0.3">
      <c r="A5478" t="s">
        <v>5223</v>
      </c>
      <c r="B5478" s="1">
        <v>44233.101967592593</v>
      </c>
      <c r="D5478" t="s">
        <v>9442</v>
      </c>
    </row>
    <row r="5479" spans="1:4" x14ac:dyDescent="0.3">
      <c r="A5479" s="1" t="s">
        <v>5224</v>
      </c>
      <c r="B5479" s="1">
        <v>44233.100902777776</v>
      </c>
      <c r="D5479" t="s">
        <v>9442</v>
      </c>
    </row>
    <row r="5480" spans="1:4" x14ac:dyDescent="0.3">
      <c r="A5480" t="s">
        <v>5225</v>
      </c>
      <c r="B5480" s="1">
        <v>44233.1</v>
      </c>
      <c r="D5480" t="s">
        <v>9440</v>
      </c>
    </row>
    <row r="5481" spans="1:4" x14ac:dyDescent="0.3">
      <c r="A5481" t="s">
        <v>5226</v>
      </c>
      <c r="B5481" s="1">
        <v>44233.099490740744</v>
      </c>
      <c r="D5481" t="s">
        <v>9442</v>
      </c>
    </row>
    <row r="5482" spans="1:4" x14ac:dyDescent="0.3">
      <c r="A5482" t="s">
        <v>5227</v>
      </c>
      <c r="B5482" s="1">
        <v>44233.099143518521</v>
      </c>
      <c r="D5482" t="s">
        <v>9442</v>
      </c>
    </row>
    <row r="5483" spans="1:4" x14ac:dyDescent="0.3">
      <c r="A5483" t="s">
        <v>5228</v>
      </c>
      <c r="B5483" s="1">
        <v>44233.098379629628</v>
      </c>
      <c r="D5483" t="s">
        <v>9442</v>
      </c>
    </row>
    <row r="5484" spans="1:4" x14ac:dyDescent="0.3">
      <c r="A5484" t="s">
        <v>5229</v>
      </c>
      <c r="B5484" s="1">
        <v>44233.098113425927</v>
      </c>
      <c r="D5484" t="s">
        <v>9442</v>
      </c>
    </row>
    <row r="5485" spans="1:4" x14ac:dyDescent="0.3">
      <c r="A5485" t="s">
        <v>5230</v>
      </c>
      <c r="B5485" s="1">
        <v>44233.09752314815</v>
      </c>
      <c r="D5485" t="s">
        <v>9442</v>
      </c>
    </row>
    <row r="5486" spans="1:4" x14ac:dyDescent="0.3">
      <c r="A5486" t="s">
        <v>5231</v>
      </c>
      <c r="B5486" s="1">
        <v>44233.09679398148</v>
      </c>
      <c r="D5486" t="s">
        <v>9442</v>
      </c>
    </row>
    <row r="5487" spans="1:4" x14ac:dyDescent="0.3">
      <c r="A5487" t="s">
        <v>5232</v>
      </c>
      <c r="B5487" s="1">
        <v>44233.095833333333</v>
      </c>
      <c r="D5487" t="s">
        <v>9442</v>
      </c>
    </row>
    <row r="5488" spans="1:4" x14ac:dyDescent="0.3">
      <c r="A5488" t="s">
        <v>5233</v>
      </c>
      <c r="B5488" s="1">
        <v>44233.09574074074</v>
      </c>
      <c r="D5488" t="s">
        <v>9442</v>
      </c>
    </row>
    <row r="5489" spans="1:4" x14ac:dyDescent="0.3">
      <c r="A5489" t="s">
        <v>5234</v>
      </c>
      <c r="B5489" s="1">
        <v>44233.095590277779</v>
      </c>
      <c r="D5489" t="s">
        <v>9444</v>
      </c>
    </row>
    <row r="5490" spans="1:4" x14ac:dyDescent="0.3">
      <c r="A5490" t="s">
        <v>5235</v>
      </c>
      <c r="B5490" s="1">
        <v>44233.095185185186</v>
      </c>
      <c r="D5490" t="s">
        <v>9442</v>
      </c>
    </row>
    <row r="5491" spans="1:4" x14ac:dyDescent="0.3">
      <c r="A5491" t="s">
        <v>5236</v>
      </c>
      <c r="B5491" s="1">
        <v>44233.093912037039</v>
      </c>
      <c r="D5491" t="s">
        <v>9442</v>
      </c>
    </row>
    <row r="5492" spans="1:4" x14ac:dyDescent="0.3">
      <c r="A5492" t="s">
        <v>5237</v>
      </c>
      <c r="B5492" s="1">
        <v>44233.093854166669</v>
      </c>
      <c r="D5492" t="s">
        <v>9442</v>
      </c>
    </row>
    <row r="5493" spans="1:4" x14ac:dyDescent="0.3">
      <c r="A5493" t="s">
        <v>5238</v>
      </c>
      <c r="B5493" s="1">
        <v>44233.093356481484</v>
      </c>
      <c r="D5493" t="s">
        <v>9459</v>
      </c>
    </row>
    <row r="5494" spans="1:4" x14ac:dyDescent="0.3">
      <c r="A5494" t="s">
        <v>5239</v>
      </c>
      <c r="B5494" s="1">
        <v>44233.09302083333</v>
      </c>
      <c r="D5494" t="s">
        <v>9440</v>
      </c>
    </row>
    <row r="5495" spans="1:4" x14ac:dyDescent="0.3">
      <c r="A5495" t="s">
        <v>5240</v>
      </c>
      <c r="B5495" s="1">
        <v>44233.092499999999</v>
      </c>
      <c r="D5495" t="s">
        <v>9440</v>
      </c>
    </row>
    <row r="5496" spans="1:4" x14ac:dyDescent="0.3">
      <c r="A5496" t="s">
        <v>5241</v>
      </c>
      <c r="B5496" s="1">
        <v>44233.091643518521</v>
      </c>
      <c r="D5496" t="s">
        <v>9442</v>
      </c>
    </row>
    <row r="5497" spans="1:4" x14ac:dyDescent="0.3">
      <c r="A5497" t="s">
        <v>5242</v>
      </c>
      <c r="B5497" s="1">
        <v>44233.090856481482</v>
      </c>
      <c r="D5497" t="s">
        <v>9443</v>
      </c>
    </row>
    <row r="5498" spans="1:4" x14ac:dyDescent="0.3">
      <c r="A5498" t="s">
        <v>5243</v>
      </c>
      <c r="B5498" s="1">
        <v>44233.090833333335</v>
      </c>
      <c r="D5498" t="s">
        <v>9442</v>
      </c>
    </row>
    <row r="5499" spans="1:4" x14ac:dyDescent="0.3">
      <c r="A5499" t="s">
        <v>5244</v>
      </c>
      <c r="B5499" s="1">
        <v>44233.090138888889</v>
      </c>
      <c r="D5499" t="s">
        <v>9442</v>
      </c>
    </row>
    <row r="5500" spans="1:4" x14ac:dyDescent="0.3">
      <c r="A5500" t="s">
        <v>5245</v>
      </c>
      <c r="B5500" s="1">
        <v>44233.089930555558</v>
      </c>
      <c r="D5500" t="s">
        <v>9442</v>
      </c>
    </row>
    <row r="5501" spans="1:4" x14ac:dyDescent="0.3">
      <c r="A5501" t="s">
        <v>5246</v>
      </c>
      <c r="B5501" s="1">
        <v>44233.089571759258</v>
      </c>
      <c r="D5501" t="s">
        <v>9442</v>
      </c>
    </row>
    <row r="5502" spans="1:4" x14ac:dyDescent="0.3">
      <c r="A5502" t="s">
        <v>5247</v>
      </c>
      <c r="B5502" s="1">
        <v>44233.089224537034</v>
      </c>
      <c r="D5502" t="s">
        <v>9442</v>
      </c>
    </row>
    <row r="5503" spans="1:4" x14ac:dyDescent="0.3">
      <c r="A5503" t="s">
        <v>5248</v>
      </c>
      <c r="B5503" s="1">
        <v>44233.088877314818</v>
      </c>
      <c r="D5503" t="s">
        <v>9440</v>
      </c>
    </row>
    <row r="5504" spans="1:4" x14ac:dyDescent="0.3">
      <c r="A5504" t="s">
        <v>5249</v>
      </c>
      <c r="B5504" s="1">
        <v>44233.088368055556</v>
      </c>
      <c r="D5504" t="s">
        <v>9440</v>
      </c>
    </row>
    <row r="5505" spans="1:4" x14ac:dyDescent="0.3">
      <c r="A5505" t="s">
        <v>5250</v>
      </c>
      <c r="B5505" s="1">
        <v>44233.087824074071</v>
      </c>
      <c r="D5505" t="s">
        <v>9449</v>
      </c>
    </row>
    <row r="5506" spans="1:4" x14ac:dyDescent="0.3">
      <c r="A5506" t="s">
        <v>5251</v>
      </c>
      <c r="B5506" s="1">
        <v>44233.087453703702</v>
      </c>
      <c r="D5506" t="s">
        <v>9442</v>
      </c>
    </row>
    <row r="5507" spans="1:4" x14ac:dyDescent="0.3">
      <c r="A5507" t="s">
        <v>9657</v>
      </c>
      <c r="B5507" s="1">
        <v>44233.087731481479</v>
      </c>
      <c r="D5507" t="s">
        <v>9463</v>
      </c>
    </row>
    <row r="5508" spans="1:4" x14ac:dyDescent="0.3">
      <c r="A5508" t="s">
        <v>5252</v>
      </c>
      <c r="B5508" s="1">
        <v>44233.087731481479</v>
      </c>
      <c r="D5508" t="s">
        <v>9442</v>
      </c>
    </row>
    <row r="5509" spans="1:4" x14ac:dyDescent="0.3">
      <c r="A5509" t="s">
        <v>5253</v>
      </c>
      <c r="B5509" s="1">
        <v>44233.087731481479</v>
      </c>
      <c r="D5509" t="s">
        <v>9442</v>
      </c>
    </row>
    <row r="5510" spans="1:4" x14ac:dyDescent="0.3">
      <c r="A5510" t="s">
        <v>5254</v>
      </c>
      <c r="B5510" s="1">
        <v>44233.087395833332</v>
      </c>
      <c r="D5510" t="s">
        <v>9442</v>
      </c>
    </row>
    <row r="5511" spans="1:4" x14ac:dyDescent="0.3">
      <c r="A5511" t="s">
        <v>5255</v>
      </c>
      <c r="B5511" s="1">
        <v>44233.085752314815</v>
      </c>
      <c r="D5511" t="s">
        <v>9442</v>
      </c>
    </row>
    <row r="5512" spans="1:4" x14ac:dyDescent="0.3">
      <c r="A5512" t="s">
        <v>5256</v>
      </c>
      <c r="B5512" s="1">
        <v>44233.085486111115</v>
      </c>
      <c r="D5512" t="s">
        <v>9442</v>
      </c>
    </row>
    <row r="5513" spans="1:4" x14ac:dyDescent="0.3">
      <c r="A5513" t="s">
        <v>5257</v>
      </c>
      <c r="B5513" s="1">
        <v>44233.085428240738</v>
      </c>
      <c r="D5513" t="s">
        <v>9442</v>
      </c>
    </row>
    <row r="5514" spans="1:4" x14ac:dyDescent="0.3">
      <c r="A5514" t="s">
        <v>5258</v>
      </c>
      <c r="B5514" s="1">
        <v>44233.085034722222</v>
      </c>
      <c r="D5514" t="s">
        <v>9442</v>
      </c>
    </row>
    <row r="5515" spans="1:4" x14ac:dyDescent="0.3">
      <c r="A5515" t="s">
        <v>5259</v>
      </c>
      <c r="B5515" s="1">
        <v>44233.08457175926</v>
      </c>
      <c r="D5515" t="s">
        <v>9443</v>
      </c>
    </row>
    <row r="5516" spans="1:4" x14ac:dyDescent="0.3">
      <c r="A5516" t="s">
        <v>5260</v>
      </c>
      <c r="B5516" s="1">
        <v>44233.084004629629</v>
      </c>
      <c r="D5516" t="s">
        <v>9459</v>
      </c>
    </row>
    <row r="5517" spans="1:4" x14ac:dyDescent="0.3">
      <c r="A5517" t="s">
        <v>5261</v>
      </c>
      <c r="B5517" s="1">
        <v>44233.083819444444</v>
      </c>
      <c r="D5517" t="s">
        <v>9442</v>
      </c>
    </row>
    <row r="5518" spans="1:4" x14ac:dyDescent="0.3">
      <c r="A5518" t="s">
        <v>5262</v>
      </c>
      <c r="B5518" s="1">
        <v>44233.083738425928</v>
      </c>
      <c r="D5518" t="s">
        <v>9442</v>
      </c>
    </row>
    <row r="5519" spans="1:4" x14ac:dyDescent="0.3">
      <c r="A5519" t="s">
        <v>5263</v>
      </c>
      <c r="B5519" s="1">
        <v>44233.082002314812</v>
      </c>
      <c r="D5519" t="s">
        <v>9442</v>
      </c>
    </row>
    <row r="5520" spans="1:4" x14ac:dyDescent="0.3">
      <c r="A5520" t="s">
        <v>5264</v>
      </c>
      <c r="B5520" s="1">
        <v>44233.081643518519</v>
      </c>
      <c r="D5520" t="s">
        <v>9442</v>
      </c>
    </row>
    <row r="5521" spans="1:4" x14ac:dyDescent="0.3">
      <c r="A5521" t="s">
        <v>5265</v>
      </c>
      <c r="B5521" s="1">
        <v>44233.081493055557</v>
      </c>
      <c r="D5521" t="s">
        <v>9443</v>
      </c>
    </row>
    <row r="5522" spans="1:4" x14ac:dyDescent="0.3">
      <c r="A5522" t="s">
        <v>5266</v>
      </c>
      <c r="B5522" s="1">
        <v>44233.081365740742</v>
      </c>
      <c r="D5522" t="s">
        <v>9442</v>
      </c>
    </row>
    <row r="5523" spans="1:4" x14ac:dyDescent="0.3">
      <c r="A5523" t="s">
        <v>5267</v>
      </c>
      <c r="B5523" s="1">
        <v>44233.081342592595</v>
      </c>
      <c r="D5523" t="s">
        <v>9443</v>
      </c>
    </row>
    <row r="5524" spans="1:4" x14ac:dyDescent="0.3">
      <c r="A5524" t="s">
        <v>5268</v>
      </c>
      <c r="B5524" s="1">
        <v>44233.081157407411</v>
      </c>
      <c r="D5524" t="s">
        <v>9442</v>
      </c>
    </row>
    <row r="5525" spans="1:4" x14ac:dyDescent="0.3">
      <c r="A5525" t="s">
        <v>5269</v>
      </c>
      <c r="B5525" s="1">
        <v>44233.080740740741</v>
      </c>
      <c r="D5525" t="s">
        <v>9442</v>
      </c>
    </row>
    <row r="5526" spans="1:4" x14ac:dyDescent="0.3">
      <c r="A5526" t="s">
        <v>5270</v>
      </c>
      <c r="B5526" s="1">
        <v>44233.079502314817</v>
      </c>
      <c r="D5526" t="s">
        <v>9442</v>
      </c>
    </row>
    <row r="5527" spans="1:4" x14ac:dyDescent="0.3">
      <c r="A5527" t="s">
        <v>5271</v>
      </c>
      <c r="B5527" s="1">
        <v>44233.078252314815</v>
      </c>
      <c r="D5527" t="s">
        <v>9443</v>
      </c>
    </row>
    <row r="5528" spans="1:4" x14ac:dyDescent="0.3">
      <c r="A5528" t="s">
        <v>5272</v>
      </c>
      <c r="B5528" s="1">
        <v>44233.078217592592</v>
      </c>
      <c r="D5528" t="s">
        <v>9454</v>
      </c>
    </row>
    <row r="5529" spans="1:4" x14ac:dyDescent="0.3">
      <c r="A5529" t="s">
        <v>5273</v>
      </c>
      <c r="B5529" s="1">
        <v>44233.076956018522</v>
      </c>
      <c r="D5529" t="s">
        <v>9442</v>
      </c>
    </row>
    <row r="5530" spans="1:4" x14ac:dyDescent="0.3">
      <c r="A5530" t="s">
        <v>5274</v>
      </c>
      <c r="B5530" s="1">
        <v>44233.07671296296</v>
      </c>
      <c r="D5530" t="s">
        <v>9440</v>
      </c>
    </row>
    <row r="5531" spans="1:4" x14ac:dyDescent="0.3">
      <c r="A5531" t="s">
        <v>5275</v>
      </c>
      <c r="B5531" s="1">
        <v>44233.07613425926</v>
      </c>
      <c r="D5531" t="s">
        <v>9440</v>
      </c>
    </row>
    <row r="5532" spans="1:4" x14ac:dyDescent="0.3">
      <c r="A5532" t="s">
        <v>5276</v>
      </c>
      <c r="B5532" s="1">
        <v>44233.075821759259</v>
      </c>
      <c r="D5532" t="s">
        <v>9442</v>
      </c>
    </row>
    <row r="5533" spans="1:4" x14ac:dyDescent="0.3">
      <c r="A5533" t="s">
        <v>5277</v>
      </c>
      <c r="B5533" s="1">
        <v>44233.074907407405</v>
      </c>
      <c r="D5533" t="s">
        <v>9442</v>
      </c>
    </row>
    <row r="5534" spans="1:4" x14ac:dyDescent="0.3">
      <c r="A5534" t="s">
        <v>5278</v>
      </c>
      <c r="B5534" s="1">
        <v>44233.074502314812</v>
      </c>
      <c r="D5534" t="s">
        <v>9443</v>
      </c>
    </row>
    <row r="5535" spans="1:4" x14ac:dyDescent="0.3">
      <c r="A5535" t="s">
        <v>5279</v>
      </c>
      <c r="B5535" s="1">
        <v>44233.074421296296</v>
      </c>
      <c r="D5535" t="s">
        <v>9442</v>
      </c>
    </row>
    <row r="5536" spans="1:4" x14ac:dyDescent="0.3">
      <c r="A5536" t="s">
        <v>5280</v>
      </c>
      <c r="B5536" s="1">
        <v>44233.074108796296</v>
      </c>
      <c r="D5536" t="s">
        <v>9442</v>
      </c>
    </row>
    <row r="5537" spans="1:4" x14ac:dyDescent="0.3">
      <c r="A5537" t="s">
        <v>5281</v>
      </c>
      <c r="B5537" s="1">
        <v>44233.073125000003</v>
      </c>
      <c r="D5537" t="s">
        <v>9442</v>
      </c>
    </row>
    <row r="5538" spans="1:4" x14ac:dyDescent="0.3">
      <c r="A5538" t="s">
        <v>5282</v>
      </c>
      <c r="B5538" s="1">
        <v>44233.072997685187</v>
      </c>
      <c r="D5538" t="s">
        <v>9442</v>
      </c>
    </row>
    <row r="5539" spans="1:4" x14ac:dyDescent="0.3">
      <c r="A5539" t="s">
        <v>5283</v>
      </c>
      <c r="B5539" s="1">
        <v>44233.072916666664</v>
      </c>
      <c r="D5539" t="s">
        <v>9442</v>
      </c>
    </row>
    <row r="5540" spans="1:4" x14ac:dyDescent="0.3">
      <c r="A5540" t="s">
        <v>5284</v>
      </c>
      <c r="B5540" s="1">
        <v>44233.072326388887</v>
      </c>
      <c r="D5540" t="s">
        <v>9442</v>
      </c>
    </row>
    <row r="5541" spans="1:4" x14ac:dyDescent="0.3">
      <c r="A5541" t="s">
        <v>5285</v>
      </c>
      <c r="B5541" s="1">
        <v>44233.072210648148</v>
      </c>
      <c r="D5541" t="s">
        <v>9443</v>
      </c>
    </row>
    <row r="5542" spans="1:4" x14ac:dyDescent="0.3">
      <c r="A5542" t="s">
        <v>5286</v>
      </c>
      <c r="B5542" s="1">
        <v>44233.070162037038</v>
      </c>
      <c r="D5542" t="s">
        <v>9444</v>
      </c>
    </row>
    <row r="5543" spans="1:4" x14ac:dyDescent="0.3">
      <c r="A5543" t="s">
        <v>5287</v>
      </c>
      <c r="B5543" s="1">
        <v>44233.06994212963</v>
      </c>
      <c r="D5543" t="s">
        <v>9442</v>
      </c>
    </row>
    <row r="5544" spans="1:4" x14ac:dyDescent="0.3">
      <c r="A5544" t="s">
        <v>5288</v>
      </c>
      <c r="B5544" s="1">
        <v>44233.069756944446</v>
      </c>
      <c r="D5544" t="s">
        <v>9440</v>
      </c>
    </row>
    <row r="5545" spans="1:4" x14ac:dyDescent="0.3">
      <c r="A5545" t="s">
        <v>5289</v>
      </c>
      <c r="B5545" s="1">
        <v>44233.069641203707</v>
      </c>
      <c r="D5545" t="s">
        <v>9440</v>
      </c>
    </row>
    <row r="5546" spans="1:4" x14ac:dyDescent="0.3">
      <c r="A5546" t="s">
        <v>5290</v>
      </c>
      <c r="B5546" s="1">
        <v>44233.069606481484</v>
      </c>
      <c r="D5546" t="s">
        <v>9442</v>
      </c>
    </row>
    <row r="5547" spans="1:4" x14ac:dyDescent="0.3">
      <c r="A5547" t="s">
        <v>5291</v>
      </c>
      <c r="B5547" s="1">
        <v>44233.069548611114</v>
      </c>
      <c r="D5547" t="s">
        <v>9442</v>
      </c>
    </row>
    <row r="5548" spans="1:4" x14ac:dyDescent="0.3">
      <c r="A5548" t="s">
        <v>5292</v>
      </c>
      <c r="B5548" s="1">
        <v>44233.069027777776</v>
      </c>
      <c r="D5548" t="s">
        <v>9442</v>
      </c>
    </row>
    <row r="5549" spans="1:4" x14ac:dyDescent="0.3">
      <c r="A5549" t="s">
        <v>5293</v>
      </c>
      <c r="B5549" s="1">
        <v>44233.068668981483</v>
      </c>
      <c r="D5549" t="s">
        <v>9442</v>
      </c>
    </row>
    <row r="5550" spans="1:4" x14ac:dyDescent="0.3">
      <c r="A5550" t="s">
        <v>5294</v>
      </c>
      <c r="B5550" s="1">
        <v>44233.068657407406</v>
      </c>
      <c r="D5550" t="s">
        <v>9445</v>
      </c>
    </row>
    <row r="5551" spans="1:4" x14ac:dyDescent="0.3">
      <c r="A5551" t="s">
        <v>5295</v>
      </c>
      <c r="B5551" s="1">
        <v>44233.068182870367</v>
      </c>
      <c r="D5551" t="s">
        <v>9440</v>
      </c>
    </row>
    <row r="5552" spans="1:4" x14ac:dyDescent="0.3">
      <c r="A5552" t="s">
        <v>5296</v>
      </c>
      <c r="B5552" s="1">
        <v>44233.067523148151</v>
      </c>
      <c r="D5552" t="s">
        <v>9442</v>
      </c>
    </row>
    <row r="5553" spans="1:4" x14ac:dyDescent="0.3">
      <c r="A5553" t="s">
        <v>5297</v>
      </c>
      <c r="B5553" s="1">
        <v>44233.067430555559</v>
      </c>
      <c r="D5553" t="s">
        <v>9442</v>
      </c>
    </row>
    <row r="5554" spans="1:4" x14ac:dyDescent="0.3">
      <c r="A5554" t="s">
        <v>5298</v>
      </c>
      <c r="B5554" s="1">
        <v>44233.067060185182</v>
      </c>
      <c r="D5554" t="s">
        <v>9442</v>
      </c>
    </row>
    <row r="5555" spans="1:4" x14ac:dyDescent="0.3">
      <c r="A5555" t="s">
        <v>5299</v>
      </c>
      <c r="B5555" s="1">
        <v>44233.067037037035</v>
      </c>
      <c r="D5555" t="s">
        <v>9443</v>
      </c>
    </row>
    <row r="5556" spans="1:4" x14ac:dyDescent="0.3">
      <c r="A5556" t="s">
        <v>5300</v>
      </c>
      <c r="B5556" s="1">
        <v>44233.066979166666</v>
      </c>
      <c r="D5556" t="s">
        <v>9447</v>
      </c>
    </row>
    <row r="5557" spans="1:4" x14ac:dyDescent="0.3">
      <c r="A5557" t="s">
        <v>5301</v>
      </c>
      <c r="B5557" s="1">
        <v>44233.066782407404</v>
      </c>
      <c r="D5557" t="s">
        <v>9442</v>
      </c>
    </row>
    <row r="5558" spans="1:4" x14ac:dyDescent="0.3">
      <c r="A5558" t="s">
        <v>5302</v>
      </c>
      <c r="B5558" s="1">
        <v>44233.06621527778</v>
      </c>
      <c r="D5558" t="s">
        <v>9442</v>
      </c>
    </row>
    <row r="5559" spans="1:4" x14ac:dyDescent="0.3">
      <c r="A5559" t="s">
        <v>5303</v>
      </c>
      <c r="B5559" s="1">
        <v>44233.066157407404</v>
      </c>
      <c r="D5559" t="s">
        <v>9443</v>
      </c>
    </row>
    <row r="5560" spans="1:4" x14ac:dyDescent="0.3">
      <c r="A5560" t="s">
        <v>5304</v>
      </c>
      <c r="B5560" s="1">
        <v>44233.066018518519</v>
      </c>
      <c r="D5560" t="s">
        <v>9442</v>
      </c>
    </row>
    <row r="5561" spans="1:4" x14ac:dyDescent="0.3">
      <c r="A5561" t="s">
        <v>5306</v>
      </c>
      <c r="B5561" s="1">
        <v>44233.063923611109</v>
      </c>
      <c r="D5561" t="s">
        <v>9442</v>
      </c>
    </row>
    <row r="5562" spans="1:4" x14ac:dyDescent="0.3">
      <c r="A5562" t="s">
        <v>5307</v>
      </c>
      <c r="B5562" s="1">
        <v>44233.063773148147</v>
      </c>
      <c r="D5562" t="s">
        <v>9442</v>
      </c>
    </row>
    <row r="5563" spans="1:4" x14ac:dyDescent="0.3">
      <c r="A5563" t="s">
        <v>5308</v>
      </c>
      <c r="B5563" s="1">
        <v>44233.062164351853</v>
      </c>
      <c r="D5563" t="s">
        <v>9442</v>
      </c>
    </row>
    <row r="5564" spans="1:4" x14ac:dyDescent="0.3">
      <c r="A5564" t="s">
        <v>5309</v>
      </c>
      <c r="B5564" s="1">
        <v>44233.061747685184</v>
      </c>
      <c r="D5564" t="s">
        <v>9442</v>
      </c>
    </row>
    <row r="5565" spans="1:4" x14ac:dyDescent="0.3">
      <c r="A5565" t="s">
        <v>5310</v>
      </c>
      <c r="B5565" s="1">
        <v>44233.061192129629</v>
      </c>
      <c r="D5565" t="s">
        <v>9442</v>
      </c>
    </row>
    <row r="5566" spans="1:4" x14ac:dyDescent="0.3">
      <c r="A5566" t="s">
        <v>5311</v>
      </c>
      <c r="B5566" s="1">
        <v>44233.06050925926</v>
      </c>
      <c r="D5566" t="s">
        <v>9440</v>
      </c>
    </row>
    <row r="5567" spans="1:4" x14ac:dyDescent="0.3">
      <c r="A5567" t="s">
        <v>5312</v>
      </c>
      <c r="B5567" s="1">
        <v>44233.060104166667</v>
      </c>
      <c r="D5567" t="s">
        <v>9442</v>
      </c>
    </row>
    <row r="5568" spans="1:4" x14ac:dyDescent="0.3">
      <c r="A5568" t="s">
        <v>5313</v>
      </c>
      <c r="B5568" s="1">
        <v>44233.060081018521</v>
      </c>
      <c r="D5568" t="s">
        <v>9443</v>
      </c>
    </row>
    <row r="5569" spans="1:4" x14ac:dyDescent="0.3">
      <c r="A5569" t="s">
        <v>5314</v>
      </c>
      <c r="B5569" s="1">
        <v>44233.059988425928</v>
      </c>
      <c r="D5569" t="s">
        <v>9442</v>
      </c>
    </row>
    <row r="5570" spans="1:4" x14ac:dyDescent="0.3">
      <c r="A5570" t="s">
        <v>5315</v>
      </c>
      <c r="B5570" s="1">
        <v>44233.059675925928</v>
      </c>
      <c r="D5570" t="s">
        <v>9442</v>
      </c>
    </row>
    <row r="5571" spans="1:4" x14ac:dyDescent="0.3">
      <c r="A5571" t="s">
        <v>5316</v>
      </c>
      <c r="B5571" s="1">
        <v>44233.059282407405</v>
      </c>
      <c r="D5571" t="s">
        <v>9440</v>
      </c>
    </row>
    <row r="5572" spans="1:4" x14ac:dyDescent="0.3">
      <c r="A5572" t="s">
        <v>5317</v>
      </c>
      <c r="B5572" s="1">
        <v>44233.05909722222</v>
      </c>
      <c r="D5572" t="s">
        <v>9442</v>
      </c>
    </row>
    <row r="5573" spans="1:4" x14ac:dyDescent="0.3">
      <c r="A5573" t="s">
        <v>5318</v>
      </c>
      <c r="B5573" s="1">
        <v>44233.059062499997</v>
      </c>
      <c r="D5573" t="s">
        <v>9442</v>
      </c>
    </row>
    <row r="5574" spans="1:4" x14ac:dyDescent="0.3">
      <c r="A5574" t="s">
        <v>5319</v>
      </c>
      <c r="B5574" s="1">
        <v>44233.059050925927</v>
      </c>
      <c r="D5574" t="s">
        <v>9442</v>
      </c>
    </row>
    <row r="5575" spans="1:4" x14ac:dyDescent="0.3">
      <c r="A5575" t="s">
        <v>5320</v>
      </c>
      <c r="B5575" s="1">
        <v>44233.058969907404</v>
      </c>
      <c r="D5575" t="s">
        <v>9442</v>
      </c>
    </row>
    <row r="5576" spans="1:4" x14ac:dyDescent="0.3">
      <c r="A5576" t="s">
        <v>5321</v>
      </c>
      <c r="B5576" s="1">
        <v>44233.058831018519</v>
      </c>
      <c r="D5576" t="s">
        <v>9442</v>
      </c>
    </row>
    <row r="5577" spans="1:4" x14ac:dyDescent="0.3">
      <c r="A5577" t="s">
        <v>5322</v>
      </c>
      <c r="B5577" s="1">
        <v>44233.058287037034</v>
      </c>
      <c r="D5577" t="s">
        <v>9442</v>
      </c>
    </row>
    <row r="5578" spans="1:4" x14ac:dyDescent="0.3">
      <c r="A5578" t="s">
        <v>5323</v>
      </c>
      <c r="B5578" s="1">
        <v>44233.057685185187</v>
      </c>
      <c r="D5578" t="s">
        <v>9443</v>
      </c>
    </row>
    <row r="5579" spans="1:4" x14ac:dyDescent="0.3">
      <c r="A5579" t="s">
        <v>5324</v>
      </c>
      <c r="B5579" s="1">
        <v>44233.057395833333</v>
      </c>
      <c r="D5579" t="s">
        <v>9442</v>
      </c>
    </row>
    <row r="5580" spans="1:4" x14ac:dyDescent="0.3">
      <c r="A5580" t="s">
        <v>5325</v>
      </c>
      <c r="B5580" s="1">
        <v>44233.056898148148</v>
      </c>
      <c r="D5580" t="s">
        <v>9442</v>
      </c>
    </row>
    <row r="5581" spans="1:4" x14ac:dyDescent="0.3">
      <c r="A5581" t="s">
        <v>5326</v>
      </c>
      <c r="B5581" s="1">
        <v>44233.056828703702</v>
      </c>
      <c r="D5581" t="s">
        <v>9442</v>
      </c>
    </row>
    <row r="5582" spans="1:4" x14ac:dyDescent="0.3">
      <c r="A5582" t="s">
        <v>5327</v>
      </c>
      <c r="B5582" s="1">
        <v>44233.05678240741</v>
      </c>
      <c r="D5582" t="s">
        <v>9444</v>
      </c>
    </row>
    <row r="5583" spans="1:4" x14ac:dyDescent="0.3">
      <c r="A5583" t="s">
        <v>5328</v>
      </c>
      <c r="B5583" s="1">
        <v>44233.056111111109</v>
      </c>
      <c r="D5583" t="s">
        <v>9442</v>
      </c>
    </row>
    <row r="5584" spans="1:4" x14ac:dyDescent="0.3">
      <c r="A5584" t="s">
        <v>5329</v>
      </c>
      <c r="B5584" s="1">
        <v>44233.055833333332</v>
      </c>
      <c r="D5584" t="s">
        <v>9442</v>
      </c>
    </row>
    <row r="5585" spans="1:4" x14ac:dyDescent="0.3">
      <c r="A5585" t="s">
        <v>5330</v>
      </c>
      <c r="B5585" s="1">
        <v>44233.055543981478</v>
      </c>
      <c r="D5585" t="s">
        <v>9440</v>
      </c>
    </row>
    <row r="5586" spans="1:4" x14ac:dyDescent="0.3">
      <c r="A5586" t="s">
        <v>5331</v>
      </c>
      <c r="B5586" s="1">
        <v>44233.055520833332</v>
      </c>
      <c r="D5586" t="s">
        <v>9440</v>
      </c>
    </row>
    <row r="5587" spans="1:4" x14ac:dyDescent="0.3">
      <c r="A5587" t="s">
        <v>5332</v>
      </c>
      <c r="B5587" s="1">
        <v>44233.055289351854</v>
      </c>
      <c r="D5587" t="s">
        <v>9442</v>
      </c>
    </row>
    <row r="5588" spans="1:4" x14ac:dyDescent="0.3">
      <c r="A5588" t="s">
        <v>5333</v>
      </c>
      <c r="B5588" s="1">
        <v>44233.055150462962</v>
      </c>
      <c r="D5588" t="s">
        <v>9442</v>
      </c>
    </row>
    <row r="5589" spans="1:4" x14ac:dyDescent="0.3">
      <c r="A5589" t="s">
        <v>5334</v>
      </c>
      <c r="B5589" s="1">
        <v>44233.055011574077</v>
      </c>
      <c r="D5589" t="s">
        <v>9442</v>
      </c>
    </row>
    <row r="5590" spans="1:4" x14ac:dyDescent="0.3">
      <c r="A5590" t="s">
        <v>5335</v>
      </c>
      <c r="B5590" s="1">
        <v>44233.054884259262</v>
      </c>
      <c r="D5590" t="s">
        <v>9442</v>
      </c>
    </row>
    <row r="5591" spans="1:4" x14ac:dyDescent="0.3">
      <c r="A5591" t="s">
        <v>5336</v>
      </c>
      <c r="B5591" s="1">
        <v>44233.0544212963</v>
      </c>
      <c r="D5591" t="s">
        <v>9443</v>
      </c>
    </row>
    <row r="5592" spans="1:4" x14ac:dyDescent="0.3">
      <c r="A5592" t="s">
        <v>5337</v>
      </c>
      <c r="B5592" s="1">
        <v>44233.054502314815</v>
      </c>
      <c r="D5592" t="s">
        <v>9442</v>
      </c>
    </row>
    <row r="5593" spans="1:4" x14ac:dyDescent="0.3">
      <c r="A5593" t="s">
        <v>5338</v>
      </c>
      <c r="B5593" s="1">
        <v>44233.054074074076</v>
      </c>
      <c r="D5593" t="s">
        <v>9442</v>
      </c>
    </row>
    <row r="5594" spans="1:4" x14ac:dyDescent="0.3">
      <c r="A5594" t="s">
        <v>5339</v>
      </c>
      <c r="B5594" s="1">
        <v>44233.054074074076</v>
      </c>
      <c r="D5594" t="s">
        <v>9442</v>
      </c>
    </row>
    <row r="5595" spans="1:4" x14ac:dyDescent="0.3">
      <c r="A5595" t="s">
        <v>5340</v>
      </c>
      <c r="B5595" s="1">
        <v>44233.053206018521</v>
      </c>
      <c r="D5595" t="s">
        <v>9442</v>
      </c>
    </row>
    <row r="5596" spans="1:4" x14ac:dyDescent="0.3">
      <c r="A5596" t="s">
        <v>5341</v>
      </c>
      <c r="B5596" s="1">
        <v>44233.053020833337</v>
      </c>
      <c r="D5596" t="s">
        <v>9440</v>
      </c>
    </row>
    <row r="5597" spans="1:4" x14ac:dyDescent="0.3">
      <c r="A5597" t="s">
        <v>5342</v>
      </c>
      <c r="B5597" s="1">
        <v>44233.052407407406</v>
      </c>
      <c r="D5597" t="s">
        <v>9442</v>
      </c>
    </row>
    <row r="5598" spans="1:4" x14ac:dyDescent="0.3">
      <c r="A5598" t="s">
        <v>5343</v>
      </c>
      <c r="B5598" s="1">
        <v>44233.052395833336</v>
      </c>
      <c r="D5598" t="s">
        <v>9571</v>
      </c>
    </row>
    <row r="5599" spans="1:4" x14ac:dyDescent="0.3">
      <c r="A5599" t="s">
        <v>5344</v>
      </c>
      <c r="B5599" s="1">
        <v>44233.052245370367</v>
      </c>
      <c r="D5599" t="s">
        <v>9442</v>
      </c>
    </row>
    <row r="5600" spans="1:4" x14ac:dyDescent="0.3">
      <c r="A5600" t="s">
        <v>5345</v>
      </c>
      <c r="B5600" s="1">
        <v>44233.362997685188</v>
      </c>
      <c r="D5600" t="s">
        <v>9443</v>
      </c>
    </row>
    <row r="5601" spans="1:4" x14ac:dyDescent="0.3">
      <c r="A5601" t="s">
        <v>5346</v>
      </c>
      <c r="B5601" s="1">
        <v>44233.358368055553</v>
      </c>
      <c r="D5601" t="s">
        <v>9459</v>
      </c>
    </row>
    <row r="5602" spans="1:4" x14ac:dyDescent="0.3">
      <c r="A5602" t="s">
        <v>5347</v>
      </c>
      <c r="B5602" s="1">
        <v>44233.357442129629</v>
      </c>
      <c r="D5602" t="s">
        <v>9440</v>
      </c>
    </row>
    <row r="5603" spans="1:4" x14ac:dyDescent="0.3">
      <c r="A5603" s="1" t="s">
        <v>5348</v>
      </c>
      <c r="B5603" s="1">
        <v>44233.35119212963</v>
      </c>
      <c r="D5603" t="s">
        <v>9442</v>
      </c>
    </row>
    <row r="5604" spans="1:4" x14ac:dyDescent="0.3">
      <c r="A5604" t="s">
        <v>5349</v>
      </c>
      <c r="B5604" s="1">
        <v>44233.332812499997</v>
      </c>
      <c r="D5604" t="s">
        <v>9442</v>
      </c>
    </row>
    <row r="5605" spans="1:4" x14ac:dyDescent="0.3">
      <c r="A5605" t="s">
        <v>5350</v>
      </c>
      <c r="B5605" s="1">
        <v>44233.332361111112</v>
      </c>
      <c r="D5605" t="s">
        <v>9442</v>
      </c>
    </row>
    <row r="5606" spans="1:4" x14ac:dyDescent="0.3">
      <c r="A5606" t="s">
        <v>5351</v>
      </c>
      <c r="B5606" s="1">
        <v>44233.313368055555</v>
      </c>
      <c r="D5606" t="s">
        <v>9442</v>
      </c>
    </row>
    <row r="5607" spans="1:4" x14ac:dyDescent="0.3">
      <c r="A5607" t="s">
        <v>5352</v>
      </c>
      <c r="B5607" s="1">
        <v>44233.310590277775</v>
      </c>
      <c r="D5607" t="s">
        <v>9442</v>
      </c>
    </row>
    <row r="5608" spans="1:4" x14ac:dyDescent="0.3">
      <c r="A5608" t="s">
        <v>5353</v>
      </c>
      <c r="B5608" s="1">
        <v>44233.310208333336</v>
      </c>
      <c r="D5608" t="s">
        <v>9440</v>
      </c>
    </row>
    <row r="5609" spans="1:4" x14ac:dyDescent="0.3">
      <c r="A5609" t="s">
        <v>5354</v>
      </c>
      <c r="B5609" s="1">
        <v>44233.309293981481</v>
      </c>
      <c r="D5609" t="s">
        <v>9444</v>
      </c>
    </row>
    <row r="5610" spans="1:4" x14ac:dyDescent="0.3">
      <c r="A5610" s="1" t="s">
        <v>5355</v>
      </c>
      <c r="B5610" s="1">
        <v>44233.305543981478</v>
      </c>
      <c r="D5610" t="s">
        <v>9442</v>
      </c>
    </row>
    <row r="5611" spans="1:4" x14ac:dyDescent="0.3">
      <c r="A5611" t="s">
        <v>5356</v>
      </c>
      <c r="B5611" s="1">
        <v>44233.305486111109</v>
      </c>
      <c r="D5611" t="s">
        <v>9442</v>
      </c>
    </row>
    <row r="5612" spans="1:4" x14ac:dyDescent="0.3">
      <c r="A5612" t="s">
        <v>5357</v>
      </c>
      <c r="B5612" s="1">
        <v>44233.301307870373</v>
      </c>
      <c r="D5612" t="s">
        <v>9443</v>
      </c>
    </row>
    <row r="5613" spans="1:4" x14ac:dyDescent="0.3">
      <c r="A5613" t="s">
        <v>5358</v>
      </c>
      <c r="B5613" s="1">
        <v>44233.300925925927</v>
      </c>
      <c r="D5613" t="s">
        <v>9443</v>
      </c>
    </row>
    <row r="5614" spans="1:4" x14ac:dyDescent="0.3">
      <c r="A5614" t="s">
        <v>5359</v>
      </c>
      <c r="B5614" s="1">
        <v>44233.30059027778</v>
      </c>
      <c r="D5614" t="s">
        <v>9442</v>
      </c>
    </row>
    <row r="5615" spans="1:4" x14ac:dyDescent="0.3">
      <c r="A5615" s="1" t="s">
        <v>5360</v>
      </c>
      <c r="B5615" s="1">
        <v>44233.30023148148</v>
      </c>
      <c r="D5615" t="s">
        <v>9442</v>
      </c>
    </row>
    <row r="5616" spans="1:4" x14ac:dyDescent="0.3">
      <c r="A5616" t="s">
        <v>5361</v>
      </c>
      <c r="B5616" s="1">
        <v>44233.298055555555</v>
      </c>
      <c r="D5616" t="s">
        <v>9442</v>
      </c>
    </row>
    <row r="5617" spans="1:4" x14ac:dyDescent="0.3">
      <c r="A5617" t="s">
        <v>5362</v>
      </c>
      <c r="B5617" s="1">
        <v>44233.297592592593</v>
      </c>
      <c r="D5617" t="s">
        <v>9443</v>
      </c>
    </row>
    <row r="5618" spans="1:4" x14ac:dyDescent="0.3">
      <c r="A5618" t="s">
        <v>5363</v>
      </c>
      <c r="B5618" s="1">
        <v>44233.295810185184</v>
      </c>
      <c r="D5618" t="s">
        <v>9442</v>
      </c>
    </row>
    <row r="5619" spans="1:4" x14ac:dyDescent="0.3">
      <c r="A5619" t="s">
        <v>5364</v>
      </c>
      <c r="B5619" s="1">
        <v>44233.295312499999</v>
      </c>
      <c r="D5619" t="s">
        <v>9442</v>
      </c>
    </row>
    <row r="5620" spans="1:4" x14ac:dyDescent="0.3">
      <c r="A5620" s="1" t="s">
        <v>5365</v>
      </c>
      <c r="B5620" s="1">
        <v>44233.295104166667</v>
      </c>
      <c r="D5620" t="s">
        <v>9442</v>
      </c>
    </row>
    <row r="5621" spans="1:4" x14ac:dyDescent="0.3">
      <c r="A5621" t="s">
        <v>5366</v>
      </c>
      <c r="B5621" s="1">
        <v>44233.294988425929</v>
      </c>
      <c r="D5621" t="s">
        <v>9444</v>
      </c>
    </row>
    <row r="5622" spans="1:4" x14ac:dyDescent="0.3">
      <c r="A5622" t="s">
        <v>5367</v>
      </c>
      <c r="B5622" s="1">
        <v>44233.293275462966</v>
      </c>
      <c r="D5622" t="s">
        <v>9442</v>
      </c>
    </row>
    <row r="5623" spans="1:4" x14ac:dyDescent="0.3">
      <c r="A5623" t="s">
        <v>5368</v>
      </c>
      <c r="B5623" s="1">
        <v>44233.289513888885</v>
      </c>
      <c r="D5623" t="s">
        <v>9440</v>
      </c>
    </row>
    <row r="5624" spans="1:4" x14ac:dyDescent="0.3">
      <c r="A5624" t="s">
        <v>5369</v>
      </c>
      <c r="B5624" s="1">
        <v>44233.288703703707</v>
      </c>
      <c r="D5624" t="s">
        <v>9442</v>
      </c>
    </row>
    <row r="5625" spans="1:4" x14ac:dyDescent="0.3">
      <c r="A5625" t="s">
        <v>5370</v>
      </c>
      <c r="B5625" s="1">
        <v>44233.288090277776</v>
      </c>
      <c r="D5625" t="s">
        <v>9442</v>
      </c>
    </row>
    <row r="5626" spans="1:4" x14ac:dyDescent="0.3">
      <c r="A5626" t="s">
        <v>5371</v>
      </c>
      <c r="B5626" s="1">
        <v>44233.285868055558</v>
      </c>
      <c r="D5626" t="s">
        <v>9442</v>
      </c>
    </row>
    <row r="5627" spans="1:4" x14ac:dyDescent="0.3">
      <c r="A5627" t="s">
        <v>5372</v>
      </c>
      <c r="B5627" s="1">
        <v>44233.285868055558</v>
      </c>
      <c r="D5627" t="s">
        <v>9442</v>
      </c>
    </row>
    <row r="5628" spans="1:4" x14ac:dyDescent="0.3">
      <c r="A5628" t="s">
        <v>5373</v>
      </c>
      <c r="B5628" s="1">
        <v>44233.285069444442</v>
      </c>
      <c r="D5628" t="s">
        <v>9442</v>
      </c>
    </row>
    <row r="5629" spans="1:4" x14ac:dyDescent="0.3">
      <c r="A5629" t="s">
        <v>5374</v>
      </c>
      <c r="B5629" s="1">
        <v>44233.283136574071</v>
      </c>
      <c r="D5629" t="s">
        <v>9440</v>
      </c>
    </row>
    <row r="5630" spans="1:4" x14ac:dyDescent="0.3">
      <c r="A5630" t="s">
        <v>5375</v>
      </c>
      <c r="B5630" s="1">
        <v>44233.283043981479</v>
      </c>
      <c r="D5630" t="s">
        <v>9440</v>
      </c>
    </row>
    <row r="5631" spans="1:4" x14ac:dyDescent="0.3">
      <c r="A5631" t="s">
        <v>5376</v>
      </c>
      <c r="B5631" s="1">
        <v>44233.282349537039</v>
      </c>
      <c r="D5631" t="s">
        <v>9442</v>
      </c>
    </row>
    <row r="5632" spans="1:4" x14ac:dyDescent="0.3">
      <c r="A5632" t="s">
        <v>5377</v>
      </c>
      <c r="B5632" s="1">
        <v>44233.281608796293</v>
      </c>
      <c r="D5632" t="s">
        <v>9442</v>
      </c>
    </row>
    <row r="5633" spans="1:4" x14ac:dyDescent="0.3">
      <c r="A5633" t="s">
        <v>5378</v>
      </c>
      <c r="B5633" s="1">
        <v>44233.280266203707</v>
      </c>
      <c r="D5633" t="s">
        <v>9442</v>
      </c>
    </row>
    <row r="5634" spans="1:4" x14ac:dyDescent="0.3">
      <c r="A5634" t="s">
        <v>5379</v>
      </c>
      <c r="B5634" s="1">
        <v>44233.278136574074</v>
      </c>
      <c r="D5634" t="s">
        <v>9442</v>
      </c>
    </row>
    <row r="5635" spans="1:4" x14ac:dyDescent="0.3">
      <c r="A5635" t="s">
        <v>5380</v>
      </c>
      <c r="B5635" s="1">
        <v>44233.277824074074</v>
      </c>
      <c r="D5635" t="s">
        <v>9442</v>
      </c>
    </row>
    <row r="5636" spans="1:4" x14ac:dyDescent="0.3">
      <c r="A5636" t="s">
        <v>5381</v>
      </c>
      <c r="B5636" s="1">
        <v>44233.276979166665</v>
      </c>
      <c r="D5636" t="s">
        <v>9440</v>
      </c>
    </row>
    <row r="5637" spans="1:4" x14ac:dyDescent="0.3">
      <c r="A5637" t="s">
        <v>5382</v>
      </c>
      <c r="B5637" s="1">
        <v>44233.275393518517</v>
      </c>
      <c r="D5637" t="s">
        <v>9442</v>
      </c>
    </row>
    <row r="5638" spans="1:4" x14ac:dyDescent="0.3">
      <c r="A5638" t="s">
        <v>5383</v>
      </c>
      <c r="B5638" s="1">
        <v>44233.274398148147</v>
      </c>
      <c r="D5638" t="s">
        <v>9442</v>
      </c>
    </row>
    <row r="5639" spans="1:4" x14ac:dyDescent="0.3">
      <c r="A5639" t="s">
        <v>5384</v>
      </c>
      <c r="B5639" s="1">
        <v>44233.273310185185</v>
      </c>
      <c r="D5639" t="s">
        <v>9440</v>
      </c>
    </row>
    <row r="5640" spans="1:4" x14ac:dyDescent="0.3">
      <c r="A5640" t="s">
        <v>5385</v>
      </c>
      <c r="B5640" s="1">
        <v>44233.271620370368</v>
      </c>
      <c r="D5640" t="s">
        <v>9442</v>
      </c>
    </row>
    <row r="5641" spans="1:4" x14ac:dyDescent="0.3">
      <c r="A5641" t="s">
        <v>5386</v>
      </c>
      <c r="B5641" s="1">
        <v>44233.271585648145</v>
      </c>
      <c r="D5641" t="s">
        <v>9442</v>
      </c>
    </row>
    <row r="5642" spans="1:4" x14ac:dyDescent="0.3">
      <c r="A5642" t="s">
        <v>5387</v>
      </c>
      <c r="B5642" s="1">
        <v>44233.269930555558</v>
      </c>
      <c r="D5642" t="s">
        <v>9440</v>
      </c>
    </row>
    <row r="5643" spans="1:4" x14ac:dyDescent="0.3">
      <c r="A5643" t="s">
        <v>5388</v>
      </c>
      <c r="B5643" s="1">
        <v>44233.269907407404</v>
      </c>
      <c r="D5643" t="s">
        <v>9443</v>
      </c>
    </row>
    <row r="5644" spans="1:4" x14ac:dyDescent="0.3">
      <c r="A5644" t="s">
        <v>5389</v>
      </c>
      <c r="B5644" s="1">
        <v>44233.268240740741</v>
      </c>
      <c r="D5644" t="s">
        <v>9442</v>
      </c>
    </row>
    <row r="5645" spans="1:4" x14ac:dyDescent="0.3">
      <c r="A5645" t="s">
        <v>5390</v>
      </c>
      <c r="B5645" s="1">
        <v>44233.266759259262</v>
      </c>
      <c r="D5645" t="s">
        <v>9459</v>
      </c>
    </row>
    <row r="5646" spans="1:4" x14ac:dyDescent="0.3">
      <c r="A5646" t="s">
        <v>5391</v>
      </c>
      <c r="B5646" s="1">
        <v>44233.266377314816</v>
      </c>
      <c r="D5646" t="s">
        <v>9442</v>
      </c>
    </row>
    <row r="5647" spans="1:4" x14ac:dyDescent="0.3">
      <c r="A5647" t="s">
        <v>5392</v>
      </c>
      <c r="B5647" s="1">
        <v>44233.266053240739</v>
      </c>
      <c r="D5647" t="s">
        <v>9442</v>
      </c>
    </row>
    <row r="5648" spans="1:4" x14ac:dyDescent="0.3">
      <c r="A5648" t="s">
        <v>5393</v>
      </c>
      <c r="B5648" s="1">
        <v>44233.265173611115</v>
      </c>
      <c r="D5648" t="s">
        <v>9440</v>
      </c>
    </row>
    <row r="5649" spans="1:4" x14ac:dyDescent="0.3">
      <c r="A5649" t="s">
        <v>5394</v>
      </c>
      <c r="B5649" s="1">
        <v>44233.263391203705</v>
      </c>
      <c r="D5649" t="s">
        <v>9442</v>
      </c>
    </row>
    <row r="5650" spans="1:4" x14ac:dyDescent="0.3">
      <c r="A5650" t="s">
        <v>5395</v>
      </c>
      <c r="B5650" s="1">
        <v>44233.263171296298</v>
      </c>
      <c r="D5650" t="s">
        <v>9440</v>
      </c>
    </row>
    <row r="5651" spans="1:4" x14ac:dyDescent="0.3">
      <c r="A5651" t="s">
        <v>5396</v>
      </c>
      <c r="B5651" s="1">
        <v>44233.261932870373</v>
      </c>
      <c r="D5651" t="s">
        <v>9449</v>
      </c>
    </row>
    <row r="5652" spans="1:4" x14ac:dyDescent="0.3">
      <c r="A5652" t="s">
        <v>5397</v>
      </c>
      <c r="B5652" s="1">
        <v>44233.261423611111</v>
      </c>
      <c r="D5652" t="s">
        <v>9440</v>
      </c>
    </row>
    <row r="5653" spans="1:4" x14ac:dyDescent="0.3">
      <c r="A5653" t="s">
        <v>5398</v>
      </c>
      <c r="B5653" s="1">
        <v>44233.260231481479</v>
      </c>
      <c r="D5653" t="s">
        <v>9440</v>
      </c>
    </row>
    <row r="5654" spans="1:4" x14ac:dyDescent="0.3">
      <c r="A5654" t="s">
        <v>5399</v>
      </c>
      <c r="B5654" s="1">
        <v>44233.256979166668</v>
      </c>
      <c r="D5654" t="s">
        <v>9442</v>
      </c>
    </row>
    <row r="5655" spans="1:4" x14ac:dyDescent="0.3">
      <c r="A5655" t="s">
        <v>5400</v>
      </c>
      <c r="B5655" s="1">
        <v>44233.256909722222</v>
      </c>
      <c r="D5655" t="s">
        <v>9442</v>
      </c>
    </row>
    <row r="5656" spans="1:4" x14ac:dyDescent="0.3">
      <c r="A5656" t="s">
        <v>5401</v>
      </c>
      <c r="B5656" s="1">
        <v>44233.256898148145</v>
      </c>
      <c r="D5656" t="s">
        <v>9442</v>
      </c>
    </row>
    <row r="5657" spans="1:4" x14ac:dyDescent="0.3">
      <c r="A5657" t="s">
        <v>5402</v>
      </c>
      <c r="B5657" s="1">
        <v>44233.256226851852</v>
      </c>
      <c r="D5657" t="s">
        <v>9442</v>
      </c>
    </row>
    <row r="5658" spans="1:4" x14ac:dyDescent="0.3">
      <c r="A5658" t="s">
        <v>5403</v>
      </c>
      <c r="B5658" s="1">
        <v>44233.255196759259</v>
      </c>
      <c r="D5658" t="s">
        <v>9459</v>
      </c>
    </row>
    <row r="5659" spans="1:4" x14ac:dyDescent="0.3">
      <c r="A5659" t="s">
        <v>5404</v>
      </c>
      <c r="B5659" s="1">
        <v>44233.25476851852</v>
      </c>
      <c r="D5659" t="s">
        <v>9440</v>
      </c>
    </row>
    <row r="5660" spans="1:4" x14ac:dyDescent="0.3">
      <c r="A5660" t="s">
        <v>5405</v>
      </c>
      <c r="B5660" s="1">
        <v>44233.253680555557</v>
      </c>
      <c r="D5660" t="s">
        <v>9440</v>
      </c>
    </row>
    <row r="5661" spans="1:4" x14ac:dyDescent="0.3">
      <c r="A5661" t="s">
        <v>5406</v>
      </c>
      <c r="B5661" s="1">
        <v>44233.251851851855</v>
      </c>
      <c r="D5661" t="s">
        <v>9442</v>
      </c>
    </row>
    <row r="5662" spans="1:4" x14ac:dyDescent="0.3">
      <c r="A5662" t="s">
        <v>5407</v>
      </c>
      <c r="B5662" s="1">
        <v>44233.251666666663</v>
      </c>
      <c r="D5662" t="s">
        <v>9442</v>
      </c>
    </row>
    <row r="5663" spans="1:4" x14ac:dyDescent="0.3">
      <c r="A5663" t="s">
        <v>5408</v>
      </c>
      <c r="B5663" s="1">
        <v>44233.251099537039</v>
      </c>
      <c r="D5663" t="s">
        <v>9440</v>
      </c>
    </row>
    <row r="5664" spans="1:4" x14ac:dyDescent="0.3">
      <c r="A5664" t="s">
        <v>5409</v>
      </c>
      <c r="B5664" s="1">
        <v>44233.248171296298</v>
      </c>
      <c r="D5664" t="s">
        <v>9443</v>
      </c>
    </row>
    <row r="5665" spans="1:4" x14ac:dyDescent="0.3">
      <c r="A5665" t="s">
        <v>5410</v>
      </c>
      <c r="B5665" s="1">
        <v>44233.24795138889</v>
      </c>
      <c r="D5665" t="s">
        <v>9442</v>
      </c>
    </row>
    <row r="5666" spans="1:4" x14ac:dyDescent="0.3">
      <c r="A5666" t="s">
        <v>5411</v>
      </c>
      <c r="B5666" s="1">
        <v>44233.246944444443</v>
      </c>
      <c r="D5666" t="s">
        <v>9443</v>
      </c>
    </row>
    <row r="5667" spans="1:4" x14ac:dyDescent="0.3">
      <c r="A5667" t="s">
        <v>5412</v>
      </c>
      <c r="B5667" s="1">
        <v>44233.246747685182</v>
      </c>
      <c r="D5667" t="s">
        <v>9440</v>
      </c>
    </row>
    <row r="5668" spans="1:4" x14ac:dyDescent="0.3">
      <c r="A5668" t="s">
        <v>5413</v>
      </c>
      <c r="B5668" s="1">
        <v>44233.246446759258</v>
      </c>
      <c r="D5668" t="s">
        <v>9442</v>
      </c>
    </row>
    <row r="5669" spans="1:4" x14ac:dyDescent="0.3">
      <c r="A5669" t="s">
        <v>5414</v>
      </c>
      <c r="B5669" s="1">
        <v>44233.245625000003</v>
      </c>
      <c r="D5669" t="s">
        <v>9443</v>
      </c>
    </row>
    <row r="5670" spans="1:4" x14ac:dyDescent="0.3">
      <c r="A5670" t="s">
        <v>5415</v>
      </c>
      <c r="B5670" s="1">
        <v>44233.242523148147</v>
      </c>
      <c r="D5670" t="s">
        <v>9442</v>
      </c>
    </row>
    <row r="5671" spans="1:4" x14ac:dyDescent="0.3">
      <c r="A5671" t="s">
        <v>5416</v>
      </c>
      <c r="B5671" s="1">
        <v>44233.24145833333</v>
      </c>
      <c r="D5671" t="s">
        <v>9459</v>
      </c>
    </row>
    <row r="5672" spans="1:4" x14ac:dyDescent="0.3">
      <c r="A5672" t="s">
        <v>5417</v>
      </c>
      <c r="B5672" s="1">
        <v>44233.241157407407</v>
      </c>
      <c r="D5672" t="s">
        <v>9442</v>
      </c>
    </row>
    <row r="5673" spans="1:4" x14ac:dyDescent="0.3">
      <c r="A5673" t="s">
        <v>5418</v>
      </c>
      <c r="B5673" s="1">
        <v>44233.240185185183</v>
      </c>
      <c r="D5673" t="s">
        <v>9442</v>
      </c>
    </row>
    <row r="5674" spans="1:4" x14ac:dyDescent="0.3">
      <c r="A5674" t="s">
        <v>5419</v>
      </c>
      <c r="B5674" s="1">
        <v>44233.239398148151</v>
      </c>
      <c r="D5674" t="s">
        <v>9442</v>
      </c>
    </row>
    <row r="5675" spans="1:4" x14ac:dyDescent="0.3">
      <c r="A5675" t="s">
        <v>5420</v>
      </c>
      <c r="B5675" s="1">
        <v>44233.234791666669</v>
      </c>
      <c r="D5675" t="s">
        <v>9442</v>
      </c>
    </row>
    <row r="5676" spans="1:4" x14ac:dyDescent="0.3">
      <c r="A5676" t="s">
        <v>5421</v>
      </c>
      <c r="B5676" s="1">
        <v>44233.233113425929</v>
      </c>
      <c r="D5676" t="s">
        <v>9443</v>
      </c>
    </row>
    <row r="5677" spans="1:4" x14ac:dyDescent="0.3">
      <c r="A5677" t="s">
        <v>5422</v>
      </c>
      <c r="B5677" s="1">
        <v>44233.232928240737</v>
      </c>
      <c r="D5677" t="s">
        <v>9442</v>
      </c>
    </row>
    <row r="5678" spans="1:4" x14ac:dyDescent="0.3">
      <c r="A5678" t="s">
        <v>5423</v>
      </c>
      <c r="B5678" s="1">
        <v>44233.232662037037</v>
      </c>
      <c r="D5678" t="s">
        <v>9442</v>
      </c>
    </row>
    <row r="5679" spans="1:4" x14ac:dyDescent="0.3">
      <c r="A5679" t="s">
        <v>5424</v>
      </c>
      <c r="B5679" s="1">
        <v>44233.232511574075</v>
      </c>
      <c r="D5679" t="s">
        <v>9442</v>
      </c>
    </row>
    <row r="5680" spans="1:4" x14ac:dyDescent="0.3">
      <c r="A5680" t="s">
        <v>5425</v>
      </c>
      <c r="B5680" s="1">
        <v>44233.232141203705</v>
      </c>
      <c r="D5680" t="s">
        <v>9442</v>
      </c>
    </row>
    <row r="5681" spans="1:4" x14ac:dyDescent="0.3">
      <c r="A5681" t="s">
        <v>5426</v>
      </c>
      <c r="B5681" s="1">
        <v>44233.230740740742</v>
      </c>
      <c r="D5681" t="s">
        <v>9443</v>
      </c>
    </row>
    <row r="5682" spans="1:4" x14ac:dyDescent="0.3">
      <c r="A5682" t="s">
        <v>5427</v>
      </c>
      <c r="B5682" s="1">
        <v>44233.230520833335</v>
      </c>
      <c r="D5682" t="s">
        <v>9442</v>
      </c>
    </row>
    <row r="5683" spans="1:4" x14ac:dyDescent="0.3">
      <c r="A5683" t="s">
        <v>5428</v>
      </c>
      <c r="B5683" s="1">
        <v>44233.230462962965</v>
      </c>
      <c r="D5683" t="s">
        <v>9442</v>
      </c>
    </row>
    <row r="5684" spans="1:4" x14ac:dyDescent="0.3">
      <c r="A5684" t="s">
        <v>5429</v>
      </c>
      <c r="B5684" s="1">
        <v>44233.230127314811</v>
      </c>
      <c r="D5684" t="s">
        <v>9444</v>
      </c>
    </row>
    <row r="5685" spans="1:4" x14ac:dyDescent="0.3">
      <c r="A5685" t="s">
        <v>5430</v>
      </c>
      <c r="B5685" s="1">
        <v>44233.229687500003</v>
      </c>
      <c r="D5685" t="s">
        <v>9442</v>
      </c>
    </row>
    <row r="5686" spans="1:4" x14ac:dyDescent="0.3">
      <c r="A5686" t="s">
        <v>5431</v>
      </c>
      <c r="B5686" s="1">
        <v>44233.229097222225</v>
      </c>
      <c r="D5686" t="s">
        <v>9443</v>
      </c>
    </row>
    <row r="5687" spans="1:4" x14ac:dyDescent="0.3">
      <c r="A5687" t="s">
        <v>5432</v>
      </c>
      <c r="B5687" s="1">
        <v>44233.227303240739</v>
      </c>
      <c r="D5687" t="s">
        <v>9442</v>
      </c>
    </row>
    <row r="5688" spans="1:4" x14ac:dyDescent="0.3">
      <c r="A5688" t="s">
        <v>5433</v>
      </c>
      <c r="B5688" s="1">
        <v>44233.226793981485</v>
      </c>
      <c r="D5688" t="s">
        <v>9440</v>
      </c>
    </row>
    <row r="5689" spans="1:4" x14ac:dyDescent="0.3">
      <c r="A5689" t="s">
        <v>5434</v>
      </c>
      <c r="B5689" s="1">
        <v>44233.226238425923</v>
      </c>
      <c r="D5689" t="s">
        <v>9442</v>
      </c>
    </row>
    <row r="5690" spans="1:4" x14ac:dyDescent="0.3">
      <c r="A5690" t="s">
        <v>5435</v>
      </c>
      <c r="B5690" s="1">
        <v>44233.223877314813</v>
      </c>
      <c r="D5690" t="s">
        <v>9442</v>
      </c>
    </row>
    <row r="5691" spans="1:4" x14ac:dyDescent="0.3">
      <c r="A5691" t="s">
        <v>5436</v>
      </c>
      <c r="B5691" s="1">
        <v>44233.222048611111</v>
      </c>
      <c r="D5691" t="s">
        <v>9443</v>
      </c>
    </row>
    <row r="5692" spans="1:4" x14ac:dyDescent="0.3">
      <c r="A5692" t="s">
        <v>5437</v>
      </c>
      <c r="B5692" s="1">
        <v>44233.220752314817</v>
      </c>
      <c r="D5692" t="s">
        <v>9440</v>
      </c>
    </row>
    <row r="5693" spans="1:4" x14ac:dyDescent="0.3">
      <c r="A5693" t="s">
        <v>5438</v>
      </c>
      <c r="B5693" s="1">
        <v>44233.220231481479</v>
      </c>
      <c r="D5693" t="s">
        <v>9442</v>
      </c>
    </row>
    <row r="5694" spans="1:4" x14ac:dyDescent="0.3">
      <c r="A5694" t="s">
        <v>5439</v>
      </c>
      <c r="B5694" s="1">
        <v>44233.219537037039</v>
      </c>
      <c r="D5694" t="s">
        <v>9447</v>
      </c>
    </row>
    <row r="5695" spans="1:4" x14ac:dyDescent="0.3">
      <c r="A5695" t="s">
        <v>5440</v>
      </c>
      <c r="B5695" s="1">
        <v>44233.219386574077</v>
      </c>
      <c r="D5695" t="s">
        <v>9447</v>
      </c>
    </row>
    <row r="5696" spans="1:4" x14ac:dyDescent="0.3">
      <c r="A5696" t="s">
        <v>5441</v>
      </c>
      <c r="B5696" s="1">
        <v>44233.218912037039</v>
      </c>
      <c r="D5696" t="s">
        <v>9444</v>
      </c>
    </row>
    <row r="5697" spans="1:4" x14ac:dyDescent="0.3">
      <c r="A5697" t="s">
        <v>5442</v>
      </c>
      <c r="B5697" s="1">
        <v>44233.218784722223</v>
      </c>
      <c r="D5697" t="s">
        <v>9447</v>
      </c>
    </row>
    <row r="5698" spans="1:4" x14ac:dyDescent="0.3">
      <c r="A5698" t="s">
        <v>5443</v>
      </c>
      <c r="B5698" s="1">
        <v>44233.218599537038</v>
      </c>
      <c r="D5698" t="s">
        <v>9447</v>
      </c>
    </row>
    <row r="5699" spans="1:4" x14ac:dyDescent="0.3">
      <c r="A5699" t="s">
        <v>5444</v>
      </c>
      <c r="B5699" s="1">
        <v>44233.218240740738</v>
      </c>
      <c r="D5699" t="s">
        <v>9442</v>
      </c>
    </row>
    <row r="5700" spans="1:4" x14ac:dyDescent="0.3">
      <c r="A5700" t="s">
        <v>5445</v>
      </c>
      <c r="B5700" s="1">
        <v>44233.217442129629</v>
      </c>
      <c r="D5700" t="s">
        <v>9442</v>
      </c>
    </row>
    <row r="5701" spans="1:4" x14ac:dyDescent="0.3">
      <c r="A5701" t="s">
        <v>5446</v>
      </c>
      <c r="B5701" s="1">
        <v>44233.216863425929</v>
      </c>
      <c r="D5701" t="s">
        <v>9442</v>
      </c>
    </row>
    <row r="5702" spans="1:4" x14ac:dyDescent="0.3">
      <c r="A5702" t="s">
        <v>5447</v>
      </c>
      <c r="B5702" s="1">
        <v>44233.216631944444</v>
      </c>
      <c r="D5702" t="s">
        <v>9442</v>
      </c>
    </row>
    <row r="5703" spans="1:4" x14ac:dyDescent="0.3">
      <c r="A5703" t="s">
        <v>5448</v>
      </c>
      <c r="B5703" s="1">
        <v>44233.214803240742</v>
      </c>
      <c r="D5703" t="s">
        <v>9444</v>
      </c>
    </row>
    <row r="5704" spans="1:4" x14ac:dyDescent="0.3">
      <c r="A5704" t="s">
        <v>5449</v>
      </c>
      <c r="B5704" s="1">
        <v>44233.213275462964</v>
      </c>
      <c r="D5704" t="s">
        <v>9442</v>
      </c>
    </row>
    <row r="5705" spans="1:4" x14ac:dyDescent="0.3">
      <c r="A5705" t="s">
        <v>5450</v>
      </c>
      <c r="B5705" s="1">
        <v>44233.212847222225</v>
      </c>
      <c r="D5705" t="s">
        <v>9454</v>
      </c>
    </row>
    <row r="5706" spans="1:4" x14ac:dyDescent="0.3">
      <c r="A5706" t="s">
        <v>5451</v>
      </c>
      <c r="B5706" s="1">
        <v>44233.211527777778</v>
      </c>
      <c r="D5706" t="s">
        <v>9442</v>
      </c>
    </row>
    <row r="5707" spans="1:4" x14ac:dyDescent="0.3">
      <c r="A5707" t="s">
        <v>5452</v>
      </c>
      <c r="B5707" s="1">
        <v>44233.211319444446</v>
      </c>
      <c r="D5707" t="s">
        <v>9442</v>
      </c>
    </row>
    <row r="5708" spans="1:4" x14ac:dyDescent="0.3">
      <c r="A5708" t="s">
        <v>5453</v>
      </c>
      <c r="B5708" s="1">
        <v>44233.209351851852</v>
      </c>
      <c r="D5708" t="s">
        <v>9442</v>
      </c>
    </row>
    <row r="5709" spans="1:4" x14ac:dyDescent="0.3">
      <c r="A5709" t="s">
        <v>5454</v>
      </c>
      <c r="B5709" s="1">
        <v>44233.207071759258</v>
      </c>
      <c r="D5709" t="s">
        <v>9442</v>
      </c>
    </row>
    <row r="5710" spans="1:4" x14ac:dyDescent="0.3">
      <c r="A5710" t="s">
        <v>5455</v>
      </c>
      <c r="B5710" s="1">
        <v>44233.206921296296</v>
      </c>
      <c r="D5710" t="s">
        <v>9443</v>
      </c>
    </row>
    <row r="5711" spans="1:4" x14ac:dyDescent="0.3">
      <c r="A5711" t="s">
        <v>5456</v>
      </c>
      <c r="B5711" s="1">
        <v>44233.205300925925</v>
      </c>
      <c r="D5711" t="s">
        <v>9444</v>
      </c>
    </row>
    <row r="5712" spans="1:4" x14ac:dyDescent="0.3">
      <c r="A5712" t="s">
        <v>5457</v>
      </c>
      <c r="B5712" s="1">
        <v>44233.204085648147</v>
      </c>
      <c r="D5712" t="s">
        <v>9442</v>
      </c>
    </row>
    <row r="5713" spans="1:4" x14ac:dyDescent="0.3">
      <c r="A5713" t="s">
        <v>5458</v>
      </c>
      <c r="B5713" s="1">
        <v>44233.203761574077</v>
      </c>
      <c r="D5713" t="s">
        <v>9650</v>
      </c>
    </row>
    <row r="5714" spans="1:4" x14ac:dyDescent="0.3">
      <c r="A5714" t="s">
        <v>5459</v>
      </c>
      <c r="B5714" s="1">
        <v>44233.203645833331</v>
      </c>
      <c r="D5714" t="s">
        <v>9443</v>
      </c>
    </row>
    <row r="5715" spans="1:4" x14ac:dyDescent="0.3">
      <c r="A5715" t="s">
        <v>5460</v>
      </c>
      <c r="B5715" s="1">
        <v>44233.203483796293</v>
      </c>
      <c r="D5715" t="s">
        <v>9442</v>
      </c>
    </row>
    <row r="5716" spans="1:4" x14ac:dyDescent="0.3">
      <c r="A5716" t="s">
        <v>5461</v>
      </c>
      <c r="B5716" s="1">
        <v>44233.202118055553</v>
      </c>
      <c r="D5716" t="s">
        <v>9442</v>
      </c>
    </row>
    <row r="5717" spans="1:4" x14ac:dyDescent="0.3">
      <c r="A5717" t="s">
        <v>5462</v>
      </c>
      <c r="B5717" s="1">
        <v>44233.201307870368</v>
      </c>
      <c r="D5717" t="s">
        <v>9442</v>
      </c>
    </row>
    <row r="5718" spans="1:4" x14ac:dyDescent="0.3">
      <c r="A5718" t="s">
        <v>5463</v>
      </c>
      <c r="B5718" s="1">
        <v>44233.201157407406</v>
      </c>
      <c r="D5718" t="s">
        <v>9442</v>
      </c>
    </row>
    <row r="5719" spans="1:4" x14ac:dyDescent="0.3">
      <c r="A5719" t="s">
        <v>5464</v>
      </c>
      <c r="B5719" s="1">
        <v>44233.198981481481</v>
      </c>
      <c r="D5719" t="s">
        <v>9442</v>
      </c>
    </row>
    <row r="5720" spans="1:4" x14ac:dyDescent="0.3">
      <c r="A5720" t="s">
        <v>5465</v>
      </c>
      <c r="B5720" s="1">
        <v>44233.198831018519</v>
      </c>
      <c r="D5720" t="s">
        <v>9442</v>
      </c>
    </row>
    <row r="5721" spans="1:4" x14ac:dyDescent="0.3">
      <c r="A5721" t="s">
        <v>5466</v>
      </c>
      <c r="B5721" s="1">
        <v>44233.19699074074</v>
      </c>
      <c r="D5721" t="s">
        <v>9442</v>
      </c>
    </row>
    <row r="5722" spans="1:4" x14ac:dyDescent="0.3">
      <c r="A5722" t="s">
        <v>5467</v>
      </c>
      <c r="B5722" s="1">
        <v>44233.14638888889</v>
      </c>
      <c r="D5722" t="s">
        <v>9442</v>
      </c>
    </row>
    <row r="5723" spans="1:4" x14ac:dyDescent="0.3">
      <c r="A5723" t="s">
        <v>5468</v>
      </c>
      <c r="B5723" s="1">
        <v>44233.195439814815</v>
      </c>
      <c r="D5723" t="s">
        <v>9442</v>
      </c>
    </row>
    <row r="5724" spans="1:4" x14ac:dyDescent="0.3">
      <c r="A5724" t="s">
        <v>5469</v>
      </c>
      <c r="B5724" s="1">
        <v>44233.195023148146</v>
      </c>
      <c r="D5724" t="s">
        <v>9459</v>
      </c>
    </row>
    <row r="5725" spans="1:4" x14ac:dyDescent="0.3">
      <c r="A5725" t="s">
        <v>5470</v>
      </c>
      <c r="B5725" s="1">
        <v>44233.194930555554</v>
      </c>
      <c r="D5725" t="s">
        <v>9440</v>
      </c>
    </row>
    <row r="5726" spans="1:4" x14ac:dyDescent="0.3">
      <c r="A5726" t="s">
        <v>5471</v>
      </c>
      <c r="B5726" s="1">
        <v>44233.190509259257</v>
      </c>
      <c r="D5726" t="s">
        <v>9440</v>
      </c>
    </row>
    <row r="5727" spans="1:4" x14ac:dyDescent="0.3">
      <c r="A5727" t="s">
        <v>5472</v>
      </c>
      <c r="B5727" s="1">
        <v>44233.190185185187</v>
      </c>
      <c r="D5727" t="s">
        <v>9442</v>
      </c>
    </row>
    <row r="5728" spans="1:4" x14ac:dyDescent="0.3">
      <c r="A5728" t="s">
        <v>5473</v>
      </c>
      <c r="B5728" s="1">
        <v>44233.796643518515</v>
      </c>
      <c r="D5728" t="s">
        <v>9443</v>
      </c>
    </row>
    <row r="5729" spans="1:4" x14ac:dyDescent="0.3">
      <c r="A5729" t="s">
        <v>5474</v>
      </c>
      <c r="B5729" s="1">
        <v>44233.763599537036</v>
      </c>
      <c r="D5729" t="s">
        <v>9440</v>
      </c>
    </row>
    <row r="5730" spans="1:4" x14ac:dyDescent="0.3">
      <c r="A5730" t="s">
        <v>5475</v>
      </c>
      <c r="B5730" s="1">
        <v>44233.730370370373</v>
      </c>
      <c r="D5730" t="s">
        <v>9442</v>
      </c>
    </row>
    <row r="5731" spans="1:4" x14ac:dyDescent="0.3">
      <c r="A5731" t="s">
        <v>5476</v>
      </c>
      <c r="B5731" s="1">
        <v>44233.319398148145</v>
      </c>
      <c r="D5731" t="s">
        <v>9442</v>
      </c>
    </row>
    <row r="5732" spans="1:4" x14ac:dyDescent="0.3">
      <c r="A5732" t="s">
        <v>5477</v>
      </c>
      <c r="B5732" s="1">
        <v>44233.314837962964</v>
      </c>
      <c r="D5732" t="s">
        <v>9442</v>
      </c>
    </row>
    <row r="5733" spans="1:4" x14ac:dyDescent="0.3">
      <c r="A5733" t="s">
        <v>5478</v>
      </c>
      <c r="B5733" s="1">
        <v>44233.312997685185</v>
      </c>
      <c r="D5733" t="s">
        <v>9442</v>
      </c>
    </row>
    <row r="5734" spans="1:4" x14ac:dyDescent="0.3">
      <c r="A5734" t="s">
        <v>9658</v>
      </c>
      <c r="B5734" s="1">
        <v>44233.311655092592</v>
      </c>
      <c r="D5734" t="s">
        <v>9463</v>
      </c>
    </row>
    <row r="5735" spans="1:4" x14ac:dyDescent="0.3">
      <c r="A5735" t="s">
        <v>5479</v>
      </c>
      <c r="B5735" s="1">
        <v>44233.310011574074</v>
      </c>
      <c r="D5735" t="s">
        <v>9444</v>
      </c>
    </row>
    <row r="5736" spans="1:4" x14ac:dyDescent="0.3">
      <c r="A5736" s="1" t="s">
        <v>5480</v>
      </c>
      <c r="B5736" s="1">
        <v>44233.30976851852</v>
      </c>
      <c r="D5736" t="s">
        <v>9446</v>
      </c>
    </row>
    <row r="5737" spans="1:4" x14ac:dyDescent="0.3">
      <c r="A5737" t="s">
        <v>5481</v>
      </c>
      <c r="B5737" s="1">
        <v>44233.305706018517</v>
      </c>
      <c r="D5737" t="s">
        <v>9442</v>
      </c>
    </row>
    <row r="5738" spans="1:4" x14ac:dyDescent="0.3">
      <c r="A5738" t="s">
        <v>5482</v>
      </c>
      <c r="B5738" s="1">
        <v>44233.303969907407</v>
      </c>
      <c r="D5738" t="s">
        <v>9442</v>
      </c>
    </row>
    <row r="5739" spans="1:4" x14ac:dyDescent="0.3">
      <c r="A5739" t="s">
        <v>5483</v>
      </c>
      <c r="B5739" s="1">
        <v>44233.303888888891</v>
      </c>
      <c r="D5739" t="s">
        <v>9442</v>
      </c>
    </row>
    <row r="5740" spans="1:4" x14ac:dyDescent="0.3">
      <c r="A5740" t="s">
        <v>5484</v>
      </c>
      <c r="B5740" s="1">
        <v>44233.868622685186</v>
      </c>
      <c r="D5740" t="s">
        <v>9442</v>
      </c>
    </row>
    <row r="5741" spans="1:4" x14ac:dyDescent="0.3">
      <c r="A5741" t="s">
        <v>5485</v>
      </c>
      <c r="B5741" s="1">
        <v>44233.861886574072</v>
      </c>
      <c r="D5741" t="s">
        <v>9442</v>
      </c>
    </row>
    <row r="5742" spans="1:4" x14ac:dyDescent="0.3">
      <c r="A5742" t="s">
        <v>5486</v>
      </c>
      <c r="B5742" s="1">
        <v>44233.559756944444</v>
      </c>
      <c r="D5742" t="s">
        <v>9442</v>
      </c>
    </row>
    <row r="5743" spans="1:4" x14ac:dyDescent="0.3">
      <c r="A5743" t="s">
        <v>5487</v>
      </c>
      <c r="B5743" s="1">
        <v>44233.508090277777</v>
      </c>
      <c r="D5743" t="s">
        <v>9442</v>
      </c>
    </row>
    <row r="5744" spans="1:4" x14ac:dyDescent="0.3">
      <c r="A5744" t="s">
        <v>5488</v>
      </c>
      <c r="B5744" s="1">
        <v>44233.430231481485</v>
      </c>
      <c r="D5744" t="s">
        <v>9442</v>
      </c>
    </row>
    <row r="5745" spans="1:4" x14ac:dyDescent="0.3">
      <c r="A5745" t="s">
        <v>5489</v>
      </c>
      <c r="B5745" s="1">
        <v>44233.35765046296</v>
      </c>
      <c r="D5745" t="s">
        <v>9443</v>
      </c>
    </row>
    <row r="5746" spans="1:4" x14ac:dyDescent="0.3">
      <c r="A5746" t="s">
        <v>5490</v>
      </c>
      <c r="B5746" s="1">
        <v>44233.329027777778</v>
      </c>
      <c r="D5746" t="s">
        <v>9442</v>
      </c>
    </row>
    <row r="5747" spans="1:4" x14ac:dyDescent="0.3">
      <c r="A5747" t="s">
        <v>5491</v>
      </c>
      <c r="B5747" s="1">
        <v>44233.328703703701</v>
      </c>
      <c r="D5747" t="s">
        <v>9442</v>
      </c>
    </row>
    <row r="5748" spans="1:4" x14ac:dyDescent="0.3">
      <c r="A5748" t="s">
        <v>5492</v>
      </c>
      <c r="B5748" s="1">
        <v>44233.328518518516</v>
      </c>
      <c r="D5748" t="s">
        <v>9440</v>
      </c>
    </row>
    <row r="5749" spans="1:4" x14ac:dyDescent="0.3">
      <c r="A5749" t="s">
        <v>5493</v>
      </c>
      <c r="B5749" s="1">
        <v>44233.327511574076</v>
      </c>
      <c r="D5749" t="s">
        <v>9442</v>
      </c>
    </row>
    <row r="5750" spans="1:4" x14ac:dyDescent="0.3">
      <c r="A5750" t="s">
        <v>5494</v>
      </c>
      <c r="B5750" s="1">
        <v>44233.327280092592</v>
      </c>
      <c r="D5750" t="s">
        <v>9442</v>
      </c>
    </row>
    <row r="5751" spans="1:4" x14ac:dyDescent="0.3">
      <c r="A5751" t="s">
        <v>5495</v>
      </c>
      <c r="B5751" s="1">
        <v>44233.324004629627</v>
      </c>
      <c r="D5751" t="s">
        <v>9442</v>
      </c>
    </row>
    <row r="5752" spans="1:4" x14ac:dyDescent="0.3">
      <c r="A5752" t="s">
        <v>5496</v>
      </c>
      <c r="B5752" s="1">
        <v>44233.323506944442</v>
      </c>
      <c r="D5752" t="s">
        <v>9442</v>
      </c>
    </row>
    <row r="5753" spans="1:4" x14ac:dyDescent="0.3">
      <c r="A5753" t="s">
        <v>5497</v>
      </c>
      <c r="B5753" s="1">
        <v>44233.323368055557</v>
      </c>
      <c r="D5753" t="s">
        <v>9442</v>
      </c>
    </row>
    <row r="5754" spans="1:4" x14ac:dyDescent="0.3">
      <c r="A5754" t="s">
        <v>5498</v>
      </c>
      <c r="B5754" s="1">
        <v>44233.322662037041</v>
      </c>
      <c r="D5754" t="s">
        <v>9442</v>
      </c>
    </row>
    <row r="5755" spans="1:4" x14ac:dyDescent="0.3">
      <c r="A5755" t="s">
        <v>5499</v>
      </c>
      <c r="B5755" s="1">
        <v>44233.322372685187</v>
      </c>
      <c r="D5755" t="s">
        <v>9442</v>
      </c>
    </row>
    <row r="5756" spans="1:4" x14ac:dyDescent="0.3">
      <c r="A5756" t="s">
        <v>5500</v>
      </c>
      <c r="B5756" s="1">
        <v>44233.32230324074</v>
      </c>
      <c r="D5756" t="s">
        <v>9442</v>
      </c>
    </row>
    <row r="5757" spans="1:4" x14ac:dyDescent="0.3">
      <c r="A5757" t="s">
        <v>5501</v>
      </c>
      <c r="B5757" s="1">
        <v>44233.321180555555</v>
      </c>
      <c r="D5757" t="s">
        <v>9442</v>
      </c>
    </row>
    <row r="5758" spans="1:4" x14ac:dyDescent="0.3">
      <c r="A5758" t="s">
        <v>5502</v>
      </c>
      <c r="B5758" s="1">
        <v>44233.320474537039</v>
      </c>
      <c r="D5758" t="s">
        <v>9442</v>
      </c>
    </row>
    <row r="5759" spans="1:4" x14ac:dyDescent="0.3">
      <c r="A5759" t="s">
        <v>5503</v>
      </c>
      <c r="B5759" s="1">
        <v>44233.320289351854</v>
      </c>
      <c r="D5759" t="s">
        <v>9440</v>
      </c>
    </row>
    <row r="5760" spans="1:4" x14ac:dyDescent="0.3">
      <c r="A5760" t="s">
        <v>5504</v>
      </c>
      <c r="B5760" s="1">
        <v>44233.319895833331</v>
      </c>
      <c r="D5760" t="s">
        <v>9440</v>
      </c>
    </row>
    <row r="5761" spans="1:4" x14ac:dyDescent="0.3">
      <c r="A5761" t="s">
        <v>5505</v>
      </c>
      <c r="B5761" s="1">
        <v>44233.971331018518</v>
      </c>
      <c r="D5761" t="s">
        <v>9443</v>
      </c>
    </row>
    <row r="5762" spans="1:4" x14ac:dyDescent="0.3">
      <c r="A5762" t="s">
        <v>5506</v>
      </c>
      <c r="B5762" s="1">
        <v>44233.966458333336</v>
      </c>
      <c r="D5762" t="s">
        <v>9442</v>
      </c>
    </row>
    <row r="5763" spans="1:4" x14ac:dyDescent="0.3">
      <c r="A5763" t="s">
        <v>5507</v>
      </c>
      <c r="B5763" s="1">
        <v>44233.951226851852</v>
      </c>
      <c r="D5763" t="s">
        <v>9442</v>
      </c>
    </row>
    <row r="5764" spans="1:4" x14ac:dyDescent="0.3">
      <c r="A5764" t="s">
        <v>5508</v>
      </c>
      <c r="B5764" s="1">
        <v>44233.949317129627</v>
      </c>
      <c r="D5764" t="s">
        <v>9442</v>
      </c>
    </row>
    <row r="5765" spans="1:4" x14ac:dyDescent="0.3">
      <c r="A5765" t="s">
        <v>5509</v>
      </c>
      <c r="B5765" s="1">
        <v>44233.935150462959</v>
      </c>
      <c r="D5765" t="s">
        <v>9442</v>
      </c>
    </row>
    <row r="5766" spans="1:4" x14ac:dyDescent="0.3">
      <c r="A5766" t="s">
        <v>5510</v>
      </c>
      <c r="B5766" s="1">
        <v>44233.927673611113</v>
      </c>
      <c r="D5766" t="s">
        <v>9442</v>
      </c>
    </row>
    <row r="5767" spans="1:4" x14ac:dyDescent="0.3">
      <c r="A5767" t="s">
        <v>5511</v>
      </c>
      <c r="B5767" s="1">
        <v>44233.916412037041</v>
      </c>
      <c r="D5767" t="s">
        <v>9442</v>
      </c>
    </row>
    <row r="5768" spans="1:4" x14ac:dyDescent="0.3">
      <c r="A5768" t="s">
        <v>5512</v>
      </c>
      <c r="B5768" s="1">
        <v>44233.896550925929</v>
      </c>
      <c r="D5768" t="s">
        <v>9440</v>
      </c>
    </row>
    <row r="5769" spans="1:4" x14ac:dyDescent="0.3">
      <c r="A5769" t="s">
        <v>5513</v>
      </c>
      <c r="B5769" s="1">
        <v>44233.893692129626</v>
      </c>
      <c r="D5769" t="s">
        <v>9449</v>
      </c>
    </row>
    <row r="5770" spans="1:4" x14ac:dyDescent="0.3">
      <c r="A5770" t="s">
        <v>5514</v>
      </c>
      <c r="B5770" s="1">
        <v>44233.881354166668</v>
      </c>
      <c r="D5770" t="s">
        <v>9442</v>
      </c>
    </row>
    <row r="5771" spans="1:4" x14ac:dyDescent="0.3">
      <c r="A5771" t="s">
        <v>5515</v>
      </c>
      <c r="B5771" s="1">
        <v>44233.862164351849</v>
      </c>
      <c r="D5771" t="s">
        <v>9442</v>
      </c>
    </row>
    <row r="5772" spans="1:4" x14ac:dyDescent="0.3">
      <c r="A5772" t="s">
        <v>5516</v>
      </c>
      <c r="B5772" s="1">
        <v>44233.855740740742</v>
      </c>
      <c r="D5772" t="s">
        <v>9442</v>
      </c>
    </row>
    <row r="5773" spans="1:4" x14ac:dyDescent="0.3">
      <c r="A5773" t="s">
        <v>5517</v>
      </c>
      <c r="B5773" s="1">
        <v>44233.84516203704</v>
      </c>
      <c r="D5773" t="s">
        <v>9440</v>
      </c>
    </row>
    <row r="5774" spans="1:4" x14ac:dyDescent="0.3">
      <c r="A5774" t="s">
        <v>5518</v>
      </c>
      <c r="B5774" s="1">
        <v>44233.843425925923</v>
      </c>
      <c r="D5774" t="s">
        <v>9442</v>
      </c>
    </row>
    <row r="5775" spans="1:4" x14ac:dyDescent="0.3">
      <c r="A5775" t="s">
        <v>5519</v>
      </c>
      <c r="B5775" s="1">
        <v>44233.750023148146</v>
      </c>
      <c r="D5775" t="s">
        <v>9442</v>
      </c>
    </row>
    <row r="5776" spans="1:4" x14ac:dyDescent="0.3">
      <c r="A5776" t="s">
        <v>5520</v>
      </c>
      <c r="B5776" s="1">
        <v>44233.649675925924</v>
      </c>
      <c r="D5776" t="s">
        <v>9659</v>
      </c>
    </row>
    <row r="5777" spans="1:4" x14ac:dyDescent="0.3">
      <c r="A5777" t="s">
        <v>5521</v>
      </c>
      <c r="B5777" s="1">
        <v>44233.351793981485</v>
      </c>
      <c r="D5777" t="s">
        <v>9442</v>
      </c>
    </row>
    <row r="5778" spans="1:4" x14ac:dyDescent="0.3">
      <c r="A5778" t="s">
        <v>5522</v>
      </c>
      <c r="B5778" s="1">
        <v>44234.058263888888</v>
      </c>
      <c r="D5778" t="s">
        <v>9442</v>
      </c>
    </row>
    <row r="5779" spans="1:4" x14ac:dyDescent="0.3">
      <c r="A5779" t="s">
        <v>5523</v>
      </c>
      <c r="B5779" s="1">
        <v>44234.055081018516</v>
      </c>
      <c r="D5779" t="s">
        <v>9447</v>
      </c>
    </row>
    <row r="5780" spans="1:4" x14ac:dyDescent="0.3">
      <c r="A5780" t="s">
        <v>5524</v>
      </c>
      <c r="B5780" s="1">
        <v>44233.334861111114</v>
      </c>
      <c r="D5780" t="s">
        <v>9442</v>
      </c>
    </row>
    <row r="5781" spans="1:4" x14ac:dyDescent="0.3">
      <c r="A5781" t="s">
        <v>5525</v>
      </c>
      <c r="B5781" s="1">
        <v>44233.332060185188</v>
      </c>
      <c r="D5781" t="s">
        <v>9442</v>
      </c>
    </row>
    <row r="5782" spans="1:4" x14ac:dyDescent="0.3">
      <c r="A5782" t="s">
        <v>5526</v>
      </c>
      <c r="B5782" s="1">
        <v>44233.331516203703</v>
      </c>
      <c r="D5782" t="s">
        <v>9442</v>
      </c>
    </row>
    <row r="5783" spans="1:4" x14ac:dyDescent="0.3">
      <c r="A5783" t="s">
        <v>5527</v>
      </c>
      <c r="B5783" s="1">
        <v>44233.331284722219</v>
      </c>
      <c r="D5783" t="s">
        <v>9442</v>
      </c>
    </row>
    <row r="5784" spans="1:4" x14ac:dyDescent="0.3">
      <c r="A5784" t="s">
        <v>5528</v>
      </c>
      <c r="B5784" s="1">
        <v>44233.331145833334</v>
      </c>
      <c r="D5784" t="s">
        <v>9442</v>
      </c>
    </row>
    <row r="5785" spans="1:4" x14ac:dyDescent="0.3">
      <c r="A5785" t="s">
        <v>5529</v>
      </c>
      <c r="B5785" s="1">
        <v>44234.12363425926</v>
      </c>
      <c r="D5785" t="s">
        <v>9571</v>
      </c>
    </row>
    <row r="5786" spans="1:4" x14ac:dyDescent="0.3">
      <c r="A5786" t="s">
        <v>5530</v>
      </c>
      <c r="B5786" s="1">
        <v>44234.123483796298</v>
      </c>
      <c r="D5786" t="s">
        <v>9442</v>
      </c>
    </row>
    <row r="5787" spans="1:4" x14ac:dyDescent="0.3">
      <c r="A5787" t="s">
        <v>5531</v>
      </c>
      <c r="B5787" s="1">
        <v>44234.120370370372</v>
      </c>
      <c r="D5787" t="s">
        <v>9484</v>
      </c>
    </row>
    <row r="5788" spans="1:4" x14ac:dyDescent="0.3">
      <c r="A5788" t="s">
        <v>5532</v>
      </c>
      <c r="B5788" s="1">
        <v>44234.093182870369</v>
      </c>
      <c r="D5788" t="s">
        <v>9442</v>
      </c>
    </row>
    <row r="5789" spans="1:4" x14ac:dyDescent="0.3">
      <c r="A5789" t="s">
        <v>5533</v>
      </c>
      <c r="B5789" s="1">
        <v>44234.092511574076</v>
      </c>
      <c r="D5789" t="s">
        <v>9440</v>
      </c>
    </row>
    <row r="5790" spans="1:4" x14ac:dyDescent="0.3">
      <c r="A5790" t="s">
        <v>5534</v>
      </c>
      <c r="B5790" s="1">
        <v>44234.055567129632</v>
      </c>
      <c r="D5790" t="s">
        <v>9440</v>
      </c>
    </row>
    <row r="5791" spans="1:4" x14ac:dyDescent="0.3">
      <c r="A5791" t="s">
        <v>5535</v>
      </c>
      <c r="B5791" s="1">
        <v>44233.835416666669</v>
      </c>
      <c r="D5791" t="s">
        <v>9442</v>
      </c>
    </row>
    <row r="5792" spans="1:4" x14ac:dyDescent="0.3">
      <c r="A5792" t="s">
        <v>5536</v>
      </c>
      <c r="B5792" s="1">
        <v>44233.55064814815</v>
      </c>
      <c r="D5792" t="s">
        <v>9442</v>
      </c>
    </row>
    <row r="5793" spans="1:4" x14ac:dyDescent="0.3">
      <c r="A5793" t="s">
        <v>5537</v>
      </c>
      <c r="B5793" s="1">
        <v>44233.506099537037</v>
      </c>
      <c r="D5793" t="s">
        <v>9442</v>
      </c>
    </row>
    <row r="5794" spans="1:4" x14ac:dyDescent="0.3">
      <c r="A5794" t="s">
        <v>5538</v>
      </c>
      <c r="B5794" s="1">
        <v>44233.366377314815</v>
      </c>
      <c r="D5794" t="s">
        <v>9442</v>
      </c>
    </row>
    <row r="5795" spans="1:4" x14ac:dyDescent="0.3">
      <c r="A5795" t="s">
        <v>5539</v>
      </c>
      <c r="B5795" s="1">
        <v>44233.347743055558</v>
      </c>
      <c r="D5795" t="s">
        <v>9442</v>
      </c>
    </row>
    <row r="5796" spans="1:4" x14ac:dyDescent="0.3">
      <c r="A5796" t="s">
        <v>5540</v>
      </c>
      <c r="B5796" s="1">
        <v>44233.346898148149</v>
      </c>
      <c r="D5796" t="s">
        <v>9442</v>
      </c>
    </row>
    <row r="5797" spans="1:4" x14ac:dyDescent="0.3">
      <c r="A5797" t="s">
        <v>5541</v>
      </c>
      <c r="B5797" s="1">
        <v>44233.346064814818</v>
      </c>
      <c r="D5797" t="s">
        <v>9498</v>
      </c>
    </row>
    <row r="5798" spans="1:4" x14ac:dyDescent="0.3">
      <c r="A5798" t="s">
        <v>5542</v>
      </c>
      <c r="B5798" s="1">
        <v>44233.344201388885</v>
      </c>
      <c r="D5798" t="s">
        <v>9442</v>
      </c>
    </row>
    <row r="5799" spans="1:4" x14ac:dyDescent="0.3">
      <c r="A5799" t="s">
        <v>5543</v>
      </c>
      <c r="B5799" s="1">
        <v>44233.344143518516</v>
      </c>
      <c r="D5799" t="s">
        <v>9442</v>
      </c>
    </row>
    <row r="5800" spans="1:4" x14ac:dyDescent="0.3">
      <c r="A5800" t="s">
        <v>5544</v>
      </c>
      <c r="B5800" s="1">
        <v>44233.342118055552</v>
      </c>
      <c r="D5800" t="s">
        <v>9442</v>
      </c>
    </row>
    <row r="5801" spans="1:4" x14ac:dyDescent="0.3">
      <c r="A5801" t="s">
        <v>5545</v>
      </c>
      <c r="B5801" s="1">
        <v>44233.341053240743</v>
      </c>
      <c r="D5801" t="s">
        <v>9442</v>
      </c>
    </row>
    <row r="5802" spans="1:4" x14ac:dyDescent="0.3">
      <c r="A5802" t="s">
        <v>5546</v>
      </c>
      <c r="B5802" s="1">
        <v>44233.340879629628</v>
      </c>
      <c r="D5802" t="s">
        <v>9650</v>
      </c>
    </row>
    <row r="5803" spans="1:4" x14ac:dyDescent="0.3">
      <c r="A5803" t="s">
        <v>5547</v>
      </c>
      <c r="B5803" s="1">
        <v>44233.337777777779</v>
      </c>
      <c r="D5803" t="s">
        <v>9442</v>
      </c>
    </row>
    <row r="5804" spans="1:4" x14ac:dyDescent="0.3">
      <c r="A5804" t="s">
        <v>5548</v>
      </c>
      <c r="B5804" s="1">
        <v>44233.336921296293</v>
      </c>
      <c r="D5804" t="s">
        <v>9442</v>
      </c>
    </row>
    <row r="5805" spans="1:4" x14ac:dyDescent="0.3">
      <c r="A5805" t="s">
        <v>5549</v>
      </c>
      <c r="B5805" s="1">
        <v>44234.206886574073</v>
      </c>
      <c r="D5805" t="s">
        <v>9442</v>
      </c>
    </row>
    <row r="5806" spans="1:4" x14ac:dyDescent="0.3">
      <c r="A5806" t="s">
        <v>5550</v>
      </c>
      <c r="B5806" s="1">
        <v>44234.203449074077</v>
      </c>
      <c r="D5806" t="s">
        <v>9442</v>
      </c>
    </row>
    <row r="5807" spans="1:4" x14ac:dyDescent="0.3">
      <c r="A5807" t="s">
        <v>5551</v>
      </c>
      <c r="B5807" s="1">
        <v>44234.156284722223</v>
      </c>
      <c r="D5807" t="s">
        <v>9442</v>
      </c>
    </row>
    <row r="5808" spans="1:4" x14ac:dyDescent="0.3">
      <c r="A5808" t="s">
        <v>5552</v>
      </c>
      <c r="B5808" s="1">
        <v>44234.142256944448</v>
      </c>
      <c r="D5808" t="s">
        <v>9442</v>
      </c>
    </row>
    <row r="5809" spans="1:4" x14ac:dyDescent="0.3">
      <c r="A5809" t="s">
        <v>5553</v>
      </c>
      <c r="B5809" s="1">
        <v>44234.115532407406</v>
      </c>
      <c r="D5809" t="s">
        <v>9440</v>
      </c>
    </row>
    <row r="5810" spans="1:4" x14ac:dyDescent="0.3">
      <c r="A5810" t="s">
        <v>5554</v>
      </c>
      <c r="B5810" s="1">
        <v>44234.045138888891</v>
      </c>
      <c r="D5810" t="s">
        <v>9442</v>
      </c>
    </row>
    <row r="5811" spans="1:4" x14ac:dyDescent="0.3">
      <c r="A5811" t="s">
        <v>5555</v>
      </c>
      <c r="B5811" s="1">
        <v>44233.767395833333</v>
      </c>
      <c r="D5811" t="s">
        <v>9442</v>
      </c>
    </row>
    <row r="5812" spans="1:4" x14ac:dyDescent="0.3">
      <c r="A5812" t="s">
        <v>5556</v>
      </c>
      <c r="B5812" s="1">
        <v>44233.649953703702</v>
      </c>
      <c r="D5812" t="s">
        <v>9442</v>
      </c>
    </row>
    <row r="5813" spans="1:4" x14ac:dyDescent="0.3">
      <c r="A5813" t="s">
        <v>5557</v>
      </c>
      <c r="B5813" s="1">
        <v>44233.434444444443</v>
      </c>
      <c r="D5813" t="s">
        <v>9442</v>
      </c>
    </row>
    <row r="5814" spans="1:4" x14ac:dyDescent="0.3">
      <c r="A5814" t="s">
        <v>5558</v>
      </c>
      <c r="B5814" s="1">
        <v>44233.408275462964</v>
      </c>
      <c r="D5814" t="s">
        <v>9590</v>
      </c>
    </row>
    <row r="5815" spans="1:4" x14ac:dyDescent="0.3">
      <c r="A5815" t="s">
        <v>5559</v>
      </c>
      <c r="B5815" s="1">
        <v>44233.406018518515</v>
      </c>
      <c r="D5815" t="s">
        <v>9442</v>
      </c>
    </row>
    <row r="5816" spans="1:4" x14ac:dyDescent="0.3">
      <c r="A5816" t="s">
        <v>5560</v>
      </c>
      <c r="B5816" s="1">
        <v>44233.404849537037</v>
      </c>
      <c r="D5816" t="s">
        <v>9443</v>
      </c>
    </row>
    <row r="5817" spans="1:4" x14ac:dyDescent="0.3">
      <c r="A5817" t="s">
        <v>5561</v>
      </c>
      <c r="B5817" s="1">
        <v>44233.3984837963</v>
      </c>
      <c r="D5817" t="s">
        <v>9442</v>
      </c>
    </row>
    <row r="5818" spans="1:4" x14ac:dyDescent="0.3">
      <c r="A5818" t="s">
        <v>5562</v>
      </c>
      <c r="B5818" s="1">
        <v>44233.395995370367</v>
      </c>
      <c r="D5818" t="s">
        <v>9442</v>
      </c>
    </row>
    <row r="5819" spans="1:4" x14ac:dyDescent="0.3">
      <c r="A5819" t="s">
        <v>5563</v>
      </c>
      <c r="B5819" s="1">
        <v>44233.395439814813</v>
      </c>
      <c r="D5819" t="s">
        <v>9442</v>
      </c>
    </row>
    <row r="5820" spans="1:4" x14ac:dyDescent="0.3">
      <c r="A5820" t="s">
        <v>5564</v>
      </c>
      <c r="B5820" s="1">
        <v>44233.39539351852</v>
      </c>
      <c r="D5820" t="s">
        <v>9442</v>
      </c>
    </row>
    <row r="5821" spans="1:4" x14ac:dyDescent="0.3">
      <c r="A5821" t="s">
        <v>5565</v>
      </c>
      <c r="B5821" s="1">
        <v>44233.395196759258</v>
      </c>
      <c r="D5821" t="s">
        <v>9440</v>
      </c>
    </row>
    <row r="5822" spans="1:4" x14ac:dyDescent="0.3">
      <c r="A5822" t="s">
        <v>5566</v>
      </c>
      <c r="B5822" s="1">
        <v>44233.391724537039</v>
      </c>
      <c r="D5822" t="s">
        <v>9442</v>
      </c>
    </row>
    <row r="5823" spans="1:4" x14ac:dyDescent="0.3">
      <c r="A5823" t="s">
        <v>5567</v>
      </c>
      <c r="B5823" s="1">
        <v>44233.38821759259</v>
      </c>
      <c r="D5823" t="s">
        <v>9440</v>
      </c>
    </row>
    <row r="5824" spans="1:4" x14ac:dyDescent="0.3">
      <c r="A5824" t="s">
        <v>5568</v>
      </c>
      <c r="B5824" s="1">
        <v>44233.387395833335</v>
      </c>
      <c r="D5824" t="s">
        <v>9442</v>
      </c>
    </row>
    <row r="5825" spans="1:4" x14ac:dyDescent="0.3">
      <c r="A5825" t="s">
        <v>5569</v>
      </c>
      <c r="B5825" s="1">
        <v>44233.387187499997</v>
      </c>
      <c r="D5825" t="s">
        <v>9442</v>
      </c>
    </row>
    <row r="5826" spans="1:4" x14ac:dyDescent="0.3">
      <c r="A5826" t="s">
        <v>5570</v>
      </c>
      <c r="B5826" s="1">
        <v>44233.386377314811</v>
      </c>
      <c r="D5826" t="s">
        <v>9442</v>
      </c>
    </row>
    <row r="5827" spans="1:4" x14ac:dyDescent="0.3">
      <c r="A5827" t="s">
        <v>5571</v>
      </c>
      <c r="B5827" s="1">
        <v>44233.386250000003</v>
      </c>
      <c r="D5827" t="s">
        <v>9442</v>
      </c>
    </row>
    <row r="5828" spans="1:4" x14ac:dyDescent="0.3">
      <c r="A5828" t="s">
        <v>5572</v>
      </c>
      <c r="B5828" s="1">
        <v>44233.385057870371</v>
      </c>
      <c r="D5828" t="s">
        <v>9442</v>
      </c>
    </row>
    <row r="5829" spans="1:4" x14ac:dyDescent="0.3">
      <c r="A5829" t="s">
        <v>5573</v>
      </c>
      <c r="B5829" s="1">
        <v>44233.384201388886</v>
      </c>
      <c r="D5829" t="s">
        <v>9442</v>
      </c>
    </row>
    <row r="5830" spans="1:4" x14ac:dyDescent="0.3">
      <c r="A5830" t="s">
        <v>5574</v>
      </c>
      <c r="B5830" s="1">
        <v>44233.383206018516</v>
      </c>
      <c r="D5830" t="s">
        <v>9442</v>
      </c>
    </row>
    <row r="5831" spans="1:4" x14ac:dyDescent="0.3">
      <c r="A5831" t="s">
        <v>5575</v>
      </c>
      <c r="B5831" s="1">
        <v>44233.382974537039</v>
      </c>
      <c r="D5831" t="s">
        <v>9442</v>
      </c>
    </row>
    <row r="5832" spans="1:4" x14ac:dyDescent="0.3">
      <c r="A5832" t="s">
        <v>5576</v>
      </c>
      <c r="B5832" s="1">
        <v>44233.381516203706</v>
      </c>
      <c r="D5832" t="s">
        <v>9442</v>
      </c>
    </row>
    <row r="5833" spans="1:4" x14ac:dyDescent="0.3">
      <c r="A5833" t="s">
        <v>5577</v>
      </c>
      <c r="B5833" s="1">
        <v>44233.38045138889</v>
      </c>
      <c r="D5833" t="s">
        <v>9442</v>
      </c>
    </row>
    <row r="5834" spans="1:4" x14ac:dyDescent="0.3">
      <c r="A5834" t="s">
        <v>5578</v>
      </c>
      <c r="B5834" s="1">
        <v>44233.379756944443</v>
      </c>
      <c r="D5834" t="s">
        <v>9459</v>
      </c>
    </row>
    <row r="5835" spans="1:4" x14ac:dyDescent="0.3">
      <c r="A5835" t="s">
        <v>5579</v>
      </c>
      <c r="B5835" s="1">
        <v>44233.378530092596</v>
      </c>
      <c r="D5835" t="s">
        <v>9443</v>
      </c>
    </row>
    <row r="5836" spans="1:4" x14ac:dyDescent="0.3">
      <c r="A5836" t="s">
        <v>5580</v>
      </c>
      <c r="B5836" s="1">
        <v>44233.373067129629</v>
      </c>
      <c r="D5836" t="s">
        <v>9442</v>
      </c>
    </row>
    <row r="5837" spans="1:4" x14ac:dyDescent="0.3">
      <c r="A5837" t="s">
        <v>5581</v>
      </c>
      <c r="B5837" s="1">
        <v>44233.372650462959</v>
      </c>
      <c r="D5837" t="s">
        <v>9442</v>
      </c>
    </row>
    <row r="5838" spans="1:4" x14ac:dyDescent="0.3">
      <c r="A5838" t="s">
        <v>5582</v>
      </c>
      <c r="B5838" s="1">
        <v>44233.37195601852</v>
      </c>
      <c r="D5838" t="s">
        <v>9442</v>
      </c>
    </row>
    <row r="5839" spans="1:4" x14ac:dyDescent="0.3">
      <c r="A5839" t="s">
        <v>5583</v>
      </c>
      <c r="B5839" s="1">
        <v>44233.370659722219</v>
      </c>
      <c r="D5839" t="s">
        <v>9443</v>
      </c>
    </row>
    <row r="5840" spans="1:4" x14ac:dyDescent="0.3">
      <c r="A5840" t="s">
        <v>5584</v>
      </c>
      <c r="B5840" s="1">
        <v>44233.369768518518</v>
      </c>
      <c r="D5840" t="s">
        <v>9440</v>
      </c>
    </row>
    <row r="5841" spans="1:4" x14ac:dyDescent="0.3">
      <c r="A5841" t="s">
        <v>5585</v>
      </c>
      <c r="B5841" s="1">
        <v>44233.368449074071</v>
      </c>
      <c r="D5841" t="s">
        <v>9442</v>
      </c>
    </row>
    <row r="5842" spans="1:4" x14ac:dyDescent="0.3">
      <c r="A5842" t="s">
        <v>5586</v>
      </c>
      <c r="B5842" s="1">
        <v>44233.367962962962</v>
      </c>
      <c r="D5842" t="s">
        <v>9442</v>
      </c>
    </row>
    <row r="5843" spans="1:4" x14ac:dyDescent="0.3">
      <c r="A5843" t="s">
        <v>5587</v>
      </c>
      <c r="B5843" s="1">
        <v>44233.367465277777</v>
      </c>
      <c r="D5843" t="s">
        <v>9440</v>
      </c>
    </row>
    <row r="5844" spans="1:4" x14ac:dyDescent="0.3">
      <c r="A5844" t="s">
        <v>5588</v>
      </c>
      <c r="B5844" s="1">
        <v>44233.366168981483</v>
      </c>
      <c r="D5844" t="s">
        <v>9442</v>
      </c>
    </row>
    <row r="5845" spans="1:4" x14ac:dyDescent="0.3">
      <c r="A5845" t="s">
        <v>5589</v>
      </c>
      <c r="B5845" s="1">
        <v>44233.36550925926</v>
      </c>
      <c r="D5845" t="s">
        <v>9447</v>
      </c>
    </row>
    <row r="5846" spans="1:4" x14ac:dyDescent="0.3">
      <c r="A5846" t="s">
        <v>5590</v>
      </c>
      <c r="B5846" s="1">
        <v>44233.364502314813</v>
      </c>
      <c r="D5846" t="s">
        <v>9442</v>
      </c>
    </row>
    <row r="5847" spans="1:4" x14ac:dyDescent="0.3">
      <c r="A5847" t="s">
        <v>5591</v>
      </c>
      <c r="B5847" s="1">
        <v>44233.363888888889</v>
      </c>
      <c r="D5847" t="s">
        <v>9480</v>
      </c>
    </row>
    <row r="5848" spans="1:4" x14ac:dyDescent="0.3">
      <c r="A5848" t="s">
        <v>5592</v>
      </c>
      <c r="B5848" s="1">
        <v>44233.359456018516</v>
      </c>
      <c r="D5848" t="s">
        <v>9440</v>
      </c>
    </row>
    <row r="5849" spans="1:4" x14ac:dyDescent="0.3">
      <c r="A5849" t="s">
        <v>5593</v>
      </c>
      <c r="B5849" s="1">
        <v>44233.358171296299</v>
      </c>
      <c r="D5849" t="s">
        <v>9442</v>
      </c>
    </row>
    <row r="5850" spans="1:4" x14ac:dyDescent="0.3">
      <c r="A5850" t="s">
        <v>5594</v>
      </c>
      <c r="B5850" s="1">
        <v>44233.357870370368</v>
      </c>
      <c r="D5850" t="s">
        <v>9440</v>
      </c>
    </row>
    <row r="5851" spans="1:4" x14ac:dyDescent="0.3">
      <c r="A5851" t="s">
        <v>5595</v>
      </c>
      <c r="B5851" s="1">
        <v>44233.355798611112</v>
      </c>
      <c r="D5851" t="s">
        <v>9442</v>
      </c>
    </row>
    <row r="5852" spans="1:4" x14ac:dyDescent="0.3">
      <c r="A5852" t="s">
        <v>5596</v>
      </c>
      <c r="B5852" s="1">
        <v>44233.355462962965</v>
      </c>
      <c r="D5852" t="s">
        <v>9442</v>
      </c>
    </row>
    <row r="5853" spans="1:4" x14ac:dyDescent="0.3">
      <c r="A5853" t="s">
        <v>5597</v>
      </c>
      <c r="B5853" s="1">
        <v>44233.352199074077</v>
      </c>
      <c r="D5853" t="s">
        <v>9442</v>
      </c>
    </row>
    <row r="5854" spans="1:4" x14ac:dyDescent="0.3">
      <c r="A5854" t="s">
        <v>5598</v>
      </c>
      <c r="B5854" s="1">
        <v>44233.351898148147</v>
      </c>
      <c r="D5854" t="s">
        <v>9442</v>
      </c>
    </row>
    <row r="5855" spans="1:4" x14ac:dyDescent="0.3">
      <c r="A5855" t="s">
        <v>5599</v>
      </c>
      <c r="B5855" s="1">
        <v>44233.348645833335</v>
      </c>
      <c r="D5855" t="s">
        <v>9440</v>
      </c>
    </row>
    <row r="5856" spans="1:4" x14ac:dyDescent="0.3">
      <c r="A5856" t="s">
        <v>5600</v>
      </c>
      <c r="B5856" s="1">
        <v>44233.348645833335</v>
      </c>
      <c r="D5856" t="s">
        <v>9442</v>
      </c>
    </row>
    <row r="5857" spans="1:4" x14ac:dyDescent="0.3">
      <c r="A5857" t="s">
        <v>5601</v>
      </c>
      <c r="B5857" s="1">
        <v>44234.479641203703</v>
      </c>
      <c r="D5857" t="s">
        <v>9442</v>
      </c>
    </row>
    <row r="5858" spans="1:4" x14ac:dyDescent="0.3">
      <c r="A5858" t="s">
        <v>5602</v>
      </c>
      <c r="B5858" s="1">
        <v>44233.423402777778</v>
      </c>
      <c r="D5858" t="s">
        <v>9442</v>
      </c>
    </row>
    <row r="5859" spans="1:4" x14ac:dyDescent="0.3">
      <c r="A5859" t="s">
        <v>5603</v>
      </c>
      <c r="B5859" s="1">
        <v>44233.42291666667</v>
      </c>
      <c r="D5859" t="s">
        <v>9440</v>
      </c>
    </row>
    <row r="5860" spans="1:4" x14ac:dyDescent="0.3">
      <c r="A5860" t="s">
        <v>5604</v>
      </c>
      <c r="B5860" s="1">
        <v>44233.41988425926</v>
      </c>
      <c r="D5860" t="s">
        <v>9442</v>
      </c>
    </row>
    <row r="5861" spans="1:4" x14ac:dyDescent="0.3">
      <c r="A5861" t="s">
        <v>5605</v>
      </c>
      <c r="B5861" s="1">
        <v>44233.414895833332</v>
      </c>
      <c r="D5861" t="s">
        <v>9442</v>
      </c>
    </row>
    <row r="5862" spans="1:4" x14ac:dyDescent="0.3">
      <c r="A5862" t="s">
        <v>5606</v>
      </c>
      <c r="B5862" s="1">
        <v>44233.414560185185</v>
      </c>
      <c r="D5862" t="s">
        <v>9655</v>
      </c>
    </row>
    <row r="5863" spans="1:4" x14ac:dyDescent="0.3">
      <c r="A5863" t="s">
        <v>5607</v>
      </c>
      <c r="B5863" s="1">
        <v>44233.409988425927</v>
      </c>
      <c r="D5863" t="s">
        <v>9443</v>
      </c>
    </row>
    <row r="5864" spans="1:4" x14ac:dyDescent="0.3">
      <c r="A5864" t="s">
        <v>5608</v>
      </c>
      <c r="B5864" s="1">
        <v>44235.003587962965</v>
      </c>
      <c r="D5864" t="s">
        <v>9442</v>
      </c>
    </row>
    <row r="5865" spans="1:4" x14ac:dyDescent="0.3">
      <c r="A5865" t="s">
        <v>5609</v>
      </c>
      <c r="B5865" s="1">
        <v>44234.999374999999</v>
      </c>
      <c r="D5865" t="s">
        <v>9442</v>
      </c>
    </row>
    <row r="5866" spans="1:4" x14ac:dyDescent="0.3">
      <c r="A5866" t="s">
        <v>5610</v>
      </c>
      <c r="B5866" s="1">
        <v>44234.732002314813</v>
      </c>
      <c r="D5866" t="s">
        <v>9442</v>
      </c>
    </row>
    <row r="5867" spans="1:4" x14ac:dyDescent="0.3">
      <c r="A5867" t="s">
        <v>5611</v>
      </c>
      <c r="B5867" s="1">
        <v>44233.427523148152</v>
      </c>
      <c r="D5867" t="s">
        <v>9440</v>
      </c>
    </row>
    <row r="5868" spans="1:4" x14ac:dyDescent="0.3">
      <c r="A5868" t="s">
        <v>5612</v>
      </c>
      <c r="B5868" s="1">
        <v>44233.426041666666</v>
      </c>
      <c r="D5868" t="s">
        <v>9440</v>
      </c>
    </row>
    <row r="5869" spans="1:4" x14ac:dyDescent="0.3">
      <c r="A5869" t="s">
        <v>5613</v>
      </c>
      <c r="B5869" s="1">
        <v>44233.424837962964</v>
      </c>
      <c r="D5869" t="s">
        <v>9442</v>
      </c>
    </row>
    <row r="5870" spans="1:4" x14ac:dyDescent="0.3">
      <c r="A5870" t="s">
        <v>5614</v>
      </c>
      <c r="B5870" s="1">
        <v>44235.076111111113</v>
      </c>
      <c r="D5870" t="s">
        <v>9442</v>
      </c>
    </row>
    <row r="5871" spans="1:4" x14ac:dyDescent="0.3">
      <c r="A5871" t="s">
        <v>5615</v>
      </c>
      <c r="B5871" s="1">
        <v>44234.675335648149</v>
      </c>
      <c r="D5871" t="s">
        <v>9443</v>
      </c>
    </row>
    <row r="5872" spans="1:4" x14ac:dyDescent="0.3">
      <c r="A5872" t="s">
        <v>5616</v>
      </c>
      <c r="B5872" s="1">
        <v>44234.396574074075</v>
      </c>
      <c r="D5872" t="s">
        <v>9440</v>
      </c>
    </row>
    <row r="5873" spans="1:4" x14ac:dyDescent="0.3">
      <c r="A5873" t="s">
        <v>5617</v>
      </c>
      <c r="B5873" s="1">
        <v>44233.45579861111</v>
      </c>
      <c r="D5873" t="s">
        <v>9443</v>
      </c>
    </row>
    <row r="5874" spans="1:4" x14ac:dyDescent="0.3">
      <c r="A5874" t="s">
        <v>5618</v>
      </c>
      <c r="B5874" s="1">
        <v>44233.452280092592</v>
      </c>
      <c r="D5874" t="s">
        <v>9442</v>
      </c>
    </row>
    <row r="5875" spans="1:4" x14ac:dyDescent="0.3">
      <c r="A5875" t="s">
        <v>5619</v>
      </c>
      <c r="B5875" s="1">
        <v>44233.450729166667</v>
      </c>
      <c r="D5875" t="s">
        <v>9442</v>
      </c>
    </row>
    <row r="5876" spans="1:4" x14ac:dyDescent="0.3">
      <c r="A5876" t="s">
        <v>5620</v>
      </c>
      <c r="B5876" s="1">
        <v>44233.448819444442</v>
      </c>
      <c r="D5876" t="s">
        <v>9442</v>
      </c>
    </row>
    <row r="5877" spans="1:4" x14ac:dyDescent="0.3">
      <c r="A5877" t="s">
        <v>5621</v>
      </c>
      <c r="B5877" s="1">
        <v>44233.445636574077</v>
      </c>
      <c r="D5877" t="s">
        <v>9442</v>
      </c>
    </row>
    <row r="5878" spans="1:4" x14ac:dyDescent="0.3">
      <c r="A5878" t="s">
        <v>5622</v>
      </c>
      <c r="B5878" s="1">
        <v>44233.442615740743</v>
      </c>
      <c r="D5878" t="s">
        <v>9442</v>
      </c>
    </row>
    <row r="5879" spans="1:4" x14ac:dyDescent="0.3">
      <c r="A5879" s="1" t="s">
        <v>5623</v>
      </c>
      <c r="B5879" s="1">
        <v>44233.442384259259</v>
      </c>
      <c r="D5879" t="s">
        <v>9442</v>
      </c>
    </row>
    <row r="5880" spans="1:4" x14ac:dyDescent="0.3">
      <c r="A5880" t="s">
        <v>5624</v>
      </c>
      <c r="B5880" s="1">
        <v>44233.442280092589</v>
      </c>
      <c r="D5880" t="s">
        <v>9442</v>
      </c>
    </row>
    <row r="5881" spans="1:4" x14ac:dyDescent="0.3">
      <c r="A5881" t="s">
        <v>5625</v>
      </c>
      <c r="B5881" s="1">
        <v>44233.440694444442</v>
      </c>
      <c r="D5881" t="s">
        <v>9442</v>
      </c>
    </row>
    <row r="5882" spans="1:4" x14ac:dyDescent="0.3">
      <c r="A5882" t="s">
        <v>5626</v>
      </c>
      <c r="B5882" s="1">
        <v>44233.439236111109</v>
      </c>
      <c r="D5882" t="s">
        <v>9447</v>
      </c>
    </row>
    <row r="5883" spans="1:4" x14ac:dyDescent="0.3">
      <c r="A5883" t="s">
        <v>5627</v>
      </c>
      <c r="B5883" s="1">
        <v>44233.434317129628</v>
      </c>
      <c r="D5883" t="s">
        <v>9442</v>
      </c>
    </row>
    <row r="5884" spans="1:4" x14ac:dyDescent="0.3">
      <c r="A5884" t="s">
        <v>5628</v>
      </c>
      <c r="B5884" s="1">
        <v>44233.468993055554</v>
      </c>
      <c r="D5884" t="s">
        <v>9440</v>
      </c>
    </row>
    <row r="5885" spans="1:4" x14ac:dyDescent="0.3">
      <c r="A5885" t="s">
        <v>5629</v>
      </c>
      <c r="B5885" s="1">
        <v>44233.466423611113</v>
      </c>
      <c r="D5885" t="s">
        <v>9442</v>
      </c>
    </row>
    <row r="5886" spans="1:4" x14ac:dyDescent="0.3">
      <c r="A5886" t="s">
        <v>5630</v>
      </c>
      <c r="B5886" s="1">
        <v>44233.46366898148</v>
      </c>
      <c r="D5886" t="s">
        <v>9660</v>
      </c>
    </row>
    <row r="5887" spans="1:4" x14ac:dyDescent="0.3">
      <c r="A5887" t="s">
        <v>5631</v>
      </c>
      <c r="B5887" s="1">
        <v>44233.46230324074</v>
      </c>
      <c r="D5887" t="s">
        <v>9443</v>
      </c>
    </row>
    <row r="5888" spans="1:4" x14ac:dyDescent="0.3">
      <c r="A5888" t="s">
        <v>5632</v>
      </c>
      <c r="B5888" s="1">
        <v>44235.225983796299</v>
      </c>
      <c r="D5888" t="s">
        <v>9442</v>
      </c>
    </row>
    <row r="5889" spans="1:4" x14ac:dyDescent="0.3">
      <c r="A5889" t="s">
        <v>5633</v>
      </c>
      <c r="B5889" s="1">
        <v>44233.539004629631</v>
      </c>
      <c r="D5889" t="s">
        <v>9443</v>
      </c>
    </row>
    <row r="5890" spans="1:4" x14ac:dyDescent="0.3">
      <c r="A5890" s="1" t="s">
        <v>5634</v>
      </c>
      <c r="B5890" s="1">
        <v>44233.510300925926</v>
      </c>
      <c r="D5890" t="s">
        <v>9446</v>
      </c>
    </row>
    <row r="5891" spans="1:4" x14ac:dyDescent="0.3">
      <c r="A5891" t="s">
        <v>5635</v>
      </c>
      <c r="B5891" s="1">
        <v>44233.510092592594</v>
      </c>
      <c r="D5891" t="s">
        <v>9442</v>
      </c>
    </row>
    <row r="5892" spans="1:4" x14ac:dyDescent="0.3">
      <c r="A5892" t="s">
        <v>5636</v>
      </c>
      <c r="B5892" s="1">
        <v>44233.507569444446</v>
      </c>
      <c r="D5892" t="s">
        <v>9443</v>
      </c>
    </row>
    <row r="5893" spans="1:4" x14ac:dyDescent="0.3">
      <c r="A5893" t="s">
        <v>5637</v>
      </c>
      <c r="B5893" s="1">
        <v>44233.497118055559</v>
      </c>
      <c r="D5893" t="s">
        <v>9442</v>
      </c>
    </row>
    <row r="5894" spans="1:4" x14ac:dyDescent="0.3">
      <c r="A5894" t="s">
        <v>5638</v>
      </c>
      <c r="B5894" s="1">
        <v>44233.496990740743</v>
      </c>
      <c r="D5894" t="s">
        <v>9442</v>
      </c>
    </row>
    <row r="5895" spans="1:4" x14ac:dyDescent="0.3">
      <c r="A5895" t="s">
        <v>5639</v>
      </c>
      <c r="B5895" s="1">
        <v>44233.496967592589</v>
      </c>
      <c r="D5895" t="s">
        <v>9442</v>
      </c>
    </row>
    <row r="5896" spans="1:4" x14ac:dyDescent="0.3">
      <c r="A5896" t="s">
        <v>5640</v>
      </c>
      <c r="B5896" s="1">
        <v>44233.496192129627</v>
      </c>
      <c r="D5896" t="s">
        <v>9442</v>
      </c>
    </row>
    <row r="5897" spans="1:4" x14ac:dyDescent="0.3">
      <c r="A5897" t="s">
        <v>5641</v>
      </c>
      <c r="B5897" s="1">
        <v>44233.49359953704</v>
      </c>
      <c r="D5897" t="s">
        <v>9442</v>
      </c>
    </row>
    <row r="5898" spans="1:4" x14ac:dyDescent="0.3">
      <c r="A5898" t="s">
        <v>5642</v>
      </c>
      <c r="B5898" s="1">
        <v>44233.48641203704</v>
      </c>
      <c r="D5898" t="s">
        <v>9442</v>
      </c>
    </row>
    <row r="5899" spans="1:4" x14ac:dyDescent="0.3">
      <c r="A5899" t="s">
        <v>5643</v>
      </c>
      <c r="B5899" s="1">
        <v>44233.485011574077</v>
      </c>
      <c r="D5899" t="s">
        <v>9459</v>
      </c>
    </row>
    <row r="5900" spans="1:4" x14ac:dyDescent="0.3">
      <c r="A5900" t="s">
        <v>5644</v>
      </c>
      <c r="B5900" s="1">
        <v>44233.470925925925</v>
      </c>
      <c r="D5900" t="s">
        <v>9440</v>
      </c>
    </row>
    <row r="5901" spans="1:4" x14ac:dyDescent="0.3">
      <c r="A5901" t="s">
        <v>5645</v>
      </c>
      <c r="B5901" s="1">
        <v>44235.418657407405</v>
      </c>
      <c r="D5901" t="s">
        <v>9442</v>
      </c>
    </row>
    <row r="5902" spans="1:4" x14ac:dyDescent="0.3">
      <c r="A5902" t="s">
        <v>5646</v>
      </c>
      <c r="B5902" s="1">
        <v>44235.417615740742</v>
      </c>
      <c r="D5902" t="s">
        <v>9440</v>
      </c>
    </row>
    <row r="5903" spans="1:4" x14ac:dyDescent="0.3">
      <c r="A5903" t="s">
        <v>5647</v>
      </c>
      <c r="B5903" s="1">
        <v>44235.378136574072</v>
      </c>
      <c r="D5903" t="s">
        <v>9442</v>
      </c>
    </row>
    <row r="5904" spans="1:4" x14ac:dyDescent="0.3">
      <c r="A5904" t="s">
        <v>5648</v>
      </c>
      <c r="B5904" s="1">
        <v>44235.349421296298</v>
      </c>
      <c r="D5904" t="s">
        <v>9442</v>
      </c>
    </row>
    <row r="5905" spans="1:4" x14ac:dyDescent="0.3">
      <c r="A5905" t="s">
        <v>5649</v>
      </c>
      <c r="B5905" s="1">
        <v>44235.33084490741</v>
      </c>
      <c r="D5905" t="s">
        <v>9442</v>
      </c>
    </row>
    <row r="5906" spans="1:4" x14ac:dyDescent="0.3">
      <c r="A5906" t="s">
        <v>5650</v>
      </c>
      <c r="B5906" s="1">
        <v>44235.320138888892</v>
      </c>
      <c r="D5906" t="s">
        <v>9442</v>
      </c>
    </row>
    <row r="5907" spans="1:4" x14ac:dyDescent="0.3">
      <c r="A5907" t="s">
        <v>5651</v>
      </c>
      <c r="B5907" s="1">
        <v>44235.312210648146</v>
      </c>
      <c r="D5907" t="s">
        <v>9442</v>
      </c>
    </row>
    <row r="5908" spans="1:4" x14ac:dyDescent="0.3">
      <c r="A5908" t="s">
        <v>5652</v>
      </c>
      <c r="B5908" s="1">
        <v>44235.020208333335</v>
      </c>
      <c r="D5908" t="s">
        <v>9440</v>
      </c>
    </row>
    <row r="5909" spans="1:4" x14ac:dyDescent="0.3">
      <c r="A5909" t="s">
        <v>5653</v>
      </c>
      <c r="B5909" s="1">
        <v>44233.52207175926</v>
      </c>
      <c r="D5909" t="s">
        <v>9444</v>
      </c>
    </row>
    <row r="5910" spans="1:4" x14ac:dyDescent="0.3">
      <c r="A5910" t="s">
        <v>5654</v>
      </c>
      <c r="B5910" s="1">
        <v>44233.521747685183</v>
      </c>
      <c r="D5910" t="s">
        <v>9440</v>
      </c>
    </row>
    <row r="5911" spans="1:4" x14ac:dyDescent="0.3">
      <c r="A5911" t="s">
        <v>5655</v>
      </c>
      <c r="B5911" s="1">
        <v>44233.514814814815</v>
      </c>
      <c r="D5911" t="s">
        <v>9442</v>
      </c>
    </row>
    <row r="5912" spans="1:4" x14ac:dyDescent="0.3">
      <c r="A5912" t="s">
        <v>5656</v>
      </c>
      <c r="B5912" s="1">
        <v>44233.512094907404</v>
      </c>
      <c r="D5912" t="s">
        <v>9442</v>
      </c>
    </row>
    <row r="5913" spans="1:4" x14ac:dyDescent="0.3">
      <c r="A5913" t="s">
        <v>5657</v>
      </c>
      <c r="B5913" s="1">
        <v>44233.535833333335</v>
      </c>
      <c r="D5913" t="s">
        <v>9440</v>
      </c>
    </row>
    <row r="5914" spans="1:4" x14ac:dyDescent="0.3">
      <c r="A5914" t="s">
        <v>5658</v>
      </c>
      <c r="B5914" s="1">
        <v>44233.5312962963</v>
      </c>
      <c r="D5914" t="s">
        <v>9442</v>
      </c>
    </row>
    <row r="5915" spans="1:4" x14ac:dyDescent="0.3">
      <c r="A5915" t="s">
        <v>5659</v>
      </c>
      <c r="B5915" s="1">
        <v>44235.798796296294</v>
      </c>
      <c r="D5915" t="s">
        <v>9442</v>
      </c>
    </row>
    <row r="5916" spans="1:4" x14ac:dyDescent="0.3">
      <c r="A5916" t="s">
        <v>5660</v>
      </c>
      <c r="B5916" s="1">
        <v>44235.792430555557</v>
      </c>
      <c r="D5916" t="s">
        <v>9443</v>
      </c>
    </row>
    <row r="5917" spans="1:4" x14ac:dyDescent="0.3">
      <c r="A5917" t="s">
        <v>5661</v>
      </c>
      <c r="B5917" s="1">
        <v>44235.662523148145</v>
      </c>
      <c r="D5917" t="s">
        <v>9555</v>
      </c>
    </row>
    <row r="5918" spans="1:4" x14ac:dyDescent="0.3">
      <c r="A5918" t="s">
        <v>5662</v>
      </c>
      <c r="B5918" s="1">
        <v>44233.539444444446</v>
      </c>
      <c r="D5918" t="s">
        <v>9442</v>
      </c>
    </row>
    <row r="5919" spans="1:4" x14ac:dyDescent="0.3">
      <c r="A5919" t="s">
        <v>5663</v>
      </c>
      <c r="B5919" s="1">
        <v>44233.578541666669</v>
      </c>
      <c r="D5919" t="s">
        <v>9440</v>
      </c>
    </row>
    <row r="5920" spans="1:4" x14ac:dyDescent="0.3">
      <c r="A5920" t="s">
        <v>5664</v>
      </c>
      <c r="B5920" s="1">
        <v>44233.572812500002</v>
      </c>
      <c r="D5920" t="s">
        <v>9442</v>
      </c>
    </row>
    <row r="5921" spans="1:4" x14ac:dyDescent="0.3">
      <c r="A5921" t="s">
        <v>5665</v>
      </c>
      <c r="B5921" s="1">
        <v>44233.569166666668</v>
      </c>
      <c r="D5921" t="s">
        <v>9442</v>
      </c>
    </row>
    <row r="5922" spans="1:4" x14ac:dyDescent="0.3">
      <c r="A5922" t="s">
        <v>5666</v>
      </c>
      <c r="B5922" s="1">
        <v>44233.554537037038</v>
      </c>
      <c r="D5922" t="s">
        <v>9442</v>
      </c>
    </row>
    <row r="5923" spans="1:4" x14ac:dyDescent="0.3">
      <c r="A5923" t="s">
        <v>5667</v>
      </c>
      <c r="B5923" s="1">
        <v>44233.552083333336</v>
      </c>
      <c r="D5923" t="s">
        <v>9442</v>
      </c>
    </row>
    <row r="5924" spans="1:4" x14ac:dyDescent="0.3">
      <c r="A5924" t="s">
        <v>5668</v>
      </c>
      <c r="B5924" s="1">
        <v>44233.549837962964</v>
      </c>
      <c r="D5924" t="s">
        <v>9442</v>
      </c>
    </row>
    <row r="5925" spans="1:4" x14ac:dyDescent="0.3">
      <c r="A5925" t="s">
        <v>5669</v>
      </c>
      <c r="B5925" s="1">
        <v>44233.544629629629</v>
      </c>
      <c r="D5925" t="s">
        <v>9659</v>
      </c>
    </row>
    <row r="5926" spans="1:4" x14ac:dyDescent="0.3">
      <c r="A5926" t="s">
        <v>5670</v>
      </c>
      <c r="B5926" s="1">
        <v>44233.543553240743</v>
      </c>
      <c r="D5926" t="s">
        <v>9440</v>
      </c>
    </row>
    <row r="5927" spans="1:4" x14ac:dyDescent="0.3">
      <c r="A5927" t="s">
        <v>5671</v>
      </c>
      <c r="B5927" s="1">
        <v>44236.228877314818</v>
      </c>
      <c r="D5927" t="s">
        <v>9442</v>
      </c>
    </row>
    <row r="5928" spans="1:4" x14ac:dyDescent="0.3">
      <c r="A5928" t="s">
        <v>5672</v>
      </c>
      <c r="B5928" s="1">
        <v>44236.227314814816</v>
      </c>
      <c r="D5928" t="s">
        <v>9442</v>
      </c>
    </row>
    <row r="5929" spans="1:4" x14ac:dyDescent="0.3">
      <c r="A5929" t="s">
        <v>5673</v>
      </c>
      <c r="B5929" s="1">
        <v>44234.41474537037</v>
      </c>
      <c r="D5929" t="s">
        <v>9442</v>
      </c>
    </row>
    <row r="5930" spans="1:4" x14ac:dyDescent="0.3">
      <c r="A5930" t="s">
        <v>5674</v>
      </c>
      <c r="B5930" s="1">
        <v>44233.680659722224</v>
      </c>
      <c r="D5930" t="s">
        <v>9442</v>
      </c>
    </row>
    <row r="5931" spans="1:4" x14ac:dyDescent="0.3">
      <c r="A5931" t="s">
        <v>5675</v>
      </c>
      <c r="B5931" s="1">
        <v>44233.666689814818</v>
      </c>
      <c r="D5931" t="s">
        <v>9442</v>
      </c>
    </row>
    <row r="5932" spans="1:4" x14ac:dyDescent="0.3">
      <c r="A5932" t="s">
        <v>5676</v>
      </c>
      <c r="B5932" s="1">
        <v>44233.65425925926</v>
      </c>
      <c r="D5932" t="s">
        <v>9442</v>
      </c>
    </row>
    <row r="5933" spans="1:4" x14ac:dyDescent="0.3">
      <c r="A5933" t="s">
        <v>5677</v>
      </c>
      <c r="B5933" s="1">
        <v>44233.65415509259</v>
      </c>
      <c r="D5933" t="s">
        <v>9442</v>
      </c>
    </row>
    <row r="5934" spans="1:4" x14ac:dyDescent="0.3">
      <c r="A5934" t="s">
        <v>5678</v>
      </c>
      <c r="B5934" s="1">
        <v>44233.64607638889</v>
      </c>
      <c r="D5934" t="s">
        <v>9442</v>
      </c>
    </row>
    <row r="5935" spans="1:4" x14ac:dyDescent="0.3">
      <c r="A5935" t="s">
        <v>5679</v>
      </c>
      <c r="B5935" s="1">
        <v>44233.642083333332</v>
      </c>
      <c r="D5935" t="s">
        <v>9442</v>
      </c>
    </row>
    <row r="5936" spans="1:4" x14ac:dyDescent="0.3">
      <c r="A5936" t="s">
        <v>5680</v>
      </c>
      <c r="B5936" s="1">
        <v>44233.642013888886</v>
      </c>
      <c r="D5936" t="s">
        <v>9442</v>
      </c>
    </row>
    <row r="5937" spans="1:4" x14ac:dyDescent="0.3">
      <c r="A5937" t="s">
        <v>5681</v>
      </c>
      <c r="B5937" s="1">
        <v>44233.640381944446</v>
      </c>
      <c r="D5937" t="s">
        <v>9459</v>
      </c>
    </row>
    <row r="5938" spans="1:4" x14ac:dyDescent="0.3">
      <c r="A5938" t="s">
        <v>5682</v>
      </c>
      <c r="B5938" s="1">
        <v>44233.622141203705</v>
      </c>
      <c r="D5938" t="s">
        <v>9442</v>
      </c>
    </row>
    <row r="5939" spans="1:4" x14ac:dyDescent="0.3">
      <c r="A5939" t="s">
        <v>5683</v>
      </c>
      <c r="B5939" s="1">
        <v>44233.612673611111</v>
      </c>
      <c r="D5939" t="s">
        <v>9442</v>
      </c>
    </row>
    <row r="5940" spans="1:4" x14ac:dyDescent="0.3">
      <c r="A5940" t="s">
        <v>5684</v>
      </c>
      <c r="B5940" s="1">
        <v>44233.609456018516</v>
      </c>
      <c r="D5940" t="s">
        <v>9442</v>
      </c>
    </row>
    <row r="5941" spans="1:4" x14ac:dyDescent="0.3">
      <c r="A5941" t="s">
        <v>5685</v>
      </c>
      <c r="B5941" s="1">
        <v>44233.592905092592</v>
      </c>
      <c r="D5941" t="s">
        <v>9442</v>
      </c>
    </row>
    <row r="5942" spans="1:4" x14ac:dyDescent="0.3">
      <c r="A5942" t="s">
        <v>5686</v>
      </c>
      <c r="B5942" s="1">
        <v>44233.58085648148</v>
      </c>
      <c r="D5942" t="s">
        <v>9442</v>
      </c>
    </row>
    <row r="5943" spans="1:4" x14ac:dyDescent="0.3">
      <c r="A5943" t="s">
        <v>5687</v>
      </c>
      <c r="B5943" s="1">
        <v>44233.580752314818</v>
      </c>
      <c r="D5943" t="s">
        <v>9442</v>
      </c>
    </row>
    <row r="5944" spans="1:4" x14ac:dyDescent="0.3">
      <c r="A5944" t="s">
        <v>771</v>
      </c>
      <c r="B5944" s="1">
        <v>44236.633379629631</v>
      </c>
      <c r="D5944" t="s">
        <v>9442</v>
      </c>
    </row>
    <row r="5945" spans="1:4" x14ac:dyDescent="0.3">
      <c r="A5945" t="s">
        <v>5688</v>
      </c>
      <c r="B5945" s="1">
        <v>44233.692013888889</v>
      </c>
      <c r="D5945" t="s">
        <v>9442</v>
      </c>
    </row>
    <row r="5946" spans="1:4" x14ac:dyDescent="0.3">
      <c r="A5946" t="s">
        <v>5689</v>
      </c>
      <c r="B5946" s="1">
        <v>44233.688958333332</v>
      </c>
      <c r="D5946" t="s">
        <v>9442</v>
      </c>
    </row>
    <row r="5947" spans="1:4" x14ac:dyDescent="0.3">
      <c r="A5947" t="s">
        <v>5690</v>
      </c>
      <c r="B5947" s="1">
        <v>44233.728784722225</v>
      </c>
      <c r="D5947" t="s">
        <v>9442</v>
      </c>
    </row>
    <row r="5948" spans="1:4" x14ac:dyDescent="0.3">
      <c r="A5948" t="s">
        <v>5691</v>
      </c>
      <c r="B5948" s="1">
        <v>44233.728032407409</v>
      </c>
      <c r="D5948" t="s">
        <v>9442</v>
      </c>
    </row>
    <row r="5949" spans="1:4" x14ac:dyDescent="0.3">
      <c r="A5949" t="s">
        <v>5692</v>
      </c>
      <c r="B5949" s="1">
        <v>44233.727361111109</v>
      </c>
      <c r="D5949" t="s">
        <v>9442</v>
      </c>
    </row>
    <row r="5950" spans="1:4" x14ac:dyDescent="0.3">
      <c r="A5950" t="s">
        <v>5693</v>
      </c>
      <c r="B5950" s="1">
        <v>44233.713425925926</v>
      </c>
      <c r="D5950" t="s">
        <v>9442</v>
      </c>
    </row>
    <row r="5951" spans="1:4" x14ac:dyDescent="0.3">
      <c r="A5951" t="s">
        <v>5694</v>
      </c>
      <c r="B5951" s="1">
        <v>44233.712673611109</v>
      </c>
      <c r="D5951" t="s">
        <v>9442</v>
      </c>
    </row>
    <row r="5952" spans="1:4" x14ac:dyDescent="0.3">
      <c r="A5952" t="s">
        <v>5695</v>
      </c>
      <c r="B5952" s="1">
        <v>44233.705810185187</v>
      </c>
      <c r="D5952" t="s">
        <v>9443</v>
      </c>
    </row>
    <row r="5953" spans="1:4" x14ac:dyDescent="0.3">
      <c r="A5953" t="s">
        <v>5696</v>
      </c>
      <c r="B5953" s="1">
        <v>44236.906238425923</v>
      </c>
      <c r="D5953" t="s">
        <v>9455</v>
      </c>
    </row>
    <row r="5954" spans="1:4" x14ac:dyDescent="0.3">
      <c r="A5954" t="s">
        <v>5697</v>
      </c>
      <c r="B5954" s="1">
        <v>44233.781030092592</v>
      </c>
      <c r="D5954" t="s">
        <v>9440</v>
      </c>
    </row>
    <row r="5955" spans="1:4" x14ac:dyDescent="0.3">
      <c r="A5955" t="s">
        <v>5698</v>
      </c>
      <c r="B5955" s="1">
        <v>44237.087696759256</v>
      </c>
      <c r="D5955" t="s">
        <v>9442</v>
      </c>
    </row>
    <row r="5956" spans="1:4" x14ac:dyDescent="0.3">
      <c r="A5956" t="s">
        <v>5699</v>
      </c>
      <c r="B5956" s="1">
        <v>44233.828541666669</v>
      </c>
      <c r="D5956" t="s">
        <v>9440</v>
      </c>
    </row>
    <row r="5957" spans="1:4" x14ac:dyDescent="0.3">
      <c r="A5957" t="s">
        <v>5700</v>
      </c>
      <c r="B5957" s="1">
        <v>44233.826331018521</v>
      </c>
      <c r="D5957" t="s">
        <v>9480</v>
      </c>
    </row>
    <row r="5958" spans="1:4" x14ac:dyDescent="0.3">
      <c r="A5958" t="s">
        <v>5701</v>
      </c>
      <c r="B5958" s="1">
        <v>44233.825324074074</v>
      </c>
      <c r="D5958" t="s">
        <v>9440</v>
      </c>
    </row>
    <row r="5959" spans="1:4" x14ac:dyDescent="0.3">
      <c r="A5959" t="s">
        <v>5702</v>
      </c>
      <c r="B5959" s="1">
        <v>44233.825069444443</v>
      </c>
      <c r="D5959" t="s">
        <v>9442</v>
      </c>
    </row>
    <row r="5960" spans="1:4" x14ac:dyDescent="0.3">
      <c r="A5960" t="s">
        <v>5703</v>
      </c>
      <c r="B5960" s="1">
        <v>44233.824942129628</v>
      </c>
      <c r="D5960" t="s">
        <v>9442</v>
      </c>
    </row>
    <row r="5961" spans="1:4" x14ac:dyDescent="0.3">
      <c r="A5961" t="s">
        <v>5704</v>
      </c>
      <c r="B5961" s="1">
        <v>44233.822974537034</v>
      </c>
      <c r="D5961" t="s">
        <v>9442</v>
      </c>
    </row>
    <row r="5962" spans="1:4" x14ac:dyDescent="0.3">
      <c r="A5962" t="s">
        <v>5705</v>
      </c>
      <c r="B5962" s="1">
        <v>44233.817187499997</v>
      </c>
      <c r="D5962" t="s">
        <v>9442</v>
      </c>
    </row>
    <row r="5963" spans="1:4" x14ac:dyDescent="0.3">
      <c r="A5963" t="s">
        <v>5706</v>
      </c>
      <c r="B5963" s="1">
        <v>44233.815601851849</v>
      </c>
      <c r="D5963" t="s">
        <v>9442</v>
      </c>
    </row>
    <row r="5964" spans="1:4" x14ac:dyDescent="0.3">
      <c r="A5964" t="s">
        <v>5707</v>
      </c>
      <c r="B5964" s="1">
        <v>44233.808449074073</v>
      </c>
      <c r="D5964" t="s">
        <v>9442</v>
      </c>
    </row>
    <row r="5965" spans="1:4" x14ac:dyDescent="0.3">
      <c r="A5965" t="s">
        <v>5708</v>
      </c>
      <c r="B5965" s="1">
        <v>44234.103194444448</v>
      </c>
      <c r="D5965" t="s">
        <v>9440</v>
      </c>
    </row>
    <row r="5966" spans="1:4" x14ac:dyDescent="0.3">
      <c r="A5966" t="s">
        <v>5709</v>
      </c>
      <c r="B5966" s="1">
        <v>44234.09447916667</v>
      </c>
      <c r="D5966" t="s">
        <v>9442</v>
      </c>
    </row>
    <row r="5967" spans="1:4" x14ac:dyDescent="0.3">
      <c r="A5967" t="s">
        <v>5710</v>
      </c>
      <c r="B5967" s="1">
        <v>44234.080138888887</v>
      </c>
      <c r="D5967" t="s">
        <v>9442</v>
      </c>
    </row>
    <row r="5968" spans="1:4" x14ac:dyDescent="0.3">
      <c r="A5968" t="s">
        <v>5711</v>
      </c>
      <c r="B5968" s="1">
        <v>44234.074259259258</v>
      </c>
      <c r="D5968" t="s">
        <v>9440</v>
      </c>
    </row>
    <row r="5969" spans="1:4" x14ac:dyDescent="0.3">
      <c r="A5969" t="s">
        <v>5712</v>
      </c>
      <c r="B5969" s="1">
        <v>44234.068749999999</v>
      </c>
      <c r="D5969" t="s">
        <v>9442</v>
      </c>
    </row>
    <row r="5970" spans="1:4" x14ac:dyDescent="0.3">
      <c r="A5970" t="s">
        <v>5713</v>
      </c>
      <c r="B5970" s="1">
        <v>44234.060995370368</v>
      </c>
      <c r="D5970" t="s">
        <v>9659</v>
      </c>
    </row>
    <row r="5971" spans="1:4" x14ac:dyDescent="0.3">
      <c r="A5971" t="s">
        <v>5714</v>
      </c>
      <c r="B5971" s="1">
        <v>44234.054618055554</v>
      </c>
      <c r="D5971" t="s">
        <v>9442</v>
      </c>
    </row>
    <row r="5972" spans="1:4" x14ac:dyDescent="0.3">
      <c r="A5972" t="s">
        <v>5715</v>
      </c>
      <c r="B5972" s="1">
        <v>44234.020555555559</v>
      </c>
      <c r="D5972" t="s">
        <v>9440</v>
      </c>
    </row>
    <row r="5973" spans="1:4" x14ac:dyDescent="0.3">
      <c r="A5973" t="s">
        <v>5716</v>
      </c>
      <c r="B5973" s="1">
        <v>44234.007835648146</v>
      </c>
      <c r="D5973" t="s">
        <v>9442</v>
      </c>
    </row>
    <row r="5974" spans="1:4" x14ac:dyDescent="0.3">
      <c r="A5974" t="s">
        <v>5717</v>
      </c>
      <c r="B5974" s="1">
        <v>44234.004918981482</v>
      </c>
      <c r="D5974" t="s">
        <v>9440</v>
      </c>
    </row>
    <row r="5975" spans="1:4" x14ac:dyDescent="0.3">
      <c r="A5975" t="s">
        <v>5718</v>
      </c>
      <c r="B5975" s="1">
        <v>44233.932106481479</v>
      </c>
      <c r="D5975" t="s">
        <v>9442</v>
      </c>
    </row>
    <row r="5976" spans="1:4" x14ac:dyDescent="0.3">
      <c r="A5976" t="s">
        <v>5719</v>
      </c>
      <c r="B5976" s="1">
        <v>44233.916134259256</v>
      </c>
      <c r="D5976" t="s">
        <v>9443</v>
      </c>
    </row>
    <row r="5977" spans="1:4" x14ac:dyDescent="0.3">
      <c r="A5977" t="s">
        <v>5720</v>
      </c>
      <c r="B5977" s="1">
        <v>44233.913275462961</v>
      </c>
      <c r="D5977" t="s">
        <v>9442</v>
      </c>
    </row>
    <row r="5978" spans="1:4" x14ac:dyDescent="0.3">
      <c r="A5978" t="s">
        <v>5721</v>
      </c>
      <c r="B5978" s="1">
        <v>44233.910127314812</v>
      </c>
      <c r="D5978" t="s">
        <v>9442</v>
      </c>
    </row>
    <row r="5979" spans="1:4" x14ac:dyDescent="0.3">
      <c r="A5979" t="s">
        <v>5722</v>
      </c>
      <c r="B5979" s="1">
        <v>44233.88925925926</v>
      </c>
      <c r="D5979" t="s">
        <v>9442</v>
      </c>
    </row>
    <row r="5980" spans="1:4" x14ac:dyDescent="0.3">
      <c r="A5980" t="s">
        <v>5723</v>
      </c>
      <c r="B5980" s="1">
        <v>44233.872534722221</v>
      </c>
      <c r="D5980" t="s">
        <v>9442</v>
      </c>
    </row>
    <row r="5981" spans="1:4" x14ac:dyDescent="0.3">
      <c r="A5981" t="s">
        <v>5724</v>
      </c>
      <c r="B5981" s="1">
        <v>44233.865335648145</v>
      </c>
      <c r="D5981" t="s">
        <v>9443</v>
      </c>
    </row>
    <row r="5982" spans="1:4" x14ac:dyDescent="0.3">
      <c r="A5982" t="s">
        <v>5725</v>
      </c>
      <c r="B5982" s="1">
        <v>44233.862476851849</v>
      </c>
      <c r="D5982" t="s">
        <v>9442</v>
      </c>
    </row>
    <row r="5983" spans="1:4" x14ac:dyDescent="0.3">
      <c r="A5983" t="s">
        <v>5726</v>
      </c>
      <c r="B5983" s="1">
        <v>44233.859895833331</v>
      </c>
      <c r="D5983" t="s">
        <v>9442</v>
      </c>
    </row>
    <row r="5984" spans="1:4" x14ac:dyDescent="0.3">
      <c r="A5984" t="s">
        <v>5727</v>
      </c>
      <c r="B5984" s="1">
        <v>44233.859884259262</v>
      </c>
      <c r="D5984" t="s">
        <v>9442</v>
      </c>
    </row>
    <row r="5985" spans="1:4" x14ac:dyDescent="0.3">
      <c r="A5985" t="s">
        <v>5728</v>
      </c>
      <c r="B5985" s="1">
        <v>44233.855162037034</v>
      </c>
      <c r="D5985" t="s">
        <v>9443</v>
      </c>
    </row>
    <row r="5986" spans="1:4" x14ac:dyDescent="0.3">
      <c r="A5986" t="s">
        <v>5729</v>
      </c>
      <c r="B5986" s="1">
        <v>44233.850416666668</v>
      </c>
      <c r="D5986" t="s">
        <v>9442</v>
      </c>
    </row>
    <row r="5987" spans="1:4" x14ac:dyDescent="0.3">
      <c r="A5987" t="s">
        <v>5730</v>
      </c>
      <c r="B5987" s="1">
        <v>44233.842638888891</v>
      </c>
      <c r="D5987" t="s">
        <v>9442</v>
      </c>
    </row>
    <row r="5988" spans="1:4" x14ac:dyDescent="0.3">
      <c r="A5988" t="s">
        <v>5731</v>
      </c>
      <c r="B5988" s="1">
        <v>44233.837592592594</v>
      </c>
      <c r="D5988" t="s">
        <v>9442</v>
      </c>
    </row>
    <row r="5989" spans="1:4" x14ac:dyDescent="0.3">
      <c r="A5989" t="s">
        <v>5732</v>
      </c>
      <c r="B5989" s="1">
        <v>44234.162754629629</v>
      </c>
      <c r="D5989" t="s">
        <v>9440</v>
      </c>
    </row>
    <row r="5990" spans="1:4" x14ac:dyDescent="0.3">
      <c r="A5990" t="s">
        <v>5733</v>
      </c>
      <c r="B5990" s="1">
        <v>44234.161134259259</v>
      </c>
      <c r="D5990" t="s">
        <v>9442</v>
      </c>
    </row>
    <row r="5991" spans="1:4" x14ac:dyDescent="0.3">
      <c r="A5991" t="s">
        <v>5734</v>
      </c>
      <c r="B5991" s="1">
        <v>44234.151932870373</v>
      </c>
      <c r="D5991" t="s">
        <v>9442</v>
      </c>
    </row>
    <row r="5992" spans="1:4" x14ac:dyDescent="0.3">
      <c r="A5992" t="s">
        <v>5735</v>
      </c>
      <c r="B5992" s="1">
        <v>44234.149178240739</v>
      </c>
      <c r="D5992" t="s">
        <v>9440</v>
      </c>
    </row>
    <row r="5993" spans="1:4" x14ac:dyDescent="0.3">
      <c r="A5993" t="s">
        <v>5736</v>
      </c>
      <c r="B5993" s="1">
        <v>44234.136145833334</v>
      </c>
      <c r="D5993" t="s">
        <v>9442</v>
      </c>
    </row>
    <row r="5994" spans="1:4" x14ac:dyDescent="0.3">
      <c r="A5994" t="s">
        <v>5737</v>
      </c>
      <c r="B5994" s="1">
        <v>44234.127789351849</v>
      </c>
      <c r="D5994" t="s">
        <v>9440</v>
      </c>
    </row>
    <row r="5995" spans="1:4" x14ac:dyDescent="0.3">
      <c r="A5995" t="s">
        <v>5738</v>
      </c>
      <c r="B5995" s="1">
        <v>44234.124166666668</v>
      </c>
      <c r="D5995" t="s">
        <v>9442</v>
      </c>
    </row>
    <row r="5996" spans="1:4" x14ac:dyDescent="0.3">
      <c r="A5996" t="s">
        <v>5739</v>
      </c>
      <c r="B5996" s="1">
        <v>44234.120335648149</v>
      </c>
      <c r="D5996" t="s">
        <v>9459</v>
      </c>
    </row>
    <row r="5997" spans="1:4" x14ac:dyDescent="0.3">
      <c r="A5997" t="s">
        <v>5740</v>
      </c>
      <c r="B5997" s="1">
        <v>44237.9846875</v>
      </c>
      <c r="D5997" t="s">
        <v>9442</v>
      </c>
    </row>
    <row r="5998" spans="1:4" x14ac:dyDescent="0.3">
      <c r="A5998" t="s">
        <v>5741</v>
      </c>
      <c r="B5998" s="1">
        <v>44237.739270833335</v>
      </c>
      <c r="D5998" t="s">
        <v>9442</v>
      </c>
    </row>
    <row r="5999" spans="1:4" x14ac:dyDescent="0.3">
      <c r="A5999" t="s">
        <v>5742</v>
      </c>
      <c r="B5999" s="1">
        <v>44234.717303240737</v>
      </c>
      <c r="D5999" t="s">
        <v>9442</v>
      </c>
    </row>
    <row r="6000" spans="1:4" x14ac:dyDescent="0.3">
      <c r="A6000" t="s">
        <v>5743</v>
      </c>
      <c r="B6000" s="1">
        <v>44234.246712962966</v>
      </c>
      <c r="D6000" t="s">
        <v>9442</v>
      </c>
    </row>
    <row r="6001" spans="1:4" x14ac:dyDescent="0.3">
      <c r="A6001" t="s">
        <v>5744</v>
      </c>
      <c r="B6001" s="1">
        <v>44234.239421296297</v>
      </c>
      <c r="D6001" t="s">
        <v>9442</v>
      </c>
    </row>
    <row r="6002" spans="1:4" x14ac:dyDescent="0.3">
      <c r="A6002" t="s">
        <v>5745</v>
      </c>
      <c r="B6002" s="1">
        <v>44234.22997685185</v>
      </c>
      <c r="D6002" t="s">
        <v>9440</v>
      </c>
    </row>
    <row r="6003" spans="1:4" x14ac:dyDescent="0.3">
      <c r="A6003" t="s">
        <v>5746</v>
      </c>
      <c r="B6003" s="1">
        <v>44234.218344907407</v>
      </c>
      <c r="D6003" t="s">
        <v>9442</v>
      </c>
    </row>
    <row r="6004" spans="1:4" x14ac:dyDescent="0.3">
      <c r="A6004" t="s">
        <v>5747</v>
      </c>
      <c r="B6004" s="1">
        <v>44234.21702546296</v>
      </c>
      <c r="D6004" t="s">
        <v>9440</v>
      </c>
    </row>
    <row r="6005" spans="1:4" x14ac:dyDescent="0.3">
      <c r="A6005" t="s">
        <v>5748</v>
      </c>
      <c r="B6005" s="1">
        <v>44234.209988425922</v>
      </c>
      <c r="D6005" t="s">
        <v>9442</v>
      </c>
    </row>
    <row r="6006" spans="1:4" x14ac:dyDescent="0.3">
      <c r="A6006" t="s">
        <v>5749</v>
      </c>
      <c r="B6006" s="1">
        <v>44234.204606481479</v>
      </c>
      <c r="D6006" t="s">
        <v>9442</v>
      </c>
    </row>
    <row r="6007" spans="1:4" x14ac:dyDescent="0.3">
      <c r="A6007" t="s">
        <v>5750</v>
      </c>
      <c r="B6007" s="1">
        <v>44234.197939814818</v>
      </c>
      <c r="D6007" t="s">
        <v>9442</v>
      </c>
    </row>
    <row r="6008" spans="1:4" x14ac:dyDescent="0.3">
      <c r="A6008" t="s">
        <v>5751</v>
      </c>
      <c r="B6008" s="1">
        <v>44234.18068287037</v>
      </c>
      <c r="D6008" t="s">
        <v>9442</v>
      </c>
    </row>
    <row r="6009" spans="1:4" x14ac:dyDescent="0.3">
      <c r="A6009" t="s">
        <v>5752</v>
      </c>
      <c r="B6009" s="1">
        <v>44234.180347222224</v>
      </c>
      <c r="D6009" t="s">
        <v>9442</v>
      </c>
    </row>
    <row r="6010" spans="1:4" x14ac:dyDescent="0.3">
      <c r="A6010" t="s">
        <v>5753</v>
      </c>
      <c r="B6010" s="1">
        <v>44234.180231481485</v>
      </c>
      <c r="D6010" t="s">
        <v>9442</v>
      </c>
    </row>
    <row r="6011" spans="1:4" x14ac:dyDescent="0.3">
      <c r="A6011" t="s">
        <v>5754</v>
      </c>
      <c r="B6011" s="1">
        <v>44234.177141203705</v>
      </c>
      <c r="D6011" t="s">
        <v>9445</v>
      </c>
    </row>
    <row r="6012" spans="1:4" x14ac:dyDescent="0.3">
      <c r="A6012" t="s">
        <v>5755</v>
      </c>
      <c r="B6012" s="1">
        <v>44234.176782407405</v>
      </c>
      <c r="D6012" t="s">
        <v>9442</v>
      </c>
    </row>
    <row r="6013" spans="1:4" x14ac:dyDescent="0.3">
      <c r="A6013" t="s">
        <v>5756</v>
      </c>
      <c r="B6013" s="1">
        <v>44234.174560185187</v>
      </c>
      <c r="D6013" t="s">
        <v>9442</v>
      </c>
    </row>
    <row r="6014" spans="1:4" x14ac:dyDescent="0.3">
      <c r="A6014" t="s">
        <v>5757</v>
      </c>
      <c r="B6014" s="1">
        <v>44234.166979166665</v>
      </c>
      <c r="D6014" t="s">
        <v>9459</v>
      </c>
    </row>
    <row r="6015" spans="1:4" x14ac:dyDescent="0.3">
      <c r="A6015" t="s">
        <v>5758</v>
      </c>
      <c r="B6015" s="1">
        <v>44238.120752314811</v>
      </c>
      <c r="D6015" t="s">
        <v>9445</v>
      </c>
    </row>
    <row r="6016" spans="1:4" x14ac:dyDescent="0.3">
      <c r="A6016" t="s">
        <v>5759</v>
      </c>
      <c r="B6016" s="1">
        <v>44237.986597222225</v>
      </c>
      <c r="D6016" t="s">
        <v>9442</v>
      </c>
    </row>
    <row r="6017" spans="1:4" x14ac:dyDescent="0.3">
      <c r="A6017" t="s">
        <v>5760</v>
      </c>
      <c r="B6017" s="1">
        <v>44237.742048611108</v>
      </c>
      <c r="D6017" t="s">
        <v>9442</v>
      </c>
    </row>
    <row r="6018" spans="1:4" x14ac:dyDescent="0.3">
      <c r="A6018" t="s">
        <v>5761</v>
      </c>
      <c r="B6018" s="1">
        <v>44237.534942129627</v>
      </c>
      <c r="D6018" t="s">
        <v>9442</v>
      </c>
    </row>
    <row r="6019" spans="1:4" x14ac:dyDescent="0.3">
      <c r="A6019" t="s">
        <v>5762</v>
      </c>
      <c r="B6019" s="1">
        <v>44234.379652777781</v>
      </c>
      <c r="D6019" t="s">
        <v>9442</v>
      </c>
    </row>
    <row r="6020" spans="1:4" x14ac:dyDescent="0.3">
      <c r="A6020" t="s">
        <v>5763</v>
      </c>
      <c r="B6020" s="1">
        <v>44234.37940972222</v>
      </c>
      <c r="D6020" t="s">
        <v>9442</v>
      </c>
    </row>
    <row r="6021" spans="1:4" x14ac:dyDescent="0.3">
      <c r="A6021" t="s">
        <v>5764</v>
      </c>
      <c r="B6021" s="1">
        <v>44234.378553240742</v>
      </c>
      <c r="D6021" t="s">
        <v>9443</v>
      </c>
    </row>
    <row r="6022" spans="1:4" x14ac:dyDescent="0.3">
      <c r="A6022" t="s">
        <v>5765</v>
      </c>
      <c r="B6022" s="1">
        <v>44234.366585648146</v>
      </c>
      <c r="D6022" t="s">
        <v>9442</v>
      </c>
    </row>
    <row r="6023" spans="1:4" x14ac:dyDescent="0.3">
      <c r="A6023" t="s">
        <v>5766</v>
      </c>
      <c r="B6023" s="1">
        <v>44234.364247685182</v>
      </c>
      <c r="D6023" t="s">
        <v>9442</v>
      </c>
    </row>
    <row r="6024" spans="1:4" x14ac:dyDescent="0.3">
      <c r="A6024" t="s">
        <v>5767</v>
      </c>
      <c r="B6024" s="1">
        <v>44234.36241898148</v>
      </c>
      <c r="D6024" t="s">
        <v>9590</v>
      </c>
    </row>
    <row r="6025" spans="1:4" x14ac:dyDescent="0.3">
      <c r="A6025" t="s">
        <v>5768</v>
      </c>
      <c r="B6025" s="1">
        <v>44234.359756944446</v>
      </c>
      <c r="D6025" t="s">
        <v>9442</v>
      </c>
    </row>
    <row r="6026" spans="1:4" x14ac:dyDescent="0.3">
      <c r="A6026" t="s">
        <v>5769</v>
      </c>
      <c r="B6026" s="1">
        <v>44234.356493055559</v>
      </c>
      <c r="D6026" t="s">
        <v>9442</v>
      </c>
    </row>
    <row r="6027" spans="1:4" x14ac:dyDescent="0.3">
      <c r="A6027" t="s">
        <v>5770</v>
      </c>
      <c r="B6027" s="1">
        <v>44234.343032407407</v>
      </c>
      <c r="D6027" t="s">
        <v>9442</v>
      </c>
    </row>
    <row r="6028" spans="1:4" x14ac:dyDescent="0.3">
      <c r="A6028" t="s">
        <v>5771</v>
      </c>
      <c r="B6028" s="1">
        <v>44234.332152777781</v>
      </c>
      <c r="D6028" t="s">
        <v>9442</v>
      </c>
    </row>
    <row r="6029" spans="1:4" x14ac:dyDescent="0.3">
      <c r="A6029" t="s">
        <v>5772</v>
      </c>
      <c r="B6029" s="1">
        <v>44234.331284722219</v>
      </c>
      <c r="D6029" t="s">
        <v>9442</v>
      </c>
    </row>
    <row r="6030" spans="1:4" x14ac:dyDescent="0.3">
      <c r="A6030" t="s">
        <v>5773</v>
      </c>
      <c r="B6030" s="1">
        <v>44234.324166666665</v>
      </c>
      <c r="D6030" t="s">
        <v>9442</v>
      </c>
    </row>
    <row r="6031" spans="1:4" x14ac:dyDescent="0.3">
      <c r="A6031" t="s">
        <v>5774</v>
      </c>
      <c r="B6031" s="1">
        <v>44234.31795138889</v>
      </c>
      <c r="D6031" t="s">
        <v>9442</v>
      </c>
    </row>
    <row r="6032" spans="1:4" x14ac:dyDescent="0.3">
      <c r="A6032" t="s">
        <v>5775</v>
      </c>
      <c r="B6032" s="1">
        <v>44234.310740740744</v>
      </c>
      <c r="D6032" t="s">
        <v>9442</v>
      </c>
    </row>
    <row r="6033" spans="1:4" x14ac:dyDescent="0.3">
      <c r="A6033" t="s">
        <v>5776</v>
      </c>
      <c r="B6033" s="1">
        <v>44234.307071759256</v>
      </c>
      <c r="D6033" t="s">
        <v>9442</v>
      </c>
    </row>
    <row r="6034" spans="1:4" x14ac:dyDescent="0.3">
      <c r="A6034" t="s">
        <v>5777</v>
      </c>
      <c r="B6034" s="1">
        <v>44234.303738425922</v>
      </c>
      <c r="D6034" t="s">
        <v>9442</v>
      </c>
    </row>
    <row r="6035" spans="1:4" x14ac:dyDescent="0.3">
      <c r="A6035" t="s">
        <v>5778</v>
      </c>
      <c r="B6035" s="1">
        <v>44234.28634259259</v>
      </c>
      <c r="D6035" t="s">
        <v>9440</v>
      </c>
    </row>
    <row r="6036" spans="1:4" x14ac:dyDescent="0.3">
      <c r="A6036" t="s">
        <v>5779</v>
      </c>
      <c r="B6036" s="1">
        <v>44234.285601851851</v>
      </c>
      <c r="D6036" t="s">
        <v>9442</v>
      </c>
    </row>
    <row r="6037" spans="1:4" x14ac:dyDescent="0.3">
      <c r="A6037" t="s">
        <v>5780</v>
      </c>
      <c r="B6037" s="1">
        <v>44234.278414351851</v>
      </c>
      <c r="D6037" t="s">
        <v>9454</v>
      </c>
    </row>
    <row r="6038" spans="1:4" x14ac:dyDescent="0.3">
      <c r="A6038" t="s">
        <v>5781</v>
      </c>
      <c r="B6038" s="1">
        <v>44234.264560185184</v>
      </c>
      <c r="D6038" t="s">
        <v>9442</v>
      </c>
    </row>
    <row r="6039" spans="1:4" x14ac:dyDescent="0.3">
      <c r="A6039" t="s">
        <v>5782</v>
      </c>
      <c r="B6039" s="1">
        <v>44234.258298611108</v>
      </c>
      <c r="D6039" t="s">
        <v>9442</v>
      </c>
    </row>
    <row r="6040" spans="1:4" x14ac:dyDescent="0.3">
      <c r="A6040" t="s">
        <v>5783</v>
      </c>
      <c r="B6040" s="1">
        <v>44234.443437499998</v>
      </c>
      <c r="D6040" t="s">
        <v>9442</v>
      </c>
    </row>
    <row r="6041" spans="1:4" x14ac:dyDescent="0.3">
      <c r="A6041" t="s">
        <v>5784</v>
      </c>
      <c r="B6041" s="1">
        <v>44234.425879629627</v>
      </c>
      <c r="D6041" t="s">
        <v>9590</v>
      </c>
    </row>
    <row r="6042" spans="1:4" x14ac:dyDescent="0.3">
      <c r="A6042" t="s">
        <v>5785</v>
      </c>
      <c r="B6042" s="1">
        <v>44234.425254629627</v>
      </c>
      <c r="D6042" t="s">
        <v>9443</v>
      </c>
    </row>
    <row r="6043" spans="1:4" x14ac:dyDescent="0.3">
      <c r="A6043" t="s">
        <v>5786</v>
      </c>
      <c r="B6043" s="1">
        <v>44234.419027777774</v>
      </c>
      <c r="D6043" t="s">
        <v>9442</v>
      </c>
    </row>
    <row r="6044" spans="1:4" x14ac:dyDescent="0.3">
      <c r="A6044" t="s">
        <v>5787</v>
      </c>
      <c r="B6044" s="1">
        <v>44234.418715277781</v>
      </c>
      <c r="D6044" t="s">
        <v>9442</v>
      </c>
    </row>
    <row r="6045" spans="1:4" x14ac:dyDescent="0.3">
      <c r="A6045" t="s">
        <v>5788</v>
      </c>
      <c r="B6045" s="1">
        <v>44234.40116898148</v>
      </c>
      <c r="D6045" t="s">
        <v>9643</v>
      </c>
    </row>
    <row r="6046" spans="1:4" x14ac:dyDescent="0.3">
      <c r="A6046" t="s">
        <v>5789</v>
      </c>
      <c r="B6046" s="1">
        <v>44234.395740740743</v>
      </c>
      <c r="D6046" t="s">
        <v>9442</v>
      </c>
    </row>
    <row r="6047" spans="1:4" x14ac:dyDescent="0.3">
      <c r="A6047" t="s">
        <v>5790</v>
      </c>
      <c r="B6047" s="1">
        <v>44234.384247685186</v>
      </c>
      <c r="D6047" t="s">
        <v>9498</v>
      </c>
    </row>
    <row r="6048" spans="1:4" x14ac:dyDescent="0.3">
      <c r="A6048" t="s">
        <v>5791</v>
      </c>
      <c r="B6048" s="1">
        <v>44234.379814814813</v>
      </c>
      <c r="D6048" t="s">
        <v>9442</v>
      </c>
    </row>
    <row r="6049" spans="1:4" x14ac:dyDescent="0.3">
      <c r="A6049" t="s">
        <v>5792</v>
      </c>
      <c r="B6049" s="1">
        <v>44238.831250000003</v>
      </c>
      <c r="D6049" t="s">
        <v>9442</v>
      </c>
    </row>
    <row r="6050" spans="1:4" x14ac:dyDescent="0.3">
      <c r="A6050" t="s">
        <v>5793</v>
      </c>
      <c r="B6050" s="1">
        <v>44238.390300925923</v>
      </c>
      <c r="D6050" t="s">
        <v>9661</v>
      </c>
    </row>
    <row r="6051" spans="1:4" x14ac:dyDescent="0.3">
      <c r="A6051" t="s">
        <v>5794</v>
      </c>
      <c r="B6051" s="1">
        <v>44234.772766203707</v>
      </c>
      <c r="D6051" t="s">
        <v>9442</v>
      </c>
    </row>
    <row r="6052" spans="1:4" x14ac:dyDescent="0.3">
      <c r="A6052" t="s">
        <v>5795</v>
      </c>
      <c r="B6052" s="1">
        <v>44234.754351851851</v>
      </c>
      <c r="D6052" t="s">
        <v>9542</v>
      </c>
    </row>
    <row r="6053" spans="1:4" x14ac:dyDescent="0.3">
      <c r="A6053" s="1" t="s">
        <v>5796</v>
      </c>
      <c r="B6053" s="1">
        <v>44234.736215277779</v>
      </c>
      <c r="D6053" t="s">
        <v>9442</v>
      </c>
    </row>
    <row r="6054" spans="1:4" x14ac:dyDescent="0.3">
      <c r="A6054" t="s">
        <v>5797</v>
      </c>
      <c r="B6054" s="1">
        <v>44234.723229166666</v>
      </c>
      <c r="D6054" t="s">
        <v>9636</v>
      </c>
    </row>
    <row r="6055" spans="1:4" x14ac:dyDescent="0.3">
      <c r="A6055" t="s">
        <v>5798</v>
      </c>
      <c r="B6055" s="1">
        <v>44234.718993055554</v>
      </c>
      <c r="D6055" t="s">
        <v>9442</v>
      </c>
    </row>
    <row r="6056" spans="1:4" x14ac:dyDescent="0.3">
      <c r="A6056" t="s">
        <v>5799</v>
      </c>
      <c r="B6056" s="1">
        <v>44234.70416666667</v>
      </c>
      <c r="D6056" t="s">
        <v>9443</v>
      </c>
    </row>
    <row r="6057" spans="1:4" x14ac:dyDescent="0.3">
      <c r="A6057" t="s">
        <v>5800</v>
      </c>
      <c r="B6057" s="1">
        <v>44234.657407407409</v>
      </c>
      <c r="D6057" t="s">
        <v>9442</v>
      </c>
    </row>
    <row r="6058" spans="1:4" x14ac:dyDescent="0.3">
      <c r="A6058" t="s">
        <v>5801</v>
      </c>
      <c r="B6058" s="1">
        <v>44234.654745370368</v>
      </c>
      <c r="D6058" t="s">
        <v>9442</v>
      </c>
    </row>
    <row r="6059" spans="1:4" x14ac:dyDescent="0.3">
      <c r="A6059" t="s">
        <v>5802</v>
      </c>
      <c r="B6059" s="1">
        <v>44234.642962962964</v>
      </c>
      <c r="D6059" t="s">
        <v>9442</v>
      </c>
    </row>
    <row r="6060" spans="1:4" x14ac:dyDescent="0.3">
      <c r="A6060" t="s">
        <v>5803</v>
      </c>
      <c r="B6060" s="1">
        <v>44234.611655092594</v>
      </c>
      <c r="D6060" t="s">
        <v>9442</v>
      </c>
    </row>
    <row r="6061" spans="1:4" x14ac:dyDescent="0.3">
      <c r="A6061" t="s">
        <v>5804</v>
      </c>
      <c r="B6061" s="1">
        <v>44234.60355324074</v>
      </c>
      <c r="D6061" t="s">
        <v>9442</v>
      </c>
    </row>
    <row r="6062" spans="1:4" x14ac:dyDescent="0.3">
      <c r="A6062" t="s">
        <v>5805</v>
      </c>
      <c r="B6062" s="1">
        <v>44234.596944444442</v>
      </c>
      <c r="D6062" t="s">
        <v>9442</v>
      </c>
    </row>
    <row r="6063" spans="1:4" x14ac:dyDescent="0.3">
      <c r="A6063" t="s">
        <v>5806</v>
      </c>
      <c r="B6063" s="1">
        <v>44234.562789351854</v>
      </c>
      <c r="D6063" t="s">
        <v>9442</v>
      </c>
    </row>
    <row r="6064" spans="1:4" x14ac:dyDescent="0.3">
      <c r="A6064" t="s">
        <v>5807</v>
      </c>
      <c r="B6064" s="1">
        <v>44234.533136574071</v>
      </c>
      <c r="D6064" t="s">
        <v>9636</v>
      </c>
    </row>
    <row r="6065" spans="1:4" x14ac:dyDescent="0.3">
      <c r="A6065" t="s">
        <v>5808</v>
      </c>
      <c r="B6065" s="1">
        <v>44234.510509259257</v>
      </c>
      <c r="D6065" t="s">
        <v>9442</v>
      </c>
    </row>
    <row r="6066" spans="1:4" x14ac:dyDescent="0.3">
      <c r="A6066" t="s">
        <v>5809</v>
      </c>
      <c r="B6066" s="1">
        <v>44234.473807870374</v>
      </c>
      <c r="D6066" t="s">
        <v>9454</v>
      </c>
    </row>
    <row r="6067" spans="1:4" x14ac:dyDescent="0.3">
      <c r="A6067" t="s">
        <v>5810</v>
      </c>
      <c r="B6067" s="1">
        <v>44234.463287037041</v>
      </c>
      <c r="D6067" t="s">
        <v>9440</v>
      </c>
    </row>
    <row r="6068" spans="1:4" x14ac:dyDescent="0.3">
      <c r="A6068" t="s">
        <v>5811</v>
      </c>
      <c r="B6068" s="1">
        <v>44234.462858796294</v>
      </c>
      <c r="D6068" t="s">
        <v>9571</v>
      </c>
    </row>
    <row r="6069" spans="1:4" x14ac:dyDescent="0.3">
      <c r="A6069" t="s">
        <v>5812</v>
      </c>
      <c r="B6069" s="1">
        <v>44234.459965277776</v>
      </c>
      <c r="D6069" t="s">
        <v>9440</v>
      </c>
    </row>
    <row r="6070" spans="1:4" x14ac:dyDescent="0.3">
      <c r="A6070" t="s">
        <v>5813</v>
      </c>
      <c r="B6070" s="1">
        <v>44234.45380787037</v>
      </c>
      <c r="D6070" t="s">
        <v>9442</v>
      </c>
    </row>
    <row r="6071" spans="1:4" x14ac:dyDescent="0.3">
      <c r="A6071" t="s">
        <v>5814</v>
      </c>
      <c r="B6071" s="1">
        <v>44234.450937499998</v>
      </c>
      <c r="D6071" t="s">
        <v>9442</v>
      </c>
    </row>
    <row r="6072" spans="1:4" x14ac:dyDescent="0.3">
      <c r="A6072" t="s">
        <v>5815</v>
      </c>
      <c r="B6072" s="1">
        <v>44239.198587962965</v>
      </c>
      <c r="D6072" t="s">
        <v>9442</v>
      </c>
    </row>
    <row r="6073" spans="1:4" x14ac:dyDescent="0.3">
      <c r="A6073" t="s">
        <v>5816</v>
      </c>
      <c r="B6073" s="1">
        <v>44238.261979166666</v>
      </c>
      <c r="D6073" t="s">
        <v>9442</v>
      </c>
    </row>
    <row r="6074" spans="1:4" x14ac:dyDescent="0.3">
      <c r="A6074" t="s">
        <v>5817</v>
      </c>
      <c r="B6074" s="1">
        <v>44235.103842592594</v>
      </c>
      <c r="D6074" t="s">
        <v>9498</v>
      </c>
    </row>
    <row r="6075" spans="1:4" x14ac:dyDescent="0.3">
      <c r="A6075" t="s">
        <v>5818</v>
      </c>
      <c r="B6075" s="1">
        <v>44235.092141203706</v>
      </c>
      <c r="D6075" t="s">
        <v>9442</v>
      </c>
    </row>
    <row r="6076" spans="1:4" x14ac:dyDescent="0.3">
      <c r="A6076" t="s">
        <v>5819</v>
      </c>
      <c r="B6076" s="1">
        <v>44235.038761574076</v>
      </c>
      <c r="D6076" t="s">
        <v>9442</v>
      </c>
    </row>
    <row r="6077" spans="1:4" x14ac:dyDescent="0.3">
      <c r="A6077" t="s">
        <v>5820</v>
      </c>
      <c r="B6077" s="1">
        <v>44235.066168981481</v>
      </c>
      <c r="D6077" t="s">
        <v>9442</v>
      </c>
    </row>
    <row r="6078" spans="1:4" x14ac:dyDescent="0.3">
      <c r="A6078" t="s">
        <v>5821</v>
      </c>
      <c r="B6078" s="1">
        <v>44235.062430555554</v>
      </c>
      <c r="D6078" t="s">
        <v>9442</v>
      </c>
    </row>
    <row r="6079" spans="1:4" x14ac:dyDescent="0.3">
      <c r="A6079" t="s">
        <v>5822</v>
      </c>
      <c r="B6079" s="1">
        <v>44235.026261574072</v>
      </c>
      <c r="D6079" t="s">
        <v>9442</v>
      </c>
    </row>
    <row r="6080" spans="1:4" x14ac:dyDescent="0.3">
      <c r="A6080" t="s">
        <v>5823</v>
      </c>
      <c r="B6080" s="1">
        <v>44234.988078703704</v>
      </c>
      <c r="D6080" t="s">
        <v>9443</v>
      </c>
    </row>
    <row r="6081" spans="1:4" x14ac:dyDescent="0.3">
      <c r="A6081" t="s">
        <v>5824</v>
      </c>
      <c r="B6081" s="1">
        <v>44234.96166666667</v>
      </c>
      <c r="D6081" t="s">
        <v>9590</v>
      </c>
    </row>
    <row r="6082" spans="1:4" x14ac:dyDescent="0.3">
      <c r="A6082" t="s">
        <v>5825</v>
      </c>
      <c r="B6082" s="1">
        <v>44234.927534722221</v>
      </c>
      <c r="D6082" t="s">
        <v>9440</v>
      </c>
    </row>
    <row r="6083" spans="1:4" x14ac:dyDescent="0.3">
      <c r="A6083" t="s">
        <v>5826</v>
      </c>
      <c r="B6083" s="1">
        <v>44234.921331018515</v>
      </c>
      <c r="D6083" t="s">
        <v>9440</v>
      </c>
    </row>
    <row r="6084" spans="1:4" x14ac:dyDescent="0.3">
      <c r="A6084" t="s">
        <v>5827</v>
      </c>
      <c r="B6084" s="1">
        <v>44235.129629629628</v>
      </c>
      <c r="D6084" t="s">
        <v>9442</v>
      </c>
    </row>
    <row r="6085" spans="1:4" x14ac:dyDescent="0.3">
      <c r="A6085" t="s">
        <v>5828</v>
      </c>
      <c r="B6085" s="1">
        <v>44235.249224537038</v>
      </c>
      <c r="D6085" t="s">
        <v>9442</v>
      </c>
    </row>
    <row r="6086" spans="1:4" x14ac:dyDescent="0.3">
      <c r="A6086" t="s">
        <v>5829</v>
      </c>
      <c r="B6086" s="1">
        <v>44235.239293981482</v>
      </c>
      <c r="D6086" t="s">
        <v>9449</v>
      </c>
    </row>
    <row r="6087" spans="1:4" x14ac:dyDescent="0.3">
      <c r="A6087" t="s">
        <v>5830</v>
      </c>
      <c r="B6087" s="1">
        <v>44235.224641203706</v>
      </c>
      <c r="D6087" t="s">
        <v>9442</v>
      </c>
    </row>
    <row r="6088" spans="1:4" x14ac:dyDescent="0.3">
      <c r="A6088" t="s">
        <v>5831</v>
      </c>
      <c r="B6088" s="1">
        <v>44235.219872685186</v>
      </c>
      <c r="D6088" t="s">
        <v>9442</v>
      </c>
    </row>
    <row r="6089" spans="1:4" x14ac:dyDescent="0.3">
      <c r="A6089" t="s">
        <v>5832</v>
      </c>
      <c r="B6089" s="1">
        <v>44239.20548611111</v>
      </c>
      <c r="D6089" t="s">
        <v>9440</v>
      </c>
    </row>
    <row r="6090" spans="1:4" x14ac:dyDescent="0.3">
      <c r="A6090" t="s">
        <v>5833</v>
      </c>
      <c r="B6090" s="1">
        <v>44235.293310185189</v>
      </c>
      <c r="D6090" t="s">
        <v>9442</v>
      </c>
    </row>
    <row r="6091" spans="1:4" x14ac:dyDescent="0.3">
      <c r="A6091" t="s">
        <v>5834</v>
      </c>
      <c r="B6091" s="1">
        <v>44235.291828703703</v>
      </c>
      <c r="D6091" t="s">
        <v>9440</v>
      </c>
    </row>
    <row r="6092" spans="1:4" x14ac:dyDescent="0.3">
      <c r="A6092" t="s">
        <v>5835</v>
      </c>
      <c r="B6092" s="1">
        <v>44235.264409722222</v>
      </c>
      <c r="D6092" t="s">
        <v>9440</v>
      </c>
    </row>
    <row r="6093" spans="1:4" x14ac:dyDescent="0.3">
      <c r="A6093" t="s">
        <v>5836</v>
      </c>
      <c r="B6093" s="1">
        <v>44240.057384259257</v>
      </c>
      <c r="D6093" t="s">
        <v>9442</v>
      </c>
    </row>
    <row r="6094" spans="1:4" x14ac:dyDescent="0.3">
      <c r="A6094" t="s">
        <v>5837</v>
      </c>
      <c r="B6094" s="1">
        <v>44235.386979166666</v>
      </c>
      <c r="D6094" t="s">
        <v>9442</v>
      </c>
    </row>
    <row r="6095" spans="1:4" x14ac:dyDescent="0.3">
      <c r="A6095" t="s">
        <v>5838</v>
      </c>
      <c r="B6095" s="1">
        <v>44235.345231481479</v>
      </c>
      <c r="D6095" t="s">
        <v>9440</v>
      </c>
    </row>
    <row r="6096" spans="1:4" x14ac:dyDescent="0.3">
      <c r="A6096" t="s">
        <v>5839</v>
      </c>
      <c r="B6096" s="1">
        <v>44235.316504629627</v>
      </c>
      <c r="D6096" t="s">
        <v>9440</v>
      </c>
    </row>
    <row r="6097" spans="1:4" x14ac:dyDescent="0.3">
      <c r="A6097" t="s">
        <v>5840</v>
      </c>
      <c r="B6097" s="1">
        <v>44240.247453703705</v>
      </c>
      <c r="D6097" t="s">
        <v>9442</v>
      </c>
    </row>
    <row r="6098" spans="1:4" x14ac:dyDescent="0.3">
      <c r="A6098" t="s">
        <v>5841</v>
      </c>
      <c r="B6098" s="1">
        <v>44240.187060185184</v>
      </c>
      <c r="D6098" t="s">
        <v>9442</v>
      </c>
    </row>
    <row r="6099" spans="1:4" x14ac:dyDescent="0.3">
      <c r="A6099" t="s">
        <v>5842</v>
      </c>
      <c r="B6099" s="1">
        <v>44240.107928240737</v>
      </c>
      <c r="D6099" t="s">
        <v>9442</v>
      </c>
    </row>
    <row r="6100" spans="1:4" x14ac:dyDescent="0.3">
      <c r="A6100" t="s">
        <v>5843</v>
      </c>
      <c r="B6100" s="1">
        <v>44236.043958333335</v>
      </c>
      <c r="D6100" t="s">
        <v>9440</v>
      </c>
    </row>
    <row r="6101" spans="1:4" x14ac:dyDescent="0.3">
      <c r="A6101" t="s">
        <v>5844</v>
      </c>
      <c r="B6101" s="1">
        <v>44235.914641203701</v>
      </c>
      <c r="D6101" t="s">
        <v>9442</v>
      </c>
    </row>
    <row r="6102" spans="1:4" x14ac:dyDescent="0.3">
      <c r="A6102" t="s">
        <v>5845</v>
      </c>
      <c r="B6102" s="1">
        <v>44235.902858796297</v>
      </c>
      <c r="D6102" t="s">
        <v>9442</v>
      </c>
    </row>
    <row r="6103" spans="1:4" x14ac:dyDescent="0.3">
      <c r="A6103" t="s">
        <v>5846</v>
      </c>
      <c r="B6103" s="1">
        <v>44235.823159722226</v>
      </c>
      <c r="D6103" t="s">
        <v>9442</v>
      </c>
    </row>
    <row r="6104" spans="1:4" x14ac:dyDescent="0.3">
      <c r="A6104" t="s">
        <v>5847</v>
      </c>
      <c r="B6104" s="1">
        <v>44235.688564814816</v>
      </c>
      <c r="D6104" t="s">
        <v>9442</v>
      </c>
    </row>
    <row r="6105" spans="1:4" x14ac:dyDescent="0.3">
      <c r="A6105" t="s">
        <v>5848</v>
      </c>
      <c r="B6105" s="1">
        <v>44235.639756944445</v>
      </c>
      <c r="D6105" t="s">
        <v>9442</v>
      </c>
    </row>
    <row r="6106" spans="1:4" x14ac:dyDescent="0.3">
      <c r="A6106" t="s">
        <v>5849</v>
      </c>
      <c r="B6106" s="1">
        <v>44235.640833333331</v>
      </c>
      <c r="D6106" t="s">
        <v>9442</v>
      </c>
    </row>
    <row r="6107" spans="1:4" x14ac:dyDescent="0.3">
      <c r="A6107" t="s">
        <v>5850</v>
      </c>
      <c r="B6107" s="1">
        <v>44235.575624999998</v>
      </c>
      <c r="D6107" t="s">
        <v>9448</v>
      </c>
    </row>
    <row r="6108" spans="1:4" x14ac:dyDescent="0.3">
      <c r="A6108" t="s">
        <v>5851</v>
      </c>
      <c r="B6108" s="1">
        <v>44235.520902777775</v>
      </c>
      <c r="D6108" t="s">
        <v>9442</v>
      </c>
    </row>
    <row r="6109" spans="1:4" x14ac:dyDescent="0.3">
      <c r="A6109" t="s">
        <v>5852</v>
      </c>
      <c r="B6109" s="1">
        <v>44235.519386574073</v>
      </c>
      <c r="D6109" t="s">
        <v>9442</v>
      </c>
    </row>
    <row r="6110" spans="1:4" x14ac:dyDescent="0.3">
      <c r="A6110" t="s">
        <v>5853</v>
      </c>
      <c r="B6110" s="1">
        <v>44235.497303240743</v>
      </c>
      <c r="D6110" t="s">
        <v>9440</v>
      </c>
    </row>
    <row r="6111" spans="1:4" x14ac:dyDescent="0.3">
      <c r="A6111" t="s">
        <v>4980</v>
      </c>
      <c r="B6111" s="1">
        <v>44235.451192129629</v>
      </c>
      <c r="D6111" t="s">
        <v>9442</v>
      </c>
    </row>
    <row r="6112" spans="1:4" x14ac:dyDescent="0.3">
      <c r="A6112" t="s">
        <v>5854</v>
      </c>
      <c r="B6112" s="1">
        <v>44235.447974537034</v>
      </c>
      <c r="D6112" t="s">
        <v>9443</v>
      </c>
    </row>
    <row r="6113" spans="1:4" x14ac:dyDescent="0.3">
      <c r="A6113" t="s">
        <v>5855</v>
      </c>
      <c r="B6113" s="1">
        <v>44236.172337962962</v>
      </c>
      <c r="D6113" t="s">
        <v>9442</v>
      </c>
    </row>
    <row r="6114" spans="1:4" x14ac:dyDescent="0.3">
      <c r="A6114" t="s">
        <v>5856</v>
      </c>
      <c r="B6114" s="1">
        <v>44236.139525462961</v>
      </c>
      <c r="D6114" t="s">
        <v>9442</v>
      </c>
    </row>
    <row r="6115" spans="1:4" x14ac:dyDescent="0.3">
      <c r="A6115" t="s">
        <v>5857</v>
      </c>
      <c r="B6115" s="1">
        <v>44236.123333333337</v>
      </c>
      <c r="D6115" t="s">
        <v>9442</v>
      </c>
    </row>
    <row r="6116" spans="1:4" x14ac:dyDescent="0.3">
      <c r="A6116" t="s">
        <v>5858</v>
      </c>
      <c r="B6116" s="1">
        <v>44236.109074074076</v>
      </c>
      <c r="D6116" t="s">
        <v>9442</v>
      </c>
    </row>
    <row r="6117" spans="1:4" x14ac:dyDescent="0.3">
      <c r="A6117" t="s">
        <v>5859</v>
      </c>
      <c r="B6117" s="1">
        <v>44236.077418981484</v>
      </c>
      <c r="D6117" t="s">
        <v>9442</v>
      </c>
    </row>
    <row r="6118" spans="1:4" x14ac:dyDescent="0.3">
      <c r="A6118" t="s">
        <v>5860</v>
      </c>
      <c r="B6118" s="1">
        <v>44240.790509259263</v>
      </c>
      <c r="D6118" t="s">
        <v>9442</v>
      </c>
    </row>
    <row r="6119" spans="1:4" x14ac:dyDescent="0.3">
      <c r="A6119" t="s">
        <v>9662</v>
      </c>
      <c r="B6119" s="1">
        <v>44240.152685185189</v>
      </c>
      <c r="D6119" t="s">
        <v>9633</v>
      </c>
    </row>
    <row r="6120" spans="1:4" x14ac:dyDescent="0.3">
      <c r="A6120" t="s">
        <v>5861</v>
      </c>
      <c r="B6120" s="1">
        <v>44236.246180555558</v>
      </c>
      <c r="D6120" t="s">
        <v>9442</v>
      </c>
    </row>
    <row r="6121" spans="1:4" x14ac:dyDescent="0.3">
      <c r="A6121" t="s">
        <v>5862</v>
      </c>
      <c r="B6121" s="1">
        <v>44236.182523148149</v>
      </c>
      <c r="D6121" t="s">
        <v>9442</v>
      </c>
    </row>
    <row r="6122" spans="1:4" x14ac:dyDescent="0.3">
      <c r="A6122" t="s">
        <v>5863</v>
      </c>
      <c r="B6122" s="1">
        <v>44236.181643518517</v>
      </c>
      <c r="D6122" t="s">
        <v>9442</v>
      </c>
    </row>
    <row r="6123" spans="1:4" x14ac:dyDescent="0.3">
      <c r="A6123" t="s">
        <v>5864</v>
      </c>
      <c r="B6123" s="1">
        <v>44241.052731481483</v>
      </c>
      <c r="D6123" t="s">
        <v>9442</v>
      </c>
    </row>
    <row r="6124" spans="1:4" x14ac:dyDescent="0.3">
      <c r="A6124" t="s">
        <v>5865</v>
      </c>
      <c r="B6124" s="1">
        <v>44240.63177083333</v>
      </c>
      <c r="D6124" t="s">
        <v>9442</v>
      </c>
    </row>
    <row r="6125" spans="1:4" x14ac:dyDescent="0.3">
      <c r="A6125" t="s">
        <v>5866</v>
      </c>
      <c r="B6125" s="1">
        <v>44236.399236111109</v>
      </c>
      <c r="D6125" t="s">
        <v>9442</v>
      </c>
    </row>
    <row r="6126" spans="1:4" x14ac:dyDescent="0.3">
      <c r="A6126" t="s">
        <v>5867</v>
      </c>
      <c r="B6126" s="1">
        <v>44236.319166666668</v>
      </c>
      <c r="D6126" t="s">
        <v>9440</v>
      </c>
    </row>
    <row r="6127" spans="1:4" x14ac:dyDescent="0.3">
      <c r="A6127" t="s">
        <v>5868</v>
      </c>
      <c r="B6127" s="1">
        <v>44235.972881944443</v>
      </c>
      <c r="D6127" t="s">
        <v>9442</v>
      </c>
    </row>
    <row r="6128" spans="1:4" x14ac:dyDescent="0.3">
      <c r="A6128" t="s">
        <v>5869</v>
      </c>
      <c r="B6128" s="1">
        <v>44236.301678240743</v>
      </c>
      <c r="D6128" t="s">
        <v>9440</v>
      </c>
    </row>
    <row r="6129" spans="1:4" x14ac:dyDescent="0.3">
      <c r="A6129" t="s">
        <v>5870</v>
      </c>
      <c r="B6129" s="1">
        <v>44236.29614583333</v>
      </c>
      <c r="D6129" t="s">
        <v>9442</v>
      </c>
    </row>
    <row r="6130" spans="1:4" x14ac:dyDescent="0.3">
      <c r="A6130" t="s">
        <v>5871</v>
      </c>
      <c r="B6130" s="1">
        <v>44241.37226851852</v>
      </c>
      <c r="D6130" t="s">
        <v>9442</v>
      </c>
    </row>
    <row r="6131" spans="1:4" x14ac:dyDescent="0.3">
      <c r="A6131" t="s">
        <v>5872</v>
      </c>
      <c r="B6131" s="1">
        <v>44241.16474537037</v>
      </c>
      <c r="D6131" t="s">
        <v>9483</v>
      </c>
    </row>
    <row r="6132" spans="1:4" x14ac:dyDescent="0.3">
      <c r="A6132" t="s">
        <v>5873</v>
      </c>
      <c r="B6132" s="1">
        <v>44236.960324074076</v>
      </c>
      <c r="D6132" t="s">
        <v>9446</v>
      </c>
    </row>
    <row r="6133" spans="1:4" x14ac:dyDescent="0.3">
      <c r="A6133" t="s">
        <v>5874</v>
      </c>
      <c r="B6133" s="1">
        <v>44236.95853009259</v>
      </c>
      <c r="D6133" t="s">
        <v>9440</v>
      </c>
    </row>
    <row r="6134" spans="1:4" x14ac:dyDescent="0.3">
      <c r="A6134" t="s">
        <v>5875</v>
      </c>
      <c r="B6134" s="1">
        <v>44236.891018518516</v>
      </c>
      <c r="D6134" t="s">
        <v>9442</v>
      </c>
    </row>
    <row r="6135" spans="1:4" x14ac:dyDescent="0.3">
      <c r="A6135" t="s">
        <v>5876</v>
      </c>
      <c r="B6135" s="1">
        <v>44236.851319444446</v>
      </c>
      <c r="D6135" t="s">
        <v>9442</v>
      </c>
    </row>
    <row r="6136" spans="1:4" x14ac:dyDescent="0.3">
      <c r="A6136" t="s">
        <v>5877</v>
      </c>
      <c r="B6136" s="1">
        <v>44236.757708333331</v>
      </c>
      <c r="D6136" t="s">
        <v>9442</v>
      </c>
    </row>
    <row r="6137" spans="1:4" x14ac:dyDescent="0.3">
      <c r="A6137" t="s">
        <v>5878</v>
      </c>
      <c r="B6137" s="1">
        <v>44236.728217592594</v>
      </c>
      <c r="D6137" t="s">
        <v>9442</v>
      </c>
    </row>
    <row r="6138" spans="1:4" x14ac:dyDescent="0.3">
      <c r="A6138" t="s">
        <v>5879</v>
      </c>
      <c r="B6138" s="1">
        <v>44236.713576388887</v>
      </c>
      <c r="D6138" t="s">
        <v>9440</v>
      </c>
    </row>
    <row r="6139" spans="1:4" x14ac:dyDescent="0.3">
      <c r="A6139" t="s">
        <v>5880</v>
      </c>
      <c r="B6139" s="1">
        <v>44236.588888888888</v>
      </c>
      <c r="D6139" t="s">
        <v>9442</v>
      </c>
    </row>
    <row r="6140" spans="1:4" x14ac:dyDescent="0.3">
      <c r="A6140" t="s">
        <v>5881</v>
      </c>
      <c r="B6140" s="1">
        <v>44236.579976851855</v>
      </c>
      <c r="D6140" t="s">
        <v>9442</v>
      </c>
    </row>
    <row r="6141" spans="1:4" x14ac:dyDescent="0.3">
      <c r="A6141" t="s">
        <v>5882</v>
      </c>
      <c r="B6141" s="1">
        <v>44241.726909722223</v>
      </c>
      <c r="D6141" t="s">
        <v>9442</v>
      </c>
    </row>
    <row r="6142" spans="1:4" x14ac:dyDescent="0.3">
      <c r="A6142" t="s">
        <v>5883</v>
      </c>
      <c r="B6142" s="1">
        <v>44237.067013888889</v>
      </c>
      <c r="D6142" t="s">
        <v>9442</v>
      </c>
    </row>
    <row r="6143" spans="1:4" x14ac:dyDescent="0.3">
      <c r="A6143" t="s">
        <v>5884</v>
      </c>
      <c r="B6143" s="1">
        <v>44237.05773148148</v>
      </c>
      <c r="D6143" t="s">
        <v>9498</v>
      </c>
    </row>
    <row r="6144" spans="1:4" x14ac:dyDescent="0.3">
      <c r="A6144" t="s">
        <v>5885</v>
      </c>
      <c r="B6144" s="1">
        <v>44237.057245370372</v>
      </c>
      <c r="D6144" t="s">
        <v>9442</v>
      </c>
    </row>
    <row r="6145" spans="1:4" x14ac:dyDescent="0.3">
      <c r="A6145" t="s">
        <v>5886</v>
      </c>
      <c r="B6145" s="1">
        <v>44237.013148148151</v>
      </c>
      <c r="D6145" t="s">
        <v>9442</v>
      </c>
    </row>
    <row r="6146" spans="1:4" x14ac:dyDescent="0.3">
      <c r="A6146" t="s">
        <v>5887</v>
      </c>
      <c r="B6146" s="1">
        <v>44237.019560185188</v>
      </c>
      <c r="D6146" t="s">
        <v>9459</v>
      </c>
    </row>
    <row r="6147" spans="1:4" x14ac:dyDescent="0.3">
      <c r="A6147" t="s">
        <v>5888</v>
      </c>
      <c r="B6147" s="1">
        <v>44237.008402777778</v>
      </c>
      <c r="D6147" t="s">
        <v>9442</v>
      </c>
    </row>
    <row r="6148" spans="1:4" x14ac:dyDescent="0.3">
      <c r="A6148" t="s">
        <v>5889</v>
      </c>
      <c r="B6148" s="1">
        <v>44237.007152777776</v>
      </c>
      <c r="D6148" t="s">
        <v>9440</v>
      </c>
    </row>
    <row r="6149" spans="1:4" x14ac:dyDescent="0.3">
      <c r="A6149" t="s">
        <v>5890</v>
      </c>
      <c r="B6149" s="1">
        <v>44237.177118055559</v>
      </c>
      <c r="D6149" t="s">
        <v>9442</v>
      </c>
    </row>
    <row r="6150" spans="1:4" x14ac:dyDescent="0.3">
      <c r="A6150" t="s">
        <v>5891</v>
      </c>
      <c r="B6150" s="1">
        <v>44237.173715277779</v>
      </c>
      <c r="D6150" t="s">
        <v>9440</v>
      </c>
    </row>
    <row r="6151" spans="1:4" x14ac:dyDescent="0.3">
      <c r="A6151" t="s">
        <v>5892</v>
      </c>
      <c r="B6151" s="1">
        <v>44237.146678240744</v>
      </c>
      <c r="D6151" t="s">
        <v>9442</v>
      </c>
    </row>
    <row r="6152" spans="1:4" x14ac:dyDescent="0.3">
      <c r="A6152" t="s">
        <v>5893</v>
      </c>
      <c r="B6152" s="1">
        <v>44242.41070601852</v>
      </c>
      <c r="D6152" t="s">
        <v>9442</v>
      </c>
    </row>
    <row r="6153" spans="1:4" x14ac:dyDescent="0.3">
      <c r="A6153" t="s">
        <v>5894</v>
      </c>
      <c r="B6153" s="1">
        <v>44241.928194444445</v>
      </c>
      <c r="D6153" t="s">
        <v>9444</v>
      </c>
    </row>
    <row r="6154" spans="1:4" x14ac:dyDescent="0.3">
      <c r="A6154" t="s">
        <v>5895</v>
      </c>
      <c r="B6154" s="1">
        <v>44237.322708333333</v>
      </c>
      <c r="D6154" t="s">
        <v>9454</v>
      </c>
    </row>
    <row r="6155" spans="1:4" x14ac:dyDescent="0.3">
      <c r="A6155" t="s">
        <v>5896</v>
      </c>
      <c r="B6155" s="1">
        <v>44237.295740740738</v>
      </c>
      <c r="D6155" t="s">
        <v>9454</v>
      </c>
    </row>
    <row r="6156" spans="1:4" x14ac:dyDescent="0.3">
      <c r="A6156" t="s">
        <v>5897</v>
      </c>
      <c r="B6156" s="1">
        <v>44237.258611111109</v>
      </c>
      <c r="D6156" t="s">
        <v>9442</v>
      </c>
    </row>
    <row r="6157" spans="1:4" x14ac:dyDescent="0.3">
      <c r="A6157" t="s">
        <v>5898</v>
      </c>
      <c r="B6157" s="1">
        <v>44237.246527777781</v>
      </c>
      <c r="D6157" t="s">
        <v>9442</v>
      </c>
    </row>
    <row r="6158" spans="1:4" x14ac:dyDescent="0.3">
      <c r="A6158" t="s">
        <v>5899</v>
      </c>
      <c r="B6158" s="1">
        <v>44237.621759259258</v>
      </c>
      <c r="D6158" t="s">
        <v>9443</v>
      </c>
    </row>
    <row r="6159" spans="1:4" x14ac:dyDescent="0.3">
      <c r="A6159" t="s">
        <v>5900</v>
      </c>
      <c r="B6159" s="1">
        <v>44237.610486111109</v>
      </c>
      <c r="D6159" t="s">
        <v>9443</v>
      </c>
    </row>
    <row r="6160" spans="1:4" x14ac:dyDescent="0.3">
      <c r="A6160" t="s">
        <v>5901</v>
      </c>
      <c r="B6160" s="1">
        <v>44237.590405092589</v>
      </c>
      <c r="D6160" t="s">
        <v>9442</v>
      </c>
    </row>
    <row r="6161" spans="1:4" x14ac:dyDescent="0.3">
      <c r="A6161" t="s">
        <v>5902</v>
      </c>
      <c r="B6161" s="1">
        <v>44237.578576388885</v>
      </c>
      <c r="D6161" t="s">
        <v>9442</v>
      </c>
    </row>
    <row r="6162" spans="1:4" x14ac:dyDescent="0.3">
      <c r="A6162" t="s">
        <v>5903</v>
      </c>
      <c r="B6162" s="1">
        <v>44237.563750000001</v>
      </c>
      <c r="D6162" t="s">
        <v>9442</v>
      </c>
    </row>
    <row r="6163" spans="1:4" x14ac:dyDescent="0.3">
      <c r="A6163" t="s">
        <v>5904</v>
      </c>
      <c r="B6163" s="1">
        <v>44237.522557870368</v>
      </c>
      <c r="D6163" t="s">
        <v>9443</v>
      </c>
    </row>
    <row r="6164" spans="1:4" x14ac:dyDescent="0.3">
      <c r="A6164" t="s">
        <v>5905</v>
      </c>
      <c r="B6164" s="1">
        <v>44237.512569444443</v>
      </c>
      <c r="D6164" t="s">
        <v>9442</v>
      </c>
    </row>
    <row r="6165" spans="1:4" x14ac:dyDescent="0.3">
      <c r="A6165" t="s">
        <v>5906</v>
      </c>
      <c r="B6165" s="1">
        <v>44237.492638888885</v>
      </c>
      <c r="D6165" t="s">
        <v>9442</v>
      </c>
    </row>
    <row r="6166" spans="1:4" x14ac:dyDescent="0.3">
      <c r="A6166" t="s">
        <v>5907</v>
      </c>
      <c r="B6166" s="1">
        <v>44237.479513888888</v>
      </c>
      <c r="D6166" t="s">
        <v>9442</v>
      </c>
    </row>
    <row r="6167" spans="1:4" x14ac:dyDescent="0.3">
      <c r="A6167" t="s">
        <v>5908</v>
      </c>
      <c r="B6167" s="1">
        <v>44237.461689814816</v>
      </c>
      <c r="D6167" t="s">
        <v>9442</v>
      </c>
    </row>
    <row r="6168" spans="1:4" x14ac:dyDescent="0.3">
      <c r="A6168" t="s">
        <v>5909</v>
      </c>
      <c r="B6168" s="1">
        <v>44237.352071759262</v>
      </c>
      <c r="D6168" t="s">
        <v>9446</v>
      </c>
    </row>
    <row r="6169" spans="1:4" x14ac:dyDescent="0.3">
      <c r="A6169" t="s">
        <v>5910</v>
      </c>
      <c r="B6169" s="1">
        <v>44237.339733796296</v>
      </c>
      <c r="D6169" t="s">
        <v>9454</v>
      </c>
    </row>
    <row r="6170" spans="1:4" x14ac:dyDescent="0.3">
      <c r="A6170" t="s">
        <v>5911</v>
      </c>
      <c r="B6170" s="1">
        <v>44243.47184027778</v>
      </c>
      <c r="D6170" t="s">
        <v>9442</v>
      </c>
    </row>
    <row r="6171" spans="1:4" x14ac:dyDescent="0.3">
      <c r="A6171" t="s">
        <v>5912</v>
      </c>
      <c r="B6171" s="1">
        <v>44238.572824074072</v>
      </c>
      <c r="D6171" t="s">
        <v>9459</v>
      </c>
    </row>
    <row r="6172" spans="1:4" x14ac:dyDescent="0.3">
      <c r="A6172" t="s">
        <v>5913</v>
      </c>
      <c r="B6172" s="1">
        <v>44238.401516203703</v>
      </c>
      <c r="D6172" t="s">
        <v>9442</v>
      </c>
    </row>
    <row r="6173" spans="1:4" x14ac:dyDescent="0.3">
      <c r="A6173" t="s">
        <v>5914</v>
      </c>
      <c r="B6173" s="1">
        <v>44238.384293981479</v>
      </c>
      <c r="D6173" t="s">
        <v>9445</v>
      </c>
    </row>
    <row r="6174" spans="1:4" x14ac:dyDescent="0.3">
      <c r="A6174" t="s">
        <v>5915</v>
      </c>
      <c r="B6174" s="1">
        <v>44238.343206018515</v>
      </c>
      <c r="D6174" t="s">
        <v>9442</v>
      </c>
    </row>
    <row r="6175" spans="1:4" x14ac:dyDescent="0.3">
      <c r="A6175" t="s">
        <v>5916</v>
      </c>
      <c r="B6175" s="1">
        <v>44238.298703703702</v>
      </c>
      <c r="D6175" t="s">
        <v>9445</v>
      </c>
    </row>
    <row r="6176" spans="1:4" x14ac:dyDescent="0.3">
      <c r="A6176" t="s">
        <v>5917</v>
      </c>
      <c r="B6176" s="1">
        <v>44238.247974537036</v>
      </c>
      <c r="D6176" t="s">
        <v>9454</v>
      </c>
    </row>
    <row r="6177" spans="1:4" x14ac:dyDescent="0.3">
      <c r="A6177" t="s">
        <v>5918</v>
      </c>
      <c r="B6177" s="1">
        <v>44238.217233796298</v>
      </c>
      <c r="D6177" t="s">
        <v>9628</v>
      </c>
    </row>
    <row r="6178" spans="1:4" x14ac:dyDescent="0.3">
      <c r="A6178" t="s">
        <v>5919</v>
      </c>
      <c r="B6178" s="1">
        <v>44238.164004629631</v>
      </c>
      <c r="D6178" t="s">
        <v>9442</v>
      </c>
    </row>
    <row r="6179" spans="1:4" x14ac:dyDescent="0.3">
      <c r="A6179" t="s">
        <v>5920</v>
      </c>
      <c r="B6179" s="1">
        <v>44238.127824074072</v>
      </c>
      <c r="D6179" t="s">
        <v>9442</v>
      </c>
    </row>
    <row r="6180" spans="1:4" x14ac:dyDescent="0.3">
      <c r="A6180" t="s">
        <v>5921</v>
      </c>
      <c r="B6180" s="1">
        <v>44238.12736111111</v>
      </c>
      <c r="D6180" t="s">
        <v>9442</v>
      </c>
    </row>
    <row r="6181" spans="1:4" x14ac:dyDescent="0.3">
      <c r="A6181" t="s">
        <v>5922</v>
      </c>
      <c r="B6181" s="1">
        <v>44238.092731481483</v>
      </c>
      <c r="D6181" t="s">
        <v>9442</v>
      </c>
    </row>
    <row r="6182" spans="1:4" x14ac:dyDescent="0.3">
      <c r="A6182" t="s">
        <v>5923</v>
      </c>
      <c r="B6182" s="1">
        <v>44238.047418981485</v>
      </c>
      <c r="D6182" t="s">
        <v>9442</v>
      </c>
    </row>
    <row r="6183" spans="1:4" x14ac:dyDescent="0.3">
      <c r="A6183" t="s">
        <v>5924</v>
      </c>
      <c r="B6183" s="1">
        <v>44238.061793981484</v>
      </c>
      <c r="D6183" t="s">
        <v>9442</v>
      </c>
    </row>
    <row r="6184" spans="1:4" x14ac:dyDescent="0.3">
      <c r="A6184" t="s">
        <v>5925</v>
      </c>
      <c r="B6184" s="1">
        <v>44238.040358796294</v>
      </c>
      <c r="D6184" t="s">
        <v>9442</v>
      </c>
    </row>
    <row r="6185" spans="1:4" x14ac:dyDescent="0.3">
      <c r="A6185" t="s">
        <v>5926</v>
      </c>
      <c r="B6185" s="1">
        <v>44238.039178240739</v>
      </c>
      <c r="D6185" t="s">
        <v>9442</v>
      </c>
    </row>
    <row r="6186" spans="1:4" x14ac:dyDescent="0.3">
      <c r="A6186" t="s">
        <v>5927</v>
      </c>
      <c r="B6186" s="1">
        <v>44237.856192129628</v>
      </c>
      <c r="D6186" t="s">
        <v>9442</v>
      </c>
    </row>
    <row r="6187" spans="1:4" x14ac:dyDescent="0.3">
      <c r="A6187" t="s">
        <v>5928</v>
      </c>
      <c r="B6187" s="1">
        <v>44237.84574074074</v>
      </c>
      <c r="D6187" t="s">
        <v>9442</v>
      </c>
    </row>
    <row r="6188" spans="1:4" x14ac:dyDescent="0.3">
      <c r="A6188" t="s">
        <v>5929</v>
      </c>
      <c r="B6188" s="1">
        <v>44237.74523148148</v>
      </c>
      <c r="D6188" t="s">
        <v>9659</v>
      </c>
    </row>
    <row r="6189" spans="1:4" x14ac:dyDescent="0.3">
      <c r="A6189" t="s">
        <v>5930</v>
      </c>
      <c r="B6189" s="1">
        <v>44237.664421296293</v>
      </c>
      <c r="D6189" t="s">
        <v>9454</v>
      </c>
    </row>
    <row r="6190" spans="1:4" x14ac:dyDescent="0.3">
      <c r="A6190" t="s">
        <v>5931</v>
      </c>
      <c r="B6190" s="1">
        <v>44237.659328703703</v>
      </c>
      <c r="D6190" t="s">
        <v>9442</v>
      </c>
    </row>
    <row r="6191" spans="1:4" x14ac:dyDescent="0.3">
      <c r="A6191" t="s">
        <v>5932</v>
      </c>
      <c r="B6191" s="1">
        <v>44240.094861111109</v>
      </c>
      <c r="D6191" t="s">
        <v>9498</v>
      </c>
    </row>
    <row r="6192" spans="1:4" x14ac:dyDescent="0.3">
      <c r="A6192" t="s">
        <v>5933</v>
      </c>
      <c r="B6192" s="1">
        <v>44239.974814814814</v>
      </c>
      <c r="D6192" t="s">
        <v>9454</v>
      </c>
    </row>
    <row r="6193" spans="1:4" x14ac:dyDescent="0.3">
      <c r="A6193" t="s">
        <v>5934</v>
      </c>
      <c r="B6193" s="1">
        <v>44239.599583333336</v>
      </c>
      <c r="D6193" t="s">
        <v>9498</v>
      </c>
    </row>
    <row r="6194" spans="1:4" x14ac:dyDescent="0.3">
      <c r="A6194" t="s">
        <v>5935</v>
      </c>
      <c r="B6194" s="1">
        <v>44239.601053240738</v>
      </c>
      <c r="D6194" t="s">
        <v>9446</v>
      </c>
    </row>
    <row r="6195" spans="1:4" x14ac:dyDescent="0.3">
      <c r="A6195" t="s">
        <v>5936</v>
      </c>
      <c r="B6195" s="1">
        <v>44239.558506944442</v>
      </c>
      <c r="D6195" t="s">
        <v>9442</v>
      </c>
    </row>
    <row r="6196" spans="1:4" x14ac:dyDescent="0.3">
      <c r="A6196" t="s">
        <v>5937</v>
      </c>
      <c r="B6196" s="1">
        <v>44239.533738425926</v>
      </c>
      <c r="D6196" t="s">
        <v>9442</v>
      </c>
    </row>
    <row r="6197" spans="1:4" x14ac:dyDescent="0.3">
      <c r="A6197" t="s">
        <v>5938</v>
      </c>
      <c r="B6197" s="1">
        <v>44239.512800925928</v>
      </c>
      <c r="D6197" t="s">
        <v>9663</v>
      </c>
    </row>
    <row r="6198" spans="1:4" x14ac:dyDescent="0.3">
      <c r="A6198" t="s">
        <v>5939</v>
      </c>
      <c r="B6198" s="1">
        <v>44239.426990740743</v>
      </c>
      <c r="D6198" t="s">
        <v>9447</v>
      </c>
    </row>
    <row r="6199" spans="1:4" x14ac:dyDescent="0.3">
      <c r="A6199" t="s">
        <v>5940</v>
      </c>
      <c r="B6199" s="1">
        <v>44239.308969907404</v>
      </c>
      <c r="D6199" t="s">
        <v>9515</v>
      </c>
    </row>
    <row r="6200" spans="1:4" x14ac:dyDescent="0.3">
      <c r="A6200" t="s">
        <v>5941</v>
      </c>
      <c r="B6200" s="1">
        <v>44239.273657407408</v>
      </c>
      <c r="D6200" t="s">
        <v>9664</v>
      </c>
    </row>
    <row r="6201" spans="1:4" x14ac:dyDescent="0.3">
      <c r="A6201" t="s">
        <v>5942</v>
      </c>
      <c r="B6201" s="1">
        <v>44239.169456018521</v>
      </c>
      <c r="D6201" t="s">
        <v>9442</v>
      </c>
    </row>
    <row r="6202" spans="1:4" x14ac:dyDescent="0.3">
      <c r="A6202" t="s">
        <v>5943</v>
      </c>
      <c r="B6202" s="1">
        <v>44239.156053240738</v>
      </c>
      <c r="D6202" t="s">
        <v>9454</v>
      </c>
    </row>
    <row r="6203" spans="1:4" x14ac:dyDescent="0.3">
      <c r="A6203" t="s">
        <v>5944</v>
      </c>
      <c r="B6203" s="1">
        <v>44239.12296296296</v>
      </c>
      <c r="D6203" t="s">
        <v>9442</v>
      </c>
    </row>
    <row r="6204" spans="1:4" x14ac:dyDescent="0.3">
      <c r="A6204" t="s">
        <v>5945</v>
      </c>
      <c r="B6204" s="1">
        <v>44239.110277777778</v>
      </c>
      <c r="D6204" t="s">
        <v>9447</v>
      </c>
    </row>
    <row r="6205" spans="1:4" x14ac:dyDescent="0.3">
      <c r="A6205" t="s">
        <v>5946</v>
      </c>
      <c r="B6205" s="1">
        <v>44239.106215277781</v>
      </c>
      <c r="D6205" t="s">
        <v>9442</v>
      </c>
    </row>
    <row r="6206" spans="1:4" x14ac:dyDescent="0.3">
      <c r="A6206" t="s">
        <v>5947</v>
      </c>
      <c r="B6206" s="1">
        <v>44239.100335648145</v>
      </c>
      <c r="D6206" t="s">
        <v>9659</v>
      </c>
    </row>
    <row r="6207" spans="1:4" x14ac:dyDescent="0.3">
      <c r="A6207" t="s">
        <v>5948</v>
      </c>
      <c r="B6207" s="1">
        <v>44239.069293981483</v>
      </c>
      <c r="D6207" t="s">
        <v>9442</v>
      </c>
    </row>
    <row r="6208" spans="1:4" x14ac:dyDescent="0.3">
      <c r="A6208" t="s">
        <v>5949</v>
      </c>
      <c r="B6208" s="1">
        <v>44239.067557870374</v>
      </c>
      <c r="D6208" t="s">
        <v>9442</v>
      </c>
    </row>
    <row r="6209" spans="1:4" x14ac:dyDescent="0.3">
      <c r="A6209" t="s">
        <v>5950</v>
      </c>
      <c r="B6209" s="1">
        <v>44239.034432870372</v>
      </c>
      <c r="D6209" t="s">
        <v>9454</v>
      </c>
    </row>
    <row r="6210" spans="1:4" x14ac:dyDescent="0.3">
      <c r="A6210" t="s">
        <v>5951</v>
      </c>
      <c r="B6210" s="1">
        <v>44238.983865740738</v>
      </c>
      <c r="D6210" t="s">
        <v>9442</v>
      </c>
    </row>
    <row r="6211" spans="1:4" x14ac:dyDescent="0.3">
      <c r="A6211" t="s">
        <v>5952</v>
      </c>
      <c r="B6211" s="1">
        <v>44238.962256944447</v>
      </c>
      <c r="D6211" t="s">
        <v>9481</v>
      </c>
    </row>
    <row r="6212" spans="1:4" x14ac:dyDescent="0.3">
      <c r="A6212" t="s">
        <v>5953</v>
      </c>
      <c r="B6212" s="1">
        <v>44245.597627314812</v>
      </c>
      <c r="D6212" t="s">
        <v>9447</v>
      </c>
    </row>
    <row r="6213" spans="1:4" x14ac:dyDescent="0.3">
      <c r="A6213" t="s">
        <v>5954</v>
      </c>
      <c r="B6213" s="1">
        <v>44245.468773148146</v>
      </c>
      <c r="D6213" t="s">
        <v>9442</v>
      </c>
    </row>
    <row r="6214" spans="1:4" x14ac:dyDescent="0.3">
      <c r="A6214" t="s">
        <v>5955</v>
      </c>
      <c r="B6214" s="1">
        <v>44245.427245370367</v>
      </c>
      <c r="D6214" t="s">
        <v>9498</v>
      </c>
    </row>
    <row r="6215" spans="1:4" x14ac:dyDescent="0.3">
      <c r="A6215" t="s">
        <v>5956</v>
      </c>
      <c r="B6215" s="1">
        <v>44245.387280092589</v>
      </c>
      <c r="D6215" t="s">
        <v>9590</v>
      </c>
    </row>
    <row r="6216" spans="1:4" x14ac:dyDescent="0.3">
      <c r="A6216" t="s">
        <v>5957</v>
      </c>
      <c r="B6216" s="1">
        <v>44245.041400462964</v>
      </c>
      <c r="D6216" t="s">
        <v>9446</v>
      </c>
    </row>
    <row r="6217" spans="1:4" x14ac:dyDescent="0.3">
      <c r="A6217" t="s">
        <v>5958</v>
      </c>
      <c r="B6217" s="1">
        <v>44242.030636574076</v>
      </c>
      <c r="D6217" t="s">
        <v>9443</v>
      </c>
    </row>
    <row r="6218" spans="1:4" x14ac:dyDescent="0.3">
      <c r="A6218" t="s">
        <v>5959</v>
      </c>
      <c r="B6218" s="1">
        <v>44241.947453703702</v>
      </c>
      <c r="D6218" t="s">
        <v>9442</v>
      </c>
    </row>
    <row r="6219" spans="1:4" x14ac:dyDescent="0.3">
      <c r="A6219" t="s">
        <v>5960</v>
      </c>
      <c r="B6219" s="1">
        <v>44241.903240740743</v>
      </c>
      <c r="D6219" t="s">
        <v>9444</v>
      </c>
    </row>
    <row r="6220" spans="1:4" x14ac:dyDescent="0.3">
      <c r="A6220" t="s">
        <v>5961</v>
      </c>
      <c r="B6220" s="1">
        <v>44241.717430555553</v>
      </c>
      <c r="D6220" t="s">
        <v>9571</v>
      </c>
    </row>
    <row r="6221" spans="1:4" x14ac:dyDescent="0.3">
      <c r="A6221" t="s">
        <v>5962</v>
      </c>
      <c r="B6221" s="1">
        <v>44241.709016203706</v>
      </c>
      <c r="D6221" t="s">
        <v>9444</v>
      </c>
    </row>
    <row r="6222" spans="1:4" x14ac:dyDescent="0.3">
      <c r="A6222" t="s">
        <v>5963</v>
      </c>
      <c r="D6222" t="s">
        <v>9442</v>
      </c>
    </row>
    <row r="6223" spans="1:4" x14ac:dyDescent="0.3">
      <c r="A6223" t="s">
        <v>5964</v>
      </c>
      <c r="B6223" s="1">
        <v>44241.569409722222</v>
      </c>
      <c r="D6223" t="s">
        <v>9571</v>
      </c>
    </row>
    <row r="6224" spans="1:4" x14ac:dyDescent="0.3">
      <c r="A6224" t="s">
        <v>5965</v>
      </c>
      <c r="B6224" s="1">
        <v>44241.563634259262</v>
      </c>
      <c r="D6224" t="s">
        <v>9440</v>
      </c>
    </row>
    <row r="6225" spans="1:4" x14ac:dyDescent="0.3">
      <c r="A6225" t="s">
        <v>5966</v>
      </c>
      <c r="B6225" s="1">
        <v>44241.463449074072</v>
      </c>
      <c r="D6225" t="s">
        <v>9442</v>
      </c>
    </row>
    <row r="6226" spans="1:4" x14ac:dyDescent="0.3">
      <c r="A6226" t="s">
        <v>5967</v>
      </c>
      <c r="B6226" s="1">
        <v>44241.412476851852</v>
      </c>
      <c r="D6226" t="s">
        <v>9459</v>
      </c>
    </row>
    <row r="6227" spans="1:4" x14ac:dyDescent="0.3">
      <c r="A6227" t="s">
        <v>5968</v>
      </c>
      <c r="B6227" s="1">
        <v>44241.379074074073</v>
      </c>
      <c r="D6227" t="s">
        <v>9442</v>
      </c>
    </row>
    <row r="6228" spans="1:4" x14ac:dyDescent="0.3">
      <c r="A6228" t="s">
        <v>5969</v>
      </c>
      <c r="B6228" s="1">
        <v>44241.338912037034</v>
      </c>
      <c r="D6228" t="s">
        <v>9459</v>
      </c>
    </row>
    <row r="6229" spans="1:4" x14ac:dyDescent="0.3">
      <c r="A6229" t="s">
        <v>5970</v>
      </c>
      <c r="B6229" s="1">
        <v>44241.190057870372</v>
      </c>
      <c r="D6229" t="s">
        <v>9628</v>
      </c>
    </row>
    <row r="6230" spans="1:4" x14ac:dyDescent="0.3">
      <c r="A6230" t="s">
        <v>5971</v>
      </c>
      <c r="B6230" s="1">
        <v>44241.172731481478</v>
      </c>
      <c r="D6230" t="s">
        <v>9498</v>
      </c>
    </row>
    <row r="6231" spans="1:4" x14ac:dyDescent="0.3">
      <c r="A6231" t="s">
        <v>5972</v>
      </c>
      <c r="B6231" s="1">
        <v>44241.155578703707</v>
      </c>
      <c r="D6231" t="s">
        <v>9442</v>
      </c>
    </row>
    <row r="6232" spans="1:4" x14ac:dyDescent="0.3">
      <c r="A6232" t="s">
        <v>5973</v>
      </c>
      <c r="B6232" s="1">
        <v>44241.104872685188</v>
      </c>
      <c r="D6232" t="s">
        <v>9442</v>
      </c>
    </row>
    <row r="6233" spans="1:4" x14ac:dyDescent="0.3">
      <c r="A6233" t="s">
        <v>5974</v>
      </c>
      <c r="B6233" s="1">
        <v>44241.076354166667</v>
      </c>
      <c r="D6233" t="s">
        <v>9442</v>
      </c>
    </row>
    <row r="6234" spans="1:4" x14ac:dyDescent="0.3">
      <c r="D6234" t="s">
        <v>9442</v>
      </c>
    </row>
    <row r="6235" spans="1:4" x14ac:dyDescent="0.3">
      <c r="A6235" t="s">
        <v>5975</v>
      </c>
      <c r="D6235" t="s">
        <v>9442</v>
      </c>
    </row>
    <row r="6236" spans="1:4" x14ac:dyDescent="0.3">
      <c r="D6236" t="s">
        <v>9443</v>
      </c>
    </row>
    <row r="6237" spans="1:4" x14ac:dyDescent="0.3">
      <c r="A6237" t="s">
        <v>5976</v>
      </c>
      <c r="B6237" s="1">
        <v>44240.758981481478</v>
      </c>
      <c r="D6237" t="s">
        <v>9442</v>
      </c>
    </row>
    <row r="6238" spans="1:4" x14ac:dyDescent="0.3">
      <c r="A6238" t="s">
        <v>5977</v>
      </c>
      <c r="B6238" s="1">
        <v>44240.595231481479</v>
      </c>
      <c r="D6238" t="s">
        <v>9663</v>
      </c>
    </row>
    <row r="6239" spans="1:4" x14ac:dyDescent="0.3">
      <c r="A6239" t="s">
        <v>5978</v>
      </c>
      <c r="B6239" s="1">
        <v>44240.579097222224</v>
      </c>
      <c r="D6239" t="s">
        <v>9442</v>
      </c>
    </row>
    <row r="6240" spans="1:4" x14ac:dyDescent="0.3">
      <c r="A6240" t="s">
        <v>5979</v>
      </c>
      <c r="B6240" s="1">
        <v>44240.524618055555</v>
      </c>
      <c r="D6240" t="s">
        <v>9442</v>
      </c>
    </row>
    <row r="6241" spans="1:4" x14ac:dyDescent="0.3">
      <c r="A6241" t="s">
        <v>5980</v>
      </c>
      <c r="B6241" s="1">
        <v>44240.50277777778</v>
      </c>
      <c r="D6241" t="s">
        <v>9442</v>
      </c>
    </row>
    <row r="6242" spans="1:4" x14ac:dyDescent="0.3">
      <c r="A6242" t="s">
        <v>5981</v>
      </c>
      <c r="B6242" s="1">
        <v>44240.478796296295</v>
      </c>
      <c r="D6242" t="s">
        <v>9659</v>
      </c>
    </row>
    <row r="6243" spans="1:4" x14ac:dyDescent="0.3">
      <c r="A6243" t="s">
        <v>5982</v>
      </c>
      <c r="B6243" s="1">
        <v>44240.449201388888</v>
      </c>
      <c r="D6243" t="s">
        <v>9446</v>
      </c>
    </row>
    <row r="6244" spans="1:4" x14ac:dyDescent="0.3">
      <c r="A6244" t="s">
        <v>5983</v>
      </c>
      <c r="B6244" s="1">
        <v>44240.427083333336</v>
      </c>
      <c r="D6244" t="s">
        <v>9454</v>
      </c>
    </row>
    <row r="6245" spans="1:4" x14ac:dyDescent="0.3">
      <c r="A6245" t="s">
        <v>5984</v>
      </c>
      <c r="B6245" s="1">
        <v>44240.411678240744</v>
      </c>
      <c r="D6245" t="s">
        <v>9630</v>
      </c>
    </row>
    <row r="6246" spans="1:4" x14ac:dyDescent="0.3">
      <c r="A6246" t="s">
        <v>5985</v>
      </c>
      <c r="B6246" s="1">
        <v>44240.379895833335</v>
      </c>
      <c r="D6246" t="s">
        <v>9498</v>
      </c>
    </row>
    <row r="6247" spans="1:4" x14ac:dyDescent="0.3">
      <c r="A6247" t="s">
        <v>5986</v>
      </c>
      <c r="B6247" s="1">
        <v>44240.368622685186</v>
      </c>
      <c r="D6247" t="s">
        <v>9442</v>
      </c>
    </row>
    <row r="6248" spans="1:4" x14ac:dyDescent="0.3">
      <c r="A6248" t="s">
        <v>5987</v>
      </c>
      <c r="B6248" s="1">
        <v>44240.362476851849</v>
      </c>
      <c r="D6248" t="s">
        <v>9498</v>
      </c>
    </row>
    <row r="6249" spans="1:4" x14ac:dyDescent="0.3">
      <c r="A6249" t="s">
        <v>5988</v>
      </c>
      <c r="B6249" s="1">
        <v>44240.281076388892</v>
      </c>
      <c r="D6249" t="s">
        <v>9445</v>
      </c>
    </row>
    <row r="6250" spans="1:4" x14ac:dyDescent="0.3">
      <c r="A6250" t="s">
        <v>5989</v>
      </c>
      <c r="B6250" s="1">
        <v>44240.254247685189</v>
      </c>
      <c r="D6250" t="s">
        <v>9442</v>
      </c>
    </row>
    <row r="6251" spans="1:4" x14ac:dyDescent="0.3">
      <c r="A6251" t="s">
        <v>5990</v>
      </c>
      <c r="B6251" s="1">
        <v>44240.236689814818</v>
      </c>
      <c r="D6251" t="s">
        <v>9442</v>
      </c>
    </row>
    <row r="6252" spans="1:4" x14ac:dyDescent="0.3">
      <c r="A6252" t="s">
        <v>5991</v>
      </c>
      <c r="B6252" s="1">
        <v>44240.232303240744</v>
      </c>
      <c r="D6252" t="s">
        <v>9442</v>
      </c>
    </row>
    <row r="6253" spans="1:4" x14ac:dyDescent="0.3">
      <c r="A6253" t="s">
        <v>5992</v>
      </c>
      <c r="B6253" s="1">
        <v>44240.174247685187</v>
      </c>
      <c r="D6253" t="s">
        <v>9445</v>
      </c>
    </row>
    <row r="6254" spans="1:4" x14ac:dyDescent="0.3">
      <c r="A6254" t="s">
        <v>5993</v>
      </c>
      <c r="B6254" s="1">
        <v>44240.152800925927</v>
      </c>
      <c r="D6254" t="s">
        <v>9442</v>
      </c>
    </row>
    <row r="6255" spans="1:4" x14ac:dyDescent="0.3">
      <c r="A6255" t="s">
        <v>5994</v>
      </c>
      <c r="B6255" s="1">
        <v>44240.153368055559</v>
      </c>
      <c r="D6255" t="s">
        <v>9440</v>
      </c>
    </row>
    <row r="6256" spans="1:4" x14ac:dyDescent="0.3">
      <c r="A6256" t="s">
        <v>5995</v>
      </c>
      <c r="B6256" s="1">
        <v>44240.15</v>
      </c>
      <c r="D6256" t="s">
        <v>9442</v>
      </c>
    </row>
    <row r="6257" spans="1:4" x14ac:dyDescent="0.3">
      <c r="A6257" t="s">
        <v>5996</v>
      </c>
      <c r="B6257" s="1">
        <v>44246.72965277778</v>
      </c>
      <c r="D6257" t="s">
        <v>9442</v>
      </c>
    </row>
    <row r="6258" spans="1:4" x14ac:dyDescent="0.3">
      <c r="A6258" t="s">
        <v>5997</v>
      </c>
      <c r="B6258" s="1">
        <v>44246.700706018521</v>
      </c>
      <c r="D6258" t="s">
        <v>9659</v>
      </c>
    </row>
    <row r="6259" spans="1:4" x14ac:dyDescent="0.3">
      <c r="A6259" t="s">
        <v>5998</v>
      </c>
      <c r="B6259" s="1">
        <v>44246.603530092594</v>
      </c>
      <c r="D6259" t="s">
        <v>9445</v>
      </c>
    </row>
    <row r="6260" spans="1:4" x14ac:dyDescent="0.3">
      <c r="A6260" t="s">
        <v>5999</v>
      </c>
      <c r="B6260" s="1">
        <v>44246.555902777778</v>
      </c>
      <c r="D6260" t="s">
        <v>9445</v>
      </c>
    </row>
    <row r="6261" spans="1:4" x14ac:dyDescent="0.3">
      <c r="A6261" t="s">
        <v>6000</v>
      </c>
      <c r="B6261" s="1">
        <v>44246.476736111108</v>
      </c>
      <c r="D6261" t="s">
        <v>9445</v>
      </c>
    </row>
    <row r="6262" spans="1:4" x14ac:dyDescent="0.3">
      <c r="A6262" t="s">
        <v>6001</v>
      </c>
      <c r="B6262" s="1">
        <v>44246.466493055559</v>
      </c>
      <c r="D6262" t="s">
        <v>9445</v>
      </c>
    </row>
    <row r="6263" spans="1:4" x14ac:dyDescent="0.3">
      <c r="A6263" t="s">
        <v>6002</v>
      </c>
      <c r="B6263" s="1">
        <v>44246.46</v>
      </c>
      <c r="D6263" t="s">
        <v>9445</v>
      </c>
    </row>
    <row r="6264" spans="1:4" x14ac:dyDescent="0.3">
      <c r="A6264" t="s">
        <v>6003</v>
      </c>
      <c r="B6264" s="1">
        <v>44246.459641203706</v>
      </c>
      <c r="D6264" t="s">
        <v>9442</v>
      </c>
    </row>
    <row r="6265" spans="1:4" x14ac:dyDescent="0.3">
      <c r="A6265" t="s">
        <v>6004</v>
      </c>
      <c r="B6265" s="1">
        <v>44246.422129629631</v>
      </c>
      <c r="D6265" t="s">
        <v>9440</v>
      </c>
    </row>
    <row r="6266" spans="1:4" x14ac:dyDescent="0.3">
      <c r="A6266" t="s">
        <v>6005</v>
      </c>
      <c r="B6266" s="1">
        <v>44246.310150462959</v>
      </c>
      <c r="D6266" t="s">
        <v>9498</v>
      </c>
    </row>
    <row r="6267" spans="1:4" x14ac:dyDescent="0.3">
      <c r="A6267" t="s">
        <v>6006</v>
      </c>
      <c r="B6267" s="1">
        <v>44246.24359953704</v>
      </c>
      <c r="D6267" t="s">
        <v>9445</v>
      </c>
    </row>
    <row r="6268" spans="1:4" x14ac:dyDescent="0.3">
      <c r="A6268" t="s">
        <v>6007</v>
      </c>
      <c r="B6268" s="1">
        <v>44244.578981481478</v>
      </c>
      <c r="D6268" t="s">
        <v>9445</v>
      </c>
    </row>
    <row r="6269" spans="1:4" x14ac:dyDescent="0.3">
      <c r="A6269" t="s">
        <v>6008</v>
      </c>
      <c r="B6269" s="1">
        <v>44244.541574074072</v>
      </c>
      <c r="D6269" t="s">
        <v>9445</v>
      </c>
    </row>
    <row r="6270" spans="1:4" x14ac:dyDescent="0.3">
      <c r="A6270" t="s">
        <v>6009</v>
      </c>
      <c r="B6270" s="1">
        <v>44244.51116898148</v>
      </c>
      <c r="D6270" t="s">
        <v>9665</v>
      </c>
    </row>
    <row r="6271" spans="1:4" x14ac:dyDescent="0.3">
      <c r="A6271" t="s">
        <v>6010</v>
      </c>
      <c r="B6271" s="1">
        <v>44244.507037037038</v>
      </c>
      <c r="D6271" t="s">
        <v>9445</v>
      </c>
    </row>
    <row r="6272" spans="1:4" x14ac:dyDescent="0.3">
      <c r="A6272" t="s">
        <v>6011</v>
      </c>
      <c r="B6272" s="1">
        <v>44244.478796296295</v>
      </c>
      <c r="D6272" t="s">
        <v>9445</v>
      </c>
    </row>
    <row r="6273" spans="1:4" x14ac:dyDescent="0.3">
      <c r="A6273" t="s">
        <v>6012</v>
      </c>
      <c r="B6273" s="1">
        <v>44244.449791666666</v>
      </c>
      <c r="D6273" t="s">
        <v>9442</v>
      </c>
    </row>
    <row r="6274" spans="1:4" x14ac:dyDescent="0.3">
      <c r="A6274" t="s">
        <v>6013</v>
      </c>
      <c r="B6274" s="1">
        <v>44244.425983796296</v>
      </c>
      <c r="D6274" t="s">
        <v>9571</v>
      </c>
    </row>
    <row r="6275" spans="1:4" x14ac:dyDescent="0.3">
      <c r="A6275" t="s">
        <v>6014</v>
      </c>
      <c r="B6275" s="1">
        <v>44244.414594907408</v>
      </c>
      <c r="D6275" t="s">
        <v>9445</v>
      </c>
    </row>
    <row r="6276" spans="1:4" x14ac:dyDescent="0.3">
      <c r="A6276" t="s">
        <v>6015</v>
      </c>
      <c r="B6276" s="1">
        <v>44244.391828703701</v>
      </c>
      <c r="D6276" t="s">
        <v>9445</v>
      </c>
    </row>
    <row r="6277" spans="1:4" x14ac:dyDescent="0.3">
      <c r="A6277" t="s">
        <v>6016</v>
      </c>
      <c r="B6277" s="1">
        <v>44244.372523148151</v>
      </c>
      <c r="D6277" t="s">
        <v>9442</v>
      </c>
    </row>
    <row r="6278" spans="1:4" x14ac:dyDescent="0.3">
      <c r="A6278" t="s">
        <v>6017</v>
      </c>
      <c r="B6278" s="1">
        <v>44244.252013888887</v>
      </c>
      <c r="D6278" t="s">
        <v>9666</v>
      </c>
    </row>
    <row r="6279" spans="1:4" x14ac:dyDescent="0.3">
      <c r="A6279" t="s">
        <v>6018</v>
      </c>
      <c r="B6279" s="1">
        <v>44244.245127314818</v>
      </c>
      <c r="D6279" t="s">
        <v>9442</v>
      </c>
    </row>
    <row r="6280" spans="1:4" x14ac:dyDescent="0.3">
      <c r="A6280" t="s">
        <v>6019</v>
      </c>
      <c r="B6280" s="1">
        <v>44244.212858796294</v>
      </c>
      <c r="D6280" t="s">
        <v>9440</v>
      </c>
    </row>
    <row r="6281" spans="1:4" x14ac:dyDescent="0.3">
      <c r="A6281" t="s">
        <v>6020</v>
      </c>
      <c r="B6281" s="1">
        <v>44244.210312499999</v>
      </c>
      <c r="D6281" t="s">
        <v>9442</v>
      </c>
    </row>
    <row r="6282" spans="1:4" x14ac:dyDescent="0.3">
      <c r="A6282" t="s">
        <v>6021</v>
      </c>
      <c r="B6282" s="1">
        <v>44244.140902777777</v>
      </c>
      <c r="D6282" t="s">
        <v>9440</v>
      </c>
    </row>
    <row r="6283" spans="1:4" x14ac:dyDescent="0.3">
      <c r="A6283" t="s">
        <v>6022</v>
      </c>
      <c r="B6283" s="1">
        <v>44244.140729166669</v>
      </c>
      <c r="D6283" t="s">
        <v>9442</v>
      </c>
    </row>
    <row r="6284" spans="1:4" x14ac:dyDescent="0.3">
      <c r="A6284" t="s">
        <v>6023</v>
      </c>
      <c r="B6284" s="1">
        <v>44244.101215277777</v>
      </c>
      <c r="D6284" t="s">
        <v>9445</v>
      </c>
    </row>
    <row r="6285" spans="1:4" x14ac:dyDescent="0.3">
      <c r="A6285" t="s">
        <v>6024</v>
      </c>
      <c r="B6285" s="1">
        <v>44244.083912037036</v>
      </c>
      <c r="D6285" t="s">
        <v>9498</v>
      </c>
    </row>
    <row r="6286" spans="1:4" x14ac:dyDescent="0.3">
      <c r="A6286" t="s">
        <v>6025</v>
      </c>
      <c r="B6286" s="1">
        <v>44244.054074074076</v>
      </c>
      <c r="D6286" t="s">
        <v>9445</v>
      </c>
    </row>
    <row r="6287" spans="1:4" x14ac:dyDescent="0.3">
      <c r="A6287" t="s">
        <v>6026</v>
      </c>
      <c r="B6287" s="1">
        <v>44243.988067129627</v>
      </c>
      <c r="D6287" t="s">
        <v>9667</v>
      </c>
    </row>
    <row r="6288" spans="1:4" x14ac:dyDescent="0.3">
      <c r="A6288" t="s">
        <v>6027</v>
      </c>
      <c r="B6288" s="1">
        <v>44243.983020833337</v>
      </c>
      <c r="D6288" t="s">
        <v>9440</v>
      </c>
    </row>
    <row r="6289" spans="1:4" x14ac:dyDescent="0.3">
      <c r="A6289" t="s">
        <v>6028</v>
      </c>
      <c r="B6289" s="1">
        <v>44243.865983796299</v>
      </c>
      <c r="D6289" t="s">
        <v>9663</v>
      </c>
    </row>
    <row r="6290" spans="1:4" x14ac:dyDescent="0.3">
      <c r="A6290" t="s">
        <v>6029</v>
      </c>
      <c r="B6290" s="1">
        <v>44243.70140046296</v>
      </c>
      <c r="D6290" t="s">
        <v>9445</v>
      </c>
    </row>
    <row r="6291" spans="1:4" x14ac:dyDescent="0.3">
      <c r="A6291" t="s">
        <v>6030</v>
      </c>
      <c r="B6291" s="1">
        <v>44243.475706018522</v>
      </c>
      <c r="D6291" t="s">
        <v>9454</v>
      </c>
    </row>
    <row r="6292" spans="1:4" x14ac:dyDescent="0.3">
      <c r="A6292" t="s">
        <v>6031</v>
      </c>
      <c r="B6292" s="1">
        <v>44243.188171296293</v>
      </c>
      <c r="D6292" t="s">
        <v>9636</v>
      </c>
    </row>
    <row r="6293" spans="1:4" x14ac:dyDescent="0.3">
      <c r="A6293" t="s">
        <v>6032</v>
      </c>
      <c r="B6293" s="1">
        <v>44243.052256944444</v>
      </c>
      <c r="D6293" t="s">
        <v>9442</v>
      </c>
    </row>
    <row r="6294" spans="1:4" x14ac:dyDescent="0.3">
      <c r="A6294" t="s">
        <v>6033</v>
      </c>
      <c r="B6294" s="1">
        <v>44242.875243055554</v>
      </c>
      <c r="D6294" t="s">
        <v>9445</v>
      </c>
    </row>
    <row r="6295" spans="1:4" x14ac:dyDescent="0.3">
      <c r="A6295" t="s">
        <v>6034</v>
      </c>
      <c r="B6295" s="1">
        <v>44242.496562499997</v>
      </c>
      <c r="D6295" t="s">
        <v>9442</v>
      </c>
    </row>
    <row r="6296" spans="1:4" x14ac:dyDescent="0.3">
      <c r="A6296" t="s">
        <v>6035</v>
      </c>
      <c r="B6296" s="1">
        <v>44242.469467592593</v>
      </c>
      <c r="D6296" t="s">
        <v>9445</v>
      </c>
    </row>
    <row r="6297" spans="1:4" x14ac:dyDescent="0.3">
      <c r="A6297" t="s">
        <v>6036</v>
      </c>
      <c r="B6297" s="1">
        <v>44242.334583333337</v>
      </c>
      <c r="D6297" t="s">
        <v>9445</v>
      </c>
    </row>
    <row r="6298" spans="1:4" x14ac:dyDescent="0.3">
      <c r="A6298" t="s">
        <v>6037</v>
      </c>
      <c r="B6298" s="1">
        <v>44247.813171296293</v>
      </c>
      <c r="D6298" t="s">
        <v>9440</v>
      </c>
    </row>
    <row r="6299" spans="1:4" x14ac:dyDescent="0.3">
      <c r="A6299" t="s">
        <v>6038</v>
      </c>
      <c r="B6299" s="1">
        <v>44245.341203703705</v>
      </c>
      <c r="D6299" t="s">
        <v>9442</v>
      </c>
    </row>
    <row r="6300" spans="1:4" x14ac:dyDescent="0.3">
      <c r="A6300" t="s">
        <v>6039</v>
      </c>
      <c r="B6300" s="1">
        <v>44245.338796296295</v>
      </c>
      <c r="D6300" t="s">
        <v>9442</v>
      </c>
    </row>
    <row r="6301" spans="1:4" x14ac:dyDescent="0.3">
      <c r="A6301" t="s">
        <v>6040</v>
      </c>
      <c r="B6301" s="1">
        <v>44245.313761574071</v>
      </c>
      <c r="D6301" t="s">
        <v>9445</v>
      </c>
    </row>
    <row r="6302" spans="1:4" x14ac:dyDescent="0.3">
      <c r="A6302" t="s">
        <v>6041</v>
      </c>
      <c r="B6302" s="1">
        <v>44245.293333333335</v>
      </c>
      <c r="D6302" t="s">
        <v>9443</v>
      </c>
    </row>
    <row r="6303" spans="1:4" x14ac:dyDescent="0.3">
      <c r="A6303" t="s">
        <v>6042</v>
      </c>
      <c r="B6303" s="1">
        <v>44245.292384259257</v>
      </c>
      <c r="D6303" t="s">
        <v>9442</v>
      </c>
    </row>
    <row r="6304" spans="1:4" x14ac:dyDescent="0.3">
      <c r="A6304" t="s">
        <v>6043</v>
      </c>
      <c r="B6304" s="1">
        <v>44245.26630787037</v>
      </c>
      <c r="D6304" t="s">
        <v>9442</v>
      </c>
    </row>
    <row r="6305" spans="1:4" x14ac:dyDescent="0.3">
      <c r="A6305" t="s">
        <v>6044</v>
      </c>
      <c r="B6305" s="1">
        <v>44245.223078703704</v>
      </c>
      <c r="D6305" t="s">
        <v>9445</v>
      </c>
    </row>
    <row r="6306" spans="1:4" x14ac:dyDescent="0.3">
      <c r="A6306" t="s">
        <v>6045</v>
      </c>
      <c r="B6306" s="1">
        <v>44245.220023148147</v>
      </c>
      <c r="D6306" t="s">
        <v>9459</v>
      </c>
    </row>
    <row r="6307" spans="1:4" x14ac:dyDescent="0.3">
      <c r="A6307" t="s">
        <v>6046</v>
      </c>
      <c r="B6307" s="1">
        <v>44245.200057870374</v>
      </c>
      <c r="D6307" t="s">
        <v>9442</v>
      </c>
    </row>
    <row r="6308" spans="1:4" x14ac:dyDescent="0.3">
      <c r="A6308" t="s">
        <v>6047</v>
      </c>
      <c r="B6308" s="1">
        <v>44245.161412037036</v>
      </c>
      <c r="D6308" t="s">
        <v>9446</v>
      </c>
    </row>
    <row r="6309" spans="1:4" x14ac:dyDescent="0.3">
      <c r="A6309" t="s">
        <v>6048</v>
      </c>
      <c r="B6309" s="1">
        <v>44245.161157407405</v>
      </c>
      <c r="D6309" t="s">
        <v>9445</v>
      </c>
    </row>
    <row r="6310" spans="1:4" x14ac:dyDescent="0.3">
      <c r="A6310" t="s">
        <v>6049</v>
      </c>
      <c r="B6310" s="1">
        <v>44245.115011574075</v>
      </c>
      <c r="D6310" t="s">
        <v>9442</v>
      </c>
    </row>
    <row r="6311" spans="1:4" x14ac:dyDescent="0.3">
      <c r="A6311" t="s">
        <v>6050</v>
      </c>
      <c r="B6311" s="1">
        <v>44245.083078703705</v>
      </c>
      <c r="D6311" t="s">
        <v>9445</v>
      </c>
    </row>
    <row r="6312" spans="1:4" x14ac:dyDescent="0.3">
      <c r="A6312" t="s">
        <v>6051</v>
      </c>
      <c r="B6312" s="1">
        <v>44245.077048611114</v>
      </c>
      <c r="D6312" t="s">
        <v>9571</v>
      </c>
    </row>
    <row r="6313" spans="1:4" x14ac:dyDescent="0.3">
      <c r="A6313" t="s">
        <v>6052</v>
      </c>
      <c r="B6313" s="1">
        <v>44245.069178240738</v>
      </c>
      <c r="D6313" t="s">
        <v>9442</v>
      </c>
    </row>
    <row r="6314" spans="1:4" x14ac:dyDescent="0.3">
      <c r="A6314" t="s">
        <v>6053</v>
      </c>
      <c r="B6314" s="1">
        <v>44245.060231481482</v>
      </c>
      <c r="D6314" t="s">
        <v>9604</v>
      </c>
    </row>
    <row r="6315" spans="1:4" x14ac:dyDescent="0.3">
      <c r="A6315" t="s">
        <v>6054</v>
      </c>
      <c r="B6315" s="1">
        <v>44245.053530092591</v>
      </c>
      <c r="D6315" t="s">
        <v>9442</v>
      </c>
    </row>
    <row r="6316" spans="1:4" x14ac:dyDescent="0.3">
      <c r="A6316" t="s">
        <v>6055</v>
      </c>
      <c r="B6316" s="1">
        <v>44245.019988425927</v>
      </c>
      <c r="D6316" t="s">
        <v>9442</v>
      </c>
    </row>
    <row r="6317" spans="1:4" x14ac:dyDescent="0.3">
      <c r="A6317" t="s">
        <v>6056</v>
      </c>
      <c r="B6317" s="1">
        <v>44244.989328703705</v>
      </c>
      <c r="D6317" t="s">
        <v>9442</v>
      </c>
    </row>
    <row r="6318" spans="1:4" x14ac:dyDescent="0.3">
      <c r="A6318" t="s">
        <v>6057</v>
      </c>
      <c r="B6318" s="1">
        <v>44244.978483796294</v>
      </c>
      <c r="D6318" t="s">
        <v>9442</v>
      </c>
    </row>
    <row r="6319" spans="1:4" x14ac:dyDescent="0.3">
      <c r="A6319" t="s">
        <v>6058</v>
      </c>
      <c r="B6319" s="1">
        <v>44244.943136574075</v>
      </c>
      <c r="D6319" t="s">
        <v>9442</v>
      </c>
    </row>
    <row r="6320" spans="1:4" x14ac:dyDescent="0.3">
      <c r="A6320" t="s">
        <v>6059</v>
      </c>
      <c r="B6320" s="1">
        <v>44244.928796296299</v>
      </c>
      <c r="D6320" t="s">
        <v>9447</v>
      </c>
    </row>
    <row r="6321" spans="1:4" x14ac:dyDescent="0.3">
      <c r="A6321" t="s">
        <v>6060</v>
      </c>
      <c r="B6321" s="1">
        <v>44244.875219907408</v>
      </c>
      <c r="D6321" t="s">
        <v>9443</v>
      </c>
    </row>
    <row r="6322" spans="1:4" x14ac:dyDescent="0.3">
      <c r="A6322" t="s">
        <v>6061</v>
      </c>
      <c r="B6322" s="1">
        <v>44244.7496875</v>
      </c>
      <c r="D6322" t="s">
        <v>9442</v>
      </c>
    </row>
    <row r="6323" spans="1:4" x14ac:dyDescent="0.3">
      <c r="A6323" t="s">
        <v>6062</v>
      </c>
      <c r="B6323" s="1">
        <v>44244.7346412037</v>
      </c>
      <c r="D6323" t="s">
        <v>9444</v>
      </c>
    </row>
    <row r="6324" spans="1:4" x14ac:dyDescent="0.3">
      <c r="A6324" t="s">
        <v>6063</v>
      </c>
      <c r="B6324" s="1">
        <v>44244.665844907409</v>
      </c>
      <c r="D6324" t="s">
        <v>9440</v>
      </c>
    </row>
    <row r="6325" spans="1:4" x14ac:dyDescent="0.3">
      <c r="A6325" t="s">
        <v>6064</v>
      </c>
      <c r="B6325" s="1">
        <v>44244.635312500002</v>
      </c>
      <c r="D6325" t="s">
        <v>9442</v>
      </c>
    </row>
    <row r="6326" spans="1:4" x14ac:dyDescent="0.3">
      <c r="A6326" t="s">
        <v>6065</v>
      </c>
      <c r="B6326" s="1">
        <v>44248.808009259257</v>
      </c>
      <c r="D6326" t="s">
        <v>9483</v>
      </c>
    </row>
    <row r="6327" spans="1:4" x14ac:dyDescent="0.3">
      <c r="A6327" t="s">
        <v>6066</v>
      </c>
      <c r="B6327" s="1">
        <v>44248.768645833334</v>
      </c>
      <c r="D6327" t="s">
        <v>9445</v>
      </c>
    </row>
    <row r="6328" spans="1:4" x14ac:dyDescent="0.3">
      <c r="A6328" t="s">
        <v>6067</v>
      </c>
      <c r="B6328" s="1">
        <v>44248.41810185185</v>
      </c>
      <c r="D6328" t="s">
        <v>9442</v>
      </c>
    </row>
    <row r="6329" spans="1:4" x14ac:dyDescent="0.3">
      <c r="A6329" t="s">
        <v>6068</v>
      </c>
      <c r="B6329" s="1">
        <v>44248.33803240741</v>
      </c>
      <c r="D6329" t="s">
        <v>9442</v>
      </c>
    </row>
    <row r="6330" spans="1:4" x14ac:dyDescent="0.3">
      <c r="A6330" t="s">
        <v>6069</v>
      </c>
      <c r="B6330" s="1">
        <v>44246.04277777778</v>
      </c>
      <c r="D6330" t="s">
        <v>9459</v>
      </c>
    </row>
    <row r="6331" spans="1:4" x14ac:dyDescent="0.3">
      <c r="A6331" t="s">
        <v>6070</v>
      </c>
      <c r="B6331" s="1">
        <v>44246.036458333336</v>
      </c>
      <c r="D6331" t="s">
        <v>9445</v>
      </c>
    </row>
    <row r="6332" spans="1:4" x14ac:dyDescent="0.3">
      <c r="A6332" t="s">
        <v>6071</v>
      </c>
      <c r="B6332" s="1">
        <v>44246.035914351851</v>
      </c>
      <c r="D6332" t="s">
        <v>9454</v>
      </c>
    </row>
    <row r="6333" spans="1:4" x14ac:dyDescent="0.3">
      <c r="A6333" t="s">
        <v>6072</v>
      </c>
      <c r="B6333" s="1">
        <v>44246.030185185184</v>
      </c>
      <c r="D6333" t="s">
        <v>9440</v>
      </c>
    </row>
    <row r="6334" spans="1:4" x14ac:dyDescent="0.3">
      <c r="A6334" t="s">
        <v>6073</v>
      </c>
      <c r="B6334" s="1">
        <v>44246.007071759261</v>
      </c>
      <c r="D6334" t="s">
        <v>9629</v>
      </c>
    </row>
    <row r="6335" spans="1:4" x14ac:dyDescent="0.3">
      <c r="A6335" t="s">
        <v>6074</v>
      </c>
      <c r="B6335" s="1">
        <v>44245.610335648147</v>
      </c>
      <c r="D6335" t="s">
        <v>9442</v>
      </c>
    </row>
    <row r="6336" spans="1:4" x14ac:dyDescent="0.3">
      <c r="A6336" t="s">
        <v>6075</v>
      </c>
      <c r="B6336" s="1">
        <v>44245.589594907404</v>
      </c>
      <c r="D6336" t="s">
        <v>9442</v>
      </c>
    </row>
    <row r="6337" spans="1:4" x14ac:dyDescent="0.3">
      <c r="A6337" t="s">
        <v>6076</v>
      </c>
      <c r="B6337" s="1">
        <v>44245.570856481485</v>
      </c>
      <c r="D6337" t="s">
        <v>9445</v>
      </c>
    </row>
    <row r="6338" spans="1:4" x14ac:dyDescent="0.3">
      <c r="A6338" t="s">
        <v>6077</v>
      </c>
      <c r="B6338" s="1">
        <v>44245.552025462966</v>
      </c>
      <c r="D6338" t="s">
        <v>9445</v>
      </c>
    </row>
    <row r="6339" spans="1:4" x14ac:dyDescent="0.3">
      <c r="A6339" t="s">
        <v>6078</v>
      </c>
      <c r="B6339" s="1">
        <v>44245.514270833337</v>
      </c>
      <c r="D6339" t="s">
        <v>9442</v>
      </c>
    </row>
    <row r="6340" spans="1:4" x14ac:dyDescent="0.3">
      <c r="A6340" t="s">
        <v>6079</v>
      </c>
      <c r="B6340" s="1">
        <v>44245.511956018519</v>
      </c>
      <c r="D6340" t="s">
        <v>9442</v>
      </c>
    </row>
    <row r="6341" spans="1:4" x14ac:dyDescent="0.3">
      <c r="A6341" t="s">
        <v>6080</v>
      </c>
      <c r="B6341" s="1">
        <v>44245.510949074072</v>
      </c>
      <c r="D6341" t="s">
        <v>9445</v>
      </c>
    </row>
    <row r="6342" spans="1:4" x14ac:dyDescent="0.3">
      <c r="A6342" t="s">
        <v>6081</v>
      </c>
      <c r="B6342" s="1">
        <v>44245.478368055556</v>
      </c>
      <c r="D6342" t="s">
        <v>9445</v>
      </c>
    </row>
    <row r="6343" spans="1:4" x14ac:dyDescent="0.3">
      <c r="A6343" t="s">
        <v>6082</v>
      </c>
      <c r="B6343" s="1">
        <v>44245.473136574074</v>
      </c>
      <c r="D6343" t="s">
        <v>9440</v>
      </c>
    </row>
    <row r="6344" spans="1:4" x14ac:dyDescent="0.3">
      <c r="A6344" t="s">
        <v>6083</v>
      </c>
      <c r="B6344" s="1">
        <v>44245.46166666667</v>
      </c>
      <c r="D6344" t="s">
        <v>9445</v>
      </c>
    </row>
    <row r="6345" spans="1:4" x14ac:dyDescent="0.3">
      <c r="A6345" t="s">
        <v>6084</v>
      </c>
      <c r="B6345" s="1">
        <v>44245.452731481484</v>
      </c>
      <c r="D6345" t="s">
        <v>9445</v>
      </c>
    </row>
    <row r="6346" spans="1:4" x14ac:dyDescent="0.3">
      <c r="A6346" t="s">
        <v>6085</v>
      </c>
      <c r="B6346" s="1">
        <v>44245.426990740743</v>
      </c>
      <c r="D6346" t="s">
        <v>9445</v>
      </c>
    </row>
    <row r="6347" spans="1:4" x14ac:dyDescent="0.3">
      <c r="A6347" t="s">
        <v>6086</v>
      </c>
      <c r="B6347" s="1">
        <v>44245.418726851851</v>
      </c>
      <c r="D6347" t="s">
        <v>9442</v>
      </c>
    </row>
    <row r="6348" spans="1:4" x14ac:dyDescent="0.3">
      <c r="A6348" t="s">
        <v>6087</v>
      </c>
      <c r="B6348" s="1">
        <v>44245.400462962964</v>
      </c>
      <c r="D6348" t="s">
        <v>9442</v>
      </c>
    </row>
    <row r="6349" spans="1:4" x14ac:dyDescent="0.3">
      <c r="A6349" t="s">
        <v>6088</v>
      </c>
      <c r="B6349" s="1">
        <v>44246.843136574076</v>
      </c>
      <c r="D6349" t="s">
        <v>9442</v>
      </c>
    </row>
    <row r="6350" spans="1:4" x14ac:dyDescent="0.3">
      <c r="A6350" t="s">
        <v>6089</v>
      </c>
      <c r="B6350" s="1">
        <v>44246.724803240744</v>
      </c>
      <c r="D6350" t="s">
        <v>9442</v>
      </c>
    </row>
    <row r="6351" spans="1:4" x14ac:dyDescent="0.3">
      <c r="A6351" t="s">
        <v>6090</v>
      </c>
      <c r="B6351" s="1">
        <v>44246.703101851854</v>
      </c>
      <c r="D6351" t="s">
        <v>9442</v>
      </c>
    </row>
    <row r="6352" spans="1:4" x14ac:dyDescent="0.3">
      <c r="A6352" t="s">
        <v>6091</v>
      </c>
      <c r="B6352" s="1">
        <v>44246.62777777778</v>
      </c>
      <c r="D6352" t="s">
        <v>9442</v>
      </c>
    </row>
    <row r="6353" spans="1:4" x14ac:dyDescent="0.3">
      <c r="A6353" t="s">
        <v>6092</v>
      </c>
      <c r="B6353" s="1">
        <v>44246.617719907408</v>
      </c>
      <c r="D6353" t="s">
        <v>9445</v>
      </c>
    </row>
    <row r="6354" spans="1:4" x14ac:dyDescent="0.3">
      <c r="A6354" t="s">
        <v>6093</v>
      </c>
      <c r="B6354" s="1">
        <v>44246.570185185185</v>
      </c>
      <c r="D6354" t="s">
        <v>9445</v>
      </c>
    </row>
    <row r="6355" spans="1:4" x14ac:dyDescent="0.3">
      <c r="A6355" t="s">
        <v>6094</v>
      </c>
      <c r="B6355" s="1">
        <v>44246.562175925923</v>
      </c>
      <c r="D6355" t="s">
        <v>9449</v>
      </c>
    </row>
    <row r="6356" spans="1:4" x14ac:dyDescent="0.3">
      <c r="A6356" t="s">
        <v>3570</v>
      </c>
      <c r="B6356" s="1">
        <v>44246.550787037035</v>
      </c>
      <c r="D6356" t="s">
        <v>9442</v>
      </c>
    </row>
    <row r="6357" spans="1:4" x14ac:dyDescent="0.3">
      <c r="A6357" t="s">
        <v>6095</v>
      </c>
      <c r="B6357" s="1">
        <v>44246.549363425926</v>
      </c>
      <c r="D6357" t="s">
        <v>9445</v>
      </c>
    </row>
    <row r="6358" spans="1:4" x14ac:dyDescent="0.3">
      <c r="A6358" t="s">
        <v>6096</v>
      </c>
      <c r="B6358" s="1">
        <v>44246.509791666664</v>
      </c>
      <c r="D6358" t="s">
        <v>9445</v>
      </c>
    </row>
    <row r="6359" spans="1:4" x14ac:dyDescent="0.3">
      <c r="A6359" t="s">
        <v>6097</v>
      </c>
      <c r="B6359" s="1">
        <v>44246.477141203701</v>
      </c>
      <c r="D6359" t="s">
        <v>9445</v>
      </c>
    </row>
    <row r="6360" spans="1:4" x14ac:dyDescent="0.3">
      <c r="A6360" t="s">
        <v>6098</v>
      </c>
      <c r="B6360" s="1">
        <v>44246.452986111108</v>
      </c>
      <c r="D6360" t="s">
        <v>9442</v>
      </c>
    </row>
    <row r="6361" spans="1:4" x14ac:dyDescent="0.3">
      <c r="A6361" t="s">
        <v>6099</v>
      </c>
      <c r="B6361" s="1">
        <v>44246.448993055557</v>
      </c>
      <c r="D6361" t="s">
        <v>9440</v>
      </c>
    </row>
    <row r="6362" spans="1:4" x14ac:dyDescent="0.3">
      <c r="A6362" t="s">
        <v>6100</v>
      </c>
      <c r="B6362" s="1">
        <v>44246.443993055553</v>
      </c>
      <c r="D6362" t="s">
        <v>9614</v>
      </c>
    </row>
    <row r="6363" spans="1:4" x14ac:dyDescent="0.3">
      <c r="A6363" t="s">
        <v>6101</v>
      </c>
      <c r="B6363" s="1">
        <v>44246.400057870371</v>
      </c>
      <c r="D6363" t="s">
        <v>9445</v>
      </c>
    </row>
    <row r="6364" spans="1:4" x14ac:dyDescent="0.3">
      <c r="A6364" t="s">
        <v>6102</v>
      </c>
      <c r="B6364" s="1">
        <v>44246.398530092592</v>
      </c>
      <c r="D6364" t="s">
        <v>9445</v>
      </c>
    </row>
    <row r="6365" spans="1:4" x14ac:dyDescent="0.3">
      <c r="A6365" t="s">
        <v>6103</v>
      </c>
      <c r="B6365" s="1">
        <v>44246.366979166669</v>
      </c>
      <c r="D6365" t="s">
        <v>9442</v>
      </c>
    </row>
    <row r="6366" spans="1:4" x14ac:dyDescent="0.3">
      <c r="A6366" t="s">
        <v>6104</v>
      </c>
      <c r="B6366" s="1">
        <v>44246.359479166669</v>
      </c>
      <c r="D6366" t="s">
        <v>9445</v>
      </c>
    </row>
    <row r="6367" spans="1:4" x14ac:dyDescent="0.3">
      <c r="A6367" t="s">
        <v>6105</v>
      </c>
      <c r="B6367" s="1">
        <v>44246.348819444444</v>
      </c>
      <c r="D6367" t="s">
        <v>9442</v>
      </c>
    </row>
    <row r="6368" spans="1:4" x14ac:dyDescent="0.3">
      <c r="A6368" t="s">
        <v>6106</v>
      </c>
      <c r="B6368" s="1">
        <v>44246.345902777779</v>
      </c>
      <c r="D6368" t="s">
        <v>9442</v>
      </c>
    </row>
    <row r="6369" spans="1:4" x14ac:dyDescent="0.3">
      <c r="A6369" t="s">
        <v>6107</v>
      </c>
      <c r="B6369" s="1">
        <v>44246.316932870373</v>
      </c>
      <c r="D6369" t="s">
        <v>9445</v>
      </c>
    </row>
    <row r="6370" spans="1:4" x14ac:dyDescent="0.3">
      <c r="A6370" t="s">
        <v>6108</v>
      </c>
      <c r="B6370" s="1">
        <v>44246.312731481485</v>
      </c>
      <c r="D6370" t="s">
        <v>9442</v>
      </c>
    </row>
    <row r="6371" spans="1:4" x14ac:dyDescent="0.3">
      <c r="A6371" t="s">
        <v>6109</v>
      </c>
      <c r="B6371" s="1">
        <v>44246.300902777781</v>
      </c>
      <c r="D6371" t="s">
        <v>9647</v>
      </c>
    </row>
    <row r="6372" spans="1:4" x14ac:dyDescent="0.3">
      <c r="A6372" t="s">
        <v>6110</v>
      </c>
      <c r="B6372" s="1">
        <v>44246.28230324074</v>
      </c>
      <c r="D6372" t="s">
        <v>9448</v>
      </c>
    </row>
    <row r="6373" spans="1:4" x14ac:dyDescent="0.3">
      <c r="A6373" t="s">
        <v>6111</v>
      </c>
      <c r="B6373" s="1">
        <v>44246.280069444445</v>
      </c>
      <c r="D6373" t="s">
        <v>9445</v>
      </c>
    </row>
    <row r="6374" spans="1:4" x14ac:dyDescent="0.3">
      <c r="A6374" t="s">
        <v>6112</v>
      </c>
      <c r="B6374" s="1">
        <v>44246.278877314813</v>
      </c>
      <c r="D6374" t="s">
        <v>9445</v>
      </c>
    </row>
    <row r="6375" spans="1:4" x14ac:dyDescent="0.3">
      <c r="A6375" t="s">
        <v>6113</v>
      </c>
      <c r="B6375" s="1">
        <v>44246.269317129627</v>
      </c>
      <c r="D6375" t="s">
        <v>9448</v>
      </c>
    </row>
    <row r="6376" spans="1:4" x14ac:dyDescent="0.3">
      <c r="A6376" t="s">
        <v>6114</v>
      </c>
      <c r="B6376" s="1">
        <v>44246.264907407407</v>
      </c>
      <c r="D6376" t="s">
        <v>9442</v>
      </c>
    </row>
    <row r="6377" spans="1:4" x14ac:dyDescent="0.3">
      <c r="A6377" t="s">
        <v>6115</v>
      </c>
      <c r="B6377" s="1">
        <v>44246.231226851851</v>
      </c>
      <c r="D6377" t="s">
        <v>9442</v>
      </c>
    </row>
    <row r="6378" spans="1:4" x14ac:dyDescent="0.3">
      <c r="A6378" t="s">
        <v>6116</v>
      </c>
      <c r="B6378" s="1">
        <v>44246.227777777778</v>
      </c>
      <c r="D6378" t="s">
        <v>9484</v>
      </c>
    </row>
    <row r="6379" spans="1:4" x14ac:dyDescent="0.3">
      <c r="A6379" t="s">
        <v>6117</v>
      </c>
      <c r="B6379" s="1">
        <v>44246.219212962962</v>
      </c>
      <c r="D6379" t="s">
        <v>9442</v>
      </c>
    </row>
    <row r="6380" spans="1:4" x14ac:dyDescent="0.3">
      <c r="A6380" t="s">
        <v>6118</v>
      </c>
      <c r="B6380" s="1">
        <v>44246.217604166668</v>
      </c>
      <c r="D6380" t="s">
        <v>9442</v>
      </c>
    </row>
    <row r="6381" spans="1:4" x14ac:dyDescent="0.3">
      <c r="A6381" t="s">
        <v>6119</v>
      </c>
      <c r="B6381" s="1">
        <v>44246.212754629632</v>
      </c>
      <c r="D6381" t="s">
        <v>9444</v>
      </c>
    </row>
    <row r="6382" spans="1:4" x14ac:dyDescent="0.3">
      <c r="A6382" t="s">
        <v>6120</v>
      </c>
      <c r="B6382" s="1">
        <v>44246.199780092589</v>
      </c>
      <c r="D6382" t="s">
        <v>9443</v>
      </c>
    </row>
    <row r="6383" spans="1:4" x14ac:dyDescent="0.3">
      <c r="A6383" t="s">
        <v>6121</v>
      </c>
      <c r="B6383" s="1">
        <v>44246.196053240739</v>
      </c>
      <c r="D6383" t="s">
        <v>9442</v>
      </c>
    </row>
    <row r="6384" spans="1:4" x14ac:dyDescent="0.3">
      <c r="A6384" t="s">
        <v>6122</v>
      </c>
      <c r="B6384" s="1">
        <v>44246.191319444442</v>
      </c>
      <c r="D6384" t="s">
        <v>9445</v>
      </c>
    </row>
    <row r="6385" spans="1:4" x14ac:dyDescent="0.3">
      <c r="A6385" t="s">
        <v>6123</v>
      </c>
      <c r="B6385" s="1">
        <v>44246.188425925924</v>
      </c>
      <c r="D6385" t="s">
        <v>9446</v>
      </c>
    </row>
    <row r="6386" spans="1:4" x14ac:dyDescent="0.3">
      <c r="A6386" t="s">
        <v>6124</v>
      </c>
      <c r="B6386" s="1">
        <v>44246.180069444446</v>
      </c>
      <c r="D6386" t="s">
        <v>9445</v>
      </c>
    </row>
    <row r="6387" spans="1:4" x14ac:dyDescent="0.3">
      <c r="A6387" t="s">
        <v>6125</v>
      </c>
      <c r="B6387" s="1">
        <v>44246.174675925926</v>
      </c>
      <c r="D6387" t="s">
        <v>9498</v>
      </c>
    </row>
    <row r="6388" spans="1:4" x14ac:dyDescent="0.3">
      <c r="A6388" t="s">
        <v>6126</v>
      </c>
      <c r="B6388" s="1">
        <v>44246.162719907406</v>
      </c>
      <c r="D6388" t="s">
        <v>9442</v>
      </c>
    </row>
    <row r="6389" spans="1:4" x14ac:dyDescent="0.3">
      <c r="A6389" t="s">
        <v>6127</v>
      </c>
      <c r="B6389" s="1">
        <v>44246.143761574072</v>
      </c>
      <c r="D6389" t="s">
        <v>9442</v>
      </c>
    </row>
    <row r="6390" spans="1:4" x14ac:dyDescent="0.3">
      <c r="A6390" t="s">
        <v>6128</v>
      </c>
      <c r="B6390" s="1">
        <v>44246.143564814818</v>
      </c>
      <c r="D6390" t="s">
        <v>9442</v>
      </c>
    </row>
    <row r="6391" spans="1:4" x14ac:dyDescent="0.3">
      <c r="A6391" t="s">
        <v>6129</v>
      </c>
      <c r="B6391" s="1">
        <v>44246.11891203704</v>
      </c>
      <c r="D6391" t="s">
        <v>9442</v>
      </c>
    </row>
    <row r="6392" spans="1:4" x14ac:dyDescent="0.3">
      <c r="A6392" t="s">
        <v>6130</v>
      </c>
      <c r="B6392" s="1">
        <v>44246.109456018516</v>
      </c>
      <c r="D6392" t="s">
        <v>9443</v>
      </c>
    </row>
    <row r="6393" spans="1:4" x14ac:dyDescent="0.3">
      <c r="A6393" t="s">
        <v>6131</v>
      </c>
      <c r="B6393" s="1">
        <v>44246.081516203703</v>
      </c>
      <c r="D6393" t="s">
        <v>9459</v>
      </c>
    </row>
    <row r="6394" spans="1:4" x14ac:dyDescent="0.3">
      <c r="A6394" t="s">
        <v>6132</v>
      </c>
      <c r="B6394" s="1">
        <v>44246.076886574076</v>
      </c>
      <c r="D6394" t="s">
        <v>9629</v>
      </c>
    </row>
    <row r="6395" spans="1:4" x14ac:dyDescent="0.3">
      <c r="A6395" t="s">
        <v>6133</v>
      </c>
      <c r="B6395" s="1">
        <v>44246.07545138889</v>
      </c>
      <c r="D6395" t="s">
        <v>9571</v>
      </c>
    </row>
    <row r="6396" spans="1:4" x14ac:dyDescent="0.3">
      <c r="A6396" t="s">
        <v>6134</v>
      </c>
      <c r="B6396" s="1">
        <v>44246.070590277777</v>
      </c>
      <c r="D6396" t="s">
        <v>9442</v>
      </c>
    </row>
    <row r="6397" spans="1:4" x14ac:dyDescent="0.3">
      <c r="A6397" t="s">
        <v>6135</v>
      </c>
      <c r="B6397" s="1">
        <v>44250.66337962963</v>
      </c>
      <c r="D6397" t="s">
        <v>9629</v>
      </c>
    </row>
    <row r="6398" spans="1:4" x14ac:dyDescent="0.3">
      <c r="A6398" s="1" t="s">
        <v>6136</v>
      </c>
      <c r="B6398" s="1">
        <v>44249.315833333334</v>
      </c>
      <c r="D6398" t="s">
        <v>9443</v>
      </c>
    </row>
    <row r="6399" spans="1:4" x14ac:dyDescent="0.3">
      <c r="A6399" t="s">
        <v>6137</v>
      </c>
      <c r="B6399" s="1">
        <v>44247.438425925924</v>
      </c>
      <c r="D6399" t="s">
        <v>9459</v>
      </c>
    </row>
    <row r="6400" spans="1:4" x14ac:dyDescent="0.3">
      <c r="A6400" t="s">
        <v>6138</v>
      </c>
      <c r="B6400" s="1">
        <v>44247.429502314815</v>
      </c>
      <c r="D6400" t="s">
        <v>9442</v>
      </c>
    </row>
    <row r="6401" spans="1:4" x14ac:dyDescent="0.3">
      <c r="A6401" t="s">
        <v>6139</v>
      </c>
      <c r="B6401" s="1">
        <v>44247.425833333335</v>
      </c>
      <c r="D6401" t="s">
        <v>9445</v>
      </c>
    </row>
    <row r="6402" spans="1:4" x14ac:dyDescent="0.3">
      <c r="A6402" t="s">
        <v>6140</v>
      </c>
      <c r="B6402" s="1">
        <v>44247.411944444444</v>
      </c>
      <c r="D6402" t="s">
        <v>9445</v>
      </c>
    </row>
    <row r="6403" spans="1:4" x14ac:dyDescent="0.3">
      <c r="A6403" t="s">
        <v>6141</v>
      </c>
      <c r="B6403" s="1">
        <v>44247.39502314815</v>
      </c>
      <c r="D6403" t="s">
        <v>9442</v>
      </c>
    </row>
    <row r="6404" spans="1:4" x14ac:dyDescent="0.3">
      <c r="A6404" t="s">
        <v>6142</v>
      </c>
      <c r="B6404" s="1">
        <v>44247.390127314815</v>
      </c>
      <c r="D6404" t="s">
        <v>9446</v>
      </c>
    </row>
    <row r="6405" spans="1:4" x14ac:dyDescent="0.3">
      <c r="A6405" t="s">
        <v>6143</v>
      </c>
      <c r="B6405" s="1">
        <v>44247.389699074076</v>
      </c>
      <c r="D6405" t="s">
        <v>9442</v>
      </c>
    </row>
    <row r="6406" spans="1:4" x14ac:dyDescent="0.3">
      <c r="A6406" t="s">
        <v>6144</v>
      </c>
      <c r="B6406" s="1">
        <v>44247.331944444442</v>
      </c>
      <c r="D6406" t="s">
        <v>9442</v>
      </c>
    </row>
    <row r="6407" spans="1:4" x14ac:dyDescent="0.3">
      <c r="A6407" t="s">
        <v>6145</v>
      </c>
      <c r="B6407" s="1">
        <v>44247.300081018519</v>
      </c>
      <c r="D6407" t="s">
        <v>9445</v>
      </c>
    </row>
    <row r="6408" spans="1:4" x14ac:dyDescent="0.3">
      <c r="A6408" t="s">
        <v>6146</v>
      </c>
      <c r="B6408" s="1">
        <v>44247.295775462961</v>
      </c>
      <c r="D6408" t="s">
        <v>9445</v>
      </c>
    </row>
    <row r="6409" spans="1:4" x14ac:dyDescent="0.3">
      <c r="A6409" t="s">
        <v>6147</v>
      </c>
      <c r="B6409" s="1">
        <v>44247.292361111111</v>
      </c>
      <c r="D6409" t="s">
        <v>9445</v>
      </c>
    </row>
    <row r="6410" spans="1:4" x14ac:dyDescent="0.3">
      <c r="A6410" t="s">
        <v>6148</v>
      </c>
      <c r="B6410" s="1">
        <v>44247.268506944441</v>
      </c>
      <c r="D6410" t="s">
        <v>9445</v>
      </c>
    </row>
    <row r="6411" spans="1:4" x14ac:dyDescent="0.3">
      <c r="A6411" t="s">
        <v>6149</v>
      </c>
      <c r="B6411" s="1">
        <v>44247.222013888888</v>
      </c>
      <c r="D6411" t="s">
        <v>9445</v>
      </c>
    </row>
    <row r="6412" spans="1:4" x14ac:dyDescent="0.3">
      <c r="A6412" t="s">
        <v>6150</v>
      </c>
      <c r="B6412" s="1">
        <v>44247.217291666668</v>
      </c>
      <c r="D6412" t="s">
        <v>9440</v>
      </c>
    </row>
    <row r="6413" spans="1:4" x14ac:dyDescent="0.3">
      <c r="A6413" t="s">
        <v>6151</v>
      </c>
      <c r="B6413" s="1">
        <v>44247.215682870374</v>
      </c>
      <c r="D6413" t="s">
        <v>9445</v>
      </c>
    </row>
    <row r="6414" spans="1:4" x14ac:dyDescent="0.3">
      <c r="A6414" t="s">
        <v>6152</v>
      </c>
      <c r="B6414" s="1">
        <v>44247.210555555554</v>
      </c>
      <c r="D6414" t="s">
        <v>9663</v>
      </c>
    </row>
    <row r="6415" spans="1:4" x14ac:dyDescent="0.3">
      <c r="A6415" t="s">
        <v>6153</v>
      </c>
      <c r="B6415" s="1">
        <v>44247.209374999999</v>
      </c>
      <c r="D6415" t="s">
        <v>9659</v>
      </c>
    </row>
    <row r="6416" spans="1:4" x14ac:dyDescent="0.3">
      <c r="A6416" t="s">
        <v>6154</v>
      </c>
      <c r="B6416" s="1">
        <v>44247.202488425923</v>
      </c>
      <c r="D6416" t="s">
        <v>9442</v>
      </c>
    </row>
    <row r="6417" spans="1:4" x14ac:dyDescent="0.3">
      <c r="A6417" t="s">
        <v>6155</v>
      </c>
      <c r="B6417" s="1">
        <v>44247.19326388889</v>
      </c>
      <c r="D6417" t="s">
        <v>9459</v>
      </c>
    </row>
    <row r="6418" spans="1:4" x14ac:dyDescent="0.3">
      <c r="A6418" t="s">
        <v>6156</v>
      </c>
      <c r="B6418" s="1">
        <v>44247.179050925923</v>
      </c>
      <c r="D6418" t="s">
        <v>9445</v>
      </c>
    </row>
    <row r="6419" spans="1:4" x14ac:dyDescent="0.3">
      <c r="A6419" t="s">
        <v>6157</v>
      </c>
      <c r="B6419" s="1">
        <v>44247.172048611108</v>
      </c>
      <c r="D6419" t="s">
        <v>9445</v>
      </c>
    </row>
    <row r="6420" spans="1:4" x14ac:dyDescent="0.3">
      <c r="A6420" t="s">
        <v>6158</v>
      </c>
      <c r="B6420" s="1">
        <v>44247.16815972222</v>
      </c>
      <c r="D6420" t="s">
        <v>9445</v>
      </c>
    </row>
    <row r="6421" spans="1:4" x14ac:dyDescent="0.3">
      <c r="A6421" t="s">
        <v>6159</v>
      </c>
      <c r="B6421" s="1">
        <v>44247.167812500003</v>
      </c>
      <c r="D6421" t="s">
        <v>9442</v>
      </c>
    </row>
    <row r="6422" spans="1:4" x14ac:dyDescent="0.3">
      <c r="A6422" t="s">
        <v>6160</v>
      </c>
      <c r="B6422" s="1">
        <v>44247.150069444448</v>
      </c>
      <c r="D6422" t="s">
        <v>9454</v>
      </c>
    </row>
    <row r="6423" spans="1:4" x14ac:dyDescent="0.3">
      <c r="A6423" t="s">
        <v>6161</v>
      </c>
      <c r="B6423" s="1">
        <v>44247.141782407409</v>
      </c>
      <c r="D6423" t="s">
        <v>9445</v>
      </c>
    </row>
    <row r="6424" spans="1:4" x14ac:dyDescent="0.3">
      <c r="A6424" t="s">
        <v>6162</v>
      </c>
      <c r="B6424" s="1">
        <v>44247.130335648151</v>
      </c>
      <c r="D6424" t="s">
        <v>9449</v>
      </c>
    </row>
    <row r="6425" spans="1:4" x14ac:dyDescent="0.3">
      <c r="A6425" t="s">
        <v>6163</v>
      </c>
      <c r="B6425" s="1">
        <v>44247.12263888889</v>
      </c>
      <c r="D6425" t="s">
        <v>9442</v>
      </c>
    </row>
    <row r="6426" spans="1:4" x14ac:dyDescent="0.3">
      <c r="A6426" t="s">
        <v>6164</v>
      </c>
      <c r="B6426" s="1">
        <v>44247.116203703707</v>
      </c>
      <c r="D6426" t="s">
        <v>9442</v>
      </c>
    </row>
    <row r="6427" spans="1:4" x14ac:dyDescent="0.3">
      <c r="A6427" t="s">
        <v>6165</v>
      </c>
      <c r="B6427" s="1">
        <v>44247.100671296299</v>
      </c>
      <c r="D6427" t="s">
        <v>9445</v>
      </c>
    </row>
    <row r="6428" spans="1:4" x14ac:dyDescent="0.3">
      <c r="A6428" t="s">
        <v>6166</v>
      </c>
      <c r="B6428" s="1">
        <v>44247.099097222221</v>
      </c>
      <c r="D6428" t="s">
        <v>9614</v>
      </c>
    </row>
    <row r="6429" spans="1:4" x14ac:dyDescent="0.3">
      <c r="A6429" t="s">
        <v>6167</v>
      </c>
      <c r="B6429" s="1">
        <v>44247.095243055555</v>
      </c>
      <c r="D6429" t="s">
        <v>9445</v>
      </c>
    </row>
    <row r="6430" spans="1:4" x14ac:dyDescent="0.3">
      <c r="A6430" t="s">
        <v>6168</v>
      </c>
      <c r="B6430" s="1">
        <v>44247.093090277776</v>
      </c>
      <c r="D6430" t="s">
        <v>9445</v>
      </c>
    </row>
    <row r="6431" spans="1:4" x14ac:dyDescent="0.3">
      <c r="A6431" t="s">
        <v>6169</v>
      </c>
      <c r="B6431" s="1">
        <v>44247.083344907405</v>
      </c>
      <c r="D6431" t="s">
        <v>9442</v>
      </c>
    </row>
    <row r="6432" spans="1:4" x14ac:dyDescent="0.3">
      <c r="A6432" t="s">
        <v>6170</v>
      </c>
      <c r="B6432" s="1">
        <v>44247.057939814818</v>
      </c>
      <c r="D6432" t="s">
        <v>9442</v>
      </c>
    </row>
    <row r="6433" spans="1:4" x14ac:dyDescent="0.3">
      <c r="A6433" t="s">
        <v>6171</v>
      </c>
      <c r="B6433" s="1">
        <v>44247.03056712963</v>
      </c>
      <c r="D6433" t="s">
        <v>9440</v>
      </c>
    </row>
    <row r="6434" spans="1:4" x14ac:dyDescent="0.3">
      <c r="A6434" t="s">
        <v>6172</v>
      </c>
      <c r="B6434" s="1">
        <v>44247.029780092591</v>
      </c>
      <c r="D6434" t="s">
        <v>9440</v>
      </c>
    </row>
    <row r="6435" spans="1:4" x14ac:dyDescent="0.3">
      <c r="A6435" t="s">
        <v>6173</v>
      </c>
      <c r="B6435" s="1">
        <v>44247.008263888885</v>
      </c>
      <c r="D6435" t="s">
        <v>9442</v>
      </c>
    </row>
    <row r="6436" spans="1:4" x14ac:dyDescent="0.3">
      <c r="A6436" t="s">
        <v>6174</v>
      </c>
      <c r="B6436" s="1">
        <v>44246.997083333335</v>
      </c>
      <c r="D6436" t="s">
        <v>9440</v>
      </c>
    </row>
    <row r="6437" spans="1:4" x14ac:dyDescent="0.3">
      <c r="A6437" t="s">
        <v>6175</v>
      </c>
      <c r="B6437" s="1">
        <v>44246.965011574073</v>
      </c>
      <c r="D6437" t="s">
        <v>9445</v>
      </c>
    </row>
    <row r="6438" spans="1:4" x14ac:dyDescent="0.3">
      <c r="A6438" t="s">
        <v>6176</v>
      </c>
      <c r="B6438" s="1">
        <v>44246.934745370374</v>
      </c>
      <c r="D6438" t="s">
        <v>9442</v>
      </c>
    </row>
    <row r="6439" spans="1:4" x14ac:dyDescent="0.3">
      <c r="A6439" t="s">
        <v>6177</v>
      </c>
      <c r="B6439" s="1">
        <v>44251.547847222224</v>
      </c>
      <c r="D6439" t="s">
        <v>9440</v>
      </c>
    </row>
    <row r="6440" spans="1:4" x14ac:dyDescent="0.3">
      <c r="A6440" t="s">
        <v>6178</v>
      </c>
      <c r="B6440" s="1">
        <v>44251.41574074074</v>
      </c>
      <c r="D6440" t="s">
        <v>9442</v>
      </c>
    </row>
    <row r="6441" spans="1:4" x14ac:dyDescent="0.3">
      <c r="A6441" t="s">
        <v>6179</v>
      </c>
      <c r="B6441" s="1">
        <v>44250.334340277775</v>
      </c>
      <c r="D6441" t="s">
        <v>9442</v>
      </c>
    </row>
    <row r="6442" spans="1:4" x14ac:dyDescent="0.3">
      <c r="A6442" t="s">
        <v>6180</v>
      </c>
      <c r="B6442" s="1">
        <v>44250.33189814815</v>
      </c>
      <c r="D6442" t="s">
        <v>9444</v>
      </c>
    </row>
    <row r="6443" spans="1:4" x14ac:dyDescent="0.3">
      <c r="A6443" t="s">
        <v>6181</v>
      </c>
      <c r="B6443" s="1">
        <v>44250.324467592596</v>
      </c>
      <c r="D6443" t="s">
        <v>9442</v>
      </c>
    </row>
    <row r="6444" spans="1:4" x14ac:dyDescent="0.3">
      <c r="A6444" t="s">
        <v>6182</v>
      </c>
      <c r="B6444" s="1">
        <v>44250.31559027778</v>
      </c>
      <c r="D6444" t="s">
        <v>9440</v>
      </c>
    </row>
    <row r="6445" spans="1:4" x14ac:dyDescent="0.3">
      <c r="A6445" t="s">
        <v>6183</v>
      </c>
      <c r="B6445" s="1">
        <v>44250.305706018517</v>
      </c>
      <c r="D6445" t="s">
        <v>9448</v>
      </c>
    </row>
    <row r="6446" spans="1:4" x14ac:dyDescent="0.3">
      <c r="A6446" t="s">
        <v>6184</v>
      </c>
      <c r="B6446" s="1">
        <v>44250.288298611114</v>
      </c>
      <c r="D6446" t="s">
        <v>9629</v>
      </c>
    </row>
    <row r="6447" spans="1:4" x14ac:dyDescent="0.3">
      <c r="A6447" t="s">
        <v>6185</v>
      </c>
      <c r="B6447" s="1">
        <v>44250.283842592595</v>
      </c>
      <c r="D6447" t="s">
        <v>9668</v>
      </c>
    </row>
    <row r="6448" spans="1:4" x14ac:dyDescent="0.3">
      <c r="A6448" t="s">
        <v>6186</v>
      </c>
      <c r="B6448" s="1">
        <v>44250.281053240738</v>
      </c>
      <c r="D6448" t="s">
        <v>9443</v>
      </c>
    </row>
    <row r="6449" spans="1:4" x14ac:dyDescent="0.3">
      <c r="A6449" t="s">
        <v>6187</v>
      </c>
      <c r="B6449" s="1">
        <v>44250.274988425925</v>
      </c>
      <c r="D6449" t="s">
        <v>9444</v>
      </c>
    </row>
    <row r="6450" spans="1:4" x14ac:dyDescent="0.3">
      <c r="A6450" s="1" t="s">
        <v>6188</v>
      </c>
      <c r="B6450" s="1">
        <v>44250.255057870374</v>
      </c>
      <c r="D6450" t="s">
        <v>9442</v>
      </c>
    </row>
    <row r="6451" spans="1:4" x14ac:dyDescent="0.3">
      <c r="A6451" t="s">
        <v>6189</v>
      </c>
      <c r="B6451" s="1">
        <v>44250.252303240741</v>
      </c>
      <c r="D6451" t="s">
        <v>9445</v>
      </c>
    </row>
    <row r="6452" spans="1:4" x14ac:dyDescent="0.3">
      <c r="A6452" t="s">
        <v>6190</v>
      </c>
      <c r="B6452" s="1">
        <v>44250.249722222223</v>
      </c>
      <c r="D6452" t="s">
        <v>9629</v>
      </c>
    </row>
    <row r="6453" spans="1:4" x14ac:dyDescent="0.3">
      <c r="A6453" t="s">
        <v>6191</v>
      </c>
      <c r="B6453" s="1">
        <v>44250.242893518516</v>
      </c>
      <c r="D6453" t="s">
        <v>9484</v>
      </c>
    </row>
    <row r="6454" spans="1:4" x14ac:dyDescent="0.3">
      <c r="A6454" t="s">
        <v>6192</v>
      </c>
      <c r="B6454" s="1">
        <v>44250.241076388891</v>
      </c>
      <c r="D6454" t="s">
        <v>9578</v>
      </c>
    </row>
    <row r="6455" spans="1:4" x14ac:dyDescent="0.3">
      <c r="A6455" t="s">
        <v>6193</v>
      </c>
      <c r="B6455" s="1">
        <v>44250.204930555556</v>
      </c>
      <c r="D6455" t="s">
        <v>9442</v>
      </c>
    </row>
    <row r="6456" spans="1:4" x14ac:dyDescent="0.3">
      <c r="A6456" t="s">
        <v>6194</v>
      </c>
      <c r="B6456" s="1">
        <v>44250.197789351849</v>
      </c>
      <c r="D6456" t="s">
        <v>9445</v>
      </c>
    </row>
    <row r="6457" spans="1:4" x14ac:dyDescent="0.3">
      <c r="A6457" t="s">
        <v>6195</v>
      </c>
      <c r="B6457" s="1">
        <v>44250.195879629631</v>
      </c>
      <c r="D6457" t="s">
        <v>9446</v>
      </c>
    </row>
    <row r="6458" spans="1:4" x14ac:dyDescent="0.3">
      <c r="A6458" t="s">
        <v>6196</v>
      </c>
      <c r="B6458" s="1">
        <v>44250.183703703704</v>
      </c>
      <c r="D6458" t="s">
        <v>9454</v>
      </c>
    </row>
    <row r="6459" spans="1:4" x14ac:dyDescent="0.3">
      <c r="A6459" t="s">
        <v>6197</v>
      </c>
      <c r="B6459" s="1">
        <v>44250.160694444443</v>
      </c>
      <c r="D6459" t="s">
        <v>9629</v>
      </c>
    </row>
    <row r="6460" spans="1:4" x14ac:dyDescent="0.3">
      <c r="A6460" t="s">
        <v>6198</v>
      </c>
      <c r="B6460" s="1">
        <v>44250.160879629628</v>
      </c>
      <c r="D6460" t="s">
        <v>9629</v>
      </c>
    </row>
    <row r="6461" spans="1:4" x14ac:dyDescent="0.3">
      <c r="A6461" t="s">
        <v>6199</v>
      </c>
      <c r="B6461" s="1">
        <v>44250.119479166664</v>
      </c>
      <c r="D6461" t="s">
        <v>9445</v>
      </c>
    </row>
    <row r="6462" spans="1:4" x14ac:dyDescent="0.3">
      <c r="A6462" t="s">
        <v>6200</v>
      </c>
      <c r="B6462" s="1">
        <v>44250.104733796295</v>
      </c>
      <c r="D6462" t="s">
        <v>9442</v>
      </c>
    </row>
    <row r="6463" spans="1:4" x14ac:dyDescent="0.3">
      <c r="A6463" t="s">
        <v>6201</v>
      </c>
      <c r="B6463" s="1">
        <v>44250.057546296295</v>
      </c>
      <c r="D6463" t="s">
        <v>9442</v>
      </c>
    </row>
    <row r="6464" spans="1:4" x14ac:dyDescent="0.3">
      <c r="A6464" t="s">
        <v>6202</v>
      </c>
      <c r="B6464" s="1">
        <v>44249.982638888891</v>
      </c>
      <c r="D6464" t="s">
        <v>9442</v>
      </c>
    </row>
    <row r="6465" spans="1:4" x14ac:dyDescent="0.3">
      <c r="A6465" t="s">
        <v>6203</v>
      </c>
      <c r="B6465" s="1">
        <v>44249.974861111114</v>
      </c>
      <c r="D6465" t="s">
        <v>9629</v>
      </c>
    </row>
    <row r="6466" spans="1:4" x14ac:dyDescent="0.3">
      <c r="A6466" t="s">
        <v>6204</v>
      </c>
      <c r="B6466" s="1">
        <v>44249.968576388892</v>
      </c>
      <c r="D6466" t="s">
        <v>9442</v>
      </c>
    </row>
    <row r="6467" spans="1:4" x14ac:dyDescent="0.3">
      <c r="A6467" t="s">
        <v>6205</v>
      </c>
      <c r="B6467" s="1">
        <v>44249.96398148148</v>
      </c>
      <c r="D6467" t="s">
        <v>9442</v>
      </c>
    </row>
    <row r="6468" spans="1:4" x14ac:dyDescent="0.3">
      <c r="A6468" t="s">
        <v>6206</v>
      </c>
      <c r="B6468" s="1">
        <v>44249.623402777775</v>
      </c>
      <c r="D6468" t="s">
        <v>9442</v>
      </c>
    </row>
    <row r="6469" spans="1:4" x14ac:dyDescent="0.3">
      <c r="A6469" t="s">
        <v>6207</v>
      </c>
      <c r="B6469" s="1">
        <v>44249.563773148147</v>
      </c>
      <c r="D6469" t="s">
        <v>9486</v>
      </c>
    </row>
    <row r="6470" spans="1:4" x14ac:dyDescent="0.3">
      <c r="A6470" t="s">
        <v>6208</v>
      </c>
      <c r="B6470" s="1">
        <v>44249.548101851855</v>
      </c>
      <c r="D6470" t="s">
        <v>9445</v>
      </c>
    </row>
    <row r="6471" spans="1:4" x14ac:dyDescent="0.3">
      <c r="A6471" t="s">
        <v>6209</v>
      </c>
      <c r="B6471" s="1">
        <v>44249.541354166664</v>
      </c>
      <c r="D6471" t="s">
        <v>9442</v>
      </c>
    </row>
    <row r="6472" spans="1:4" x14ac:dyDescent="0.3">
      <c r="A6472" t="s">
        <v>6210</v>
      </c>
      <c r="B6472" s="1">
        <v>44249.490995370368</v>
      </c>
      <c r="D6472" t="s">
        <v>9445</v>
      </c>
    </row>
    <row r="6473" spans="1:4" x14ac:dyDescent="0.3">
      <c r="A6473" t="s">
        <v>6211</v>
      </c>
      <c r="B6473" s="1">
        <v>44249.406909722224</v>
      </c>
      <c r="D6473" t="s">
        <v>9442</v>
      </c>
    </row>
    <row r="6474" spans="1:4" x14ac:dyDescent="0.3">
      <c r="A6474" t="s">
        <v>6212</v>
      </c>
      <c r="B6474" s="1">
        <v>44249.402187500003</v>
      </c>
      <c r="D6474" t="s">
        <v>9440</v>
      </c>
    </row>
    <row r="6475" spans="1:4" x14ac:dyDescent="0.3">
      <c r="A6475" t="s">
        <v>9669</v>
      </c>
      <c r="B6475" s="1">
        <v>44249.290763888886</v>
      </c>
      <c r="D6475" t="s">
        <v>9457</v>
      </c>
    </row>
    <row r="6476" spans="1:4" x14ac:dyDescent="0.3">
      <c r="A6476" t="s">
        <v>6213</v>
      </c>
      <c r="B6476" s="1">
        <v>44249.271481481483</v>
      </c>
      <c r="D6476" t="s">
        <v>9442</v>
      </c>
    </row>
    <row r="6477" spans="1:4" x14ac:dyDescent="0.3">
      <c r="A6477" t="s">
        <v>6214</v>
      </c>
      <c r="B6477" s="1">
        <v>44249.250844907408</v>
      </c>
      <c r="D6477" t="s">
        <v>9445</v>
      </c>
    </row>
    <row r="6478" spans="1:4" x14ac:dyDescent="0.3">
      <c r="A6478" t="s">
        <v>6215</v>
      </c>
      <c r="B6478" s="1">
        <v>44249.227546296293</v>
      </c>
      <c r="D6478" t="s">
        <v>9442</v>
      </c>
    </row>
    <row r="6479" spans="1:4" x14ac:dyDescent="0.3">
      <c r="A6479" t="s">
        <v>6216</v>
      </c>
      <c r="B6479" s="1">
        <v>44249.222592592596</v>
      </c>
      <c r="D6479" t="s">
        <v>9442</v>
      </c>
    </row>
    <row r="6480" spans="1:4" x14ac:dyDescent="0.3">
      <c r="A6480" t="s">
        <v>6217</v>
      </c>
      <c r="B6480" s="1">
        <v>44249.150949074072</v>
      </c>
      <c r="D6480" t="s">
        <v>9442</v>
      </c>
    </row>
    <row r="6481" spans="1:4" x14ac:dyDescent="0.3">
      <c r="A6481" t="s">
        <v>6218</v>
      </c>
      <c r="B6481" s="1">
        <v>44249.133587962962</v>
      </c>
      <c r="D6481" t="s">
        <v>9655</v>
      </c>
    </row>
    <row r="6482" spans="1:4" x14ac:dyDescent="0.3">
      <c r="A6482" t="s">
        <v>6219</v>
      </c>
      <c r="B6482" s="1">
        <v>44249.121157407404</v>
      </c>
      <c r="D6482" t="s">
        <v>9448</v>
      </c>
    </row>
    <row r="6483" spans="1:4" x14ac:dyDescent="0.3">
      <c r="A6483" t="s">
        <v>6220</v>
      </c>
      <c r="B6483" s="1">
        <v>44249.115358796298</v>
      </c>
      <c r="D6483" t="s">
        <v>9454</v>
      </c>
    </row>
    <row r="6484" spans="1:4" x14ac:dyDescent="0.3">
      <c r="A6484" t="s">
        <v>6221</v>
      </c>
      <c r="B6484" s="1">
        <v>44249.088171296295</v>
      </c>
      <c r="D6484" t="s">
        <v>9442</v>
      </c>
    </row>
    <row r="6485" spans="1:4" x14ac:dyDescent="0.3">
      <c r="A6485" t="s">
        <v>6222</v>
      </c>
      <c r="B6485" s="1">
        <v>44249.087766203702</v>
      </c>
      <c r="D6485" t="s">
        <v>9444</v>
      </c>
    </row>
    <row r="6486" spans="1:4" x14ac:dyDescent="0.3">
      <c r="A6486" t="s">
        <v>6223</v>
      </c>
      <c r="B6486" s="1">
        <v>44249.083252314813</v>
      </c>
      <c r="D6486" t="s">
        <v>9442</v>
      </c>
    </row>
    <row r="6487" spans="1:4" x14ac:dyDescent="0.3">
      <c r="A6487" t="s">
        <v>6224</v>
      </c>
      <c r="B6487" s="1">
        <v>44249.072847222225</v>
      </c>
      <c r="D6487" t="s">
        <v>9442</v>
      </c>
    </row>
    <row r="6488" spans="1:4" x14ac:dyDescent="0.3">
      <c r="A6488" t="s">
        <v>6225</v>
      </c>
      <c r="B6488" s="1">
        <v>44249.048888888887</v>
      </c>
      <c r="D6488" t="s">
        <v>9442</v>
      </c>
    </row>
    <row r="6489" spans="1:4" x14ac:dyDescent="0.3">
      <c r="A6489" t="s">
        <v>6226</v>
      </c>
      <c r="B6489" s="1">
        <v>44249.046388888892</v>
      </c>
      <c r="D6489" t="s">
        <v>9442</v>
      </c>
    </row>
    <row r="6490" spans="1:4" x14ac:dyDescent="0.3">
      <c r="A6490" t="s">
        <v>6227</v>
      </c>
      <c r="B6490" s="1">
        <v>44249.040393518517</v>
      </c>
      <c r="D6490" t="s">
        <v>9448</v>
      </c>
    </row>
    <row r="6491" spans="1:4" x14ac:dyDescent="0.3">
      <c r="A6491" t="s">
        <v>6228</v>
      </c>
      <c r="B6491" s="1">
        <v>44249.009317129632</v>
      </c>
      <c r="D6491" t="s">
        <v>9442</v>
      </c>
    </row>
    <row r="6492" spans="1:4" x14ac:dyDescent="0.3">
      <c r="A6492" t="s">
        <v>6229</v>
      </c>
      <c r="B6492" s="1">
        <v>44249.009155092594</v>
      </c>
      <c r="D6492" t="s">
        <v>9442</v>
      </c>
    </row>
    <row r="6493" spans="1:4" x14ac:dyDescent="0.3">
      <c r="A6493" t="s">
        <v>6230</v>
      </c>
      <c r="B6493" s="1">
        <v>44248.990949074076</v>
      </c>
      <c r="D6493" t="s">
        <v>9442</v>
      </c>
    </row>
    <row r="6494" spans="1:4" x14ac:dyDescent="0.3">
      <c r="A6494" t="s">
        <v>6231</v>
      </c>
      <c r="B6494" s="1">
        <v>44248.955775462964</v>
      </c>
      <c r="D6494" t="s">
        <v>9445</v>
      </c>
    </row>
    <row r="6495" spans="1:4" x14ac:dyDescent="0.3">
      <c r="A6495" t="s">
        <v>6232</v>
      </c>
      <c r="B6495" s="1">
        <v>44248.661273148151</v>
      </c>
      <c r="D6495" t="s">
        <v>9459</v>
      </c>
    </row>
    <row r="6496" spans="1:4" x14ac:dyDescent="0.3">
      <c r="A6496" t="s">
        <v>6233</v>
      </c>
      <c r="B6496" s="1">
        <v>44248.641250000001</v>
      </c>
      <c r="D6496" t="s">
        <v>9440</v>
      </c>
    </row>
    <row r="6497" spans="1:4" x14ac:dyDescent="0.3">
      <c r="A6497" t="s">
        <v>6234</v>
      </c>
      <c r="B6497" s="1">
        <v>44248.554398148146</v>
      </c>
      <c r="D6497" t="s">
        <v>9542</v>
      </c>
    </row>
    <row r="6498" spans="1:4" x14ac:dyDescent="0.3">
      <c r="A6498" t="s">
        <v>6235</v>
      </c>
      <c r="B6498" s="1">
        <v>44248.5466087963</v>
      </c>
      <c r="D6498" t="s">
        <v>9459</v>
      </c>
    </row>
    <row r="6499" spans="1:4" x14ac:dyDescent="0.3">
      <c r="A6499" t="s">
        <v>6236</v>
      </c>
      <c r="B6499" s="1">
        <v>44248.513668981483</v>
      </c>
      <c r="D6499" t="s">
        <v>9442</v>
      </c>
    </row>
    <row r="6500" spans="1:4" x14ac:dyDescent="0.3">
      <c r="A6500" t="s">
        <v>6237</v>
      </c>
      <c r="B6500" s="1">
        <v>44248.510509259257</v>
      </c>
      <c r="D6500" t="s">
        <v>9445</v>
      </c>
    </row>
    <row r="6501" spans="1:4" x14ac:dyDescent="0.3">
      <c r="A6501" t="s">
        <v>6238</v>
      </c>
      <c r="B6501" s="1">
        <v>44248.448194444441</v>
      </c>
      <c r="D6501" t="s">
        <v>9511</v>
      </c>
    </row>
    <row r="6502" spans="1:4" x14ac:dyDescent="0.3">
      <c r="A6502" t="s">
        <v>6239</v>
      </c>
      <c r="B6502" s="1">
        <v>44248.320115740738</v>
      </c>
      <c r="D6502" t="s">
        <v>9440</v>
      </c>
    </row>
    <row r="6503" spans="1:4" x14ac:dyDescent="0.3">
      <c r="A6503" t="s">
        <v>6240</v>
      </c>
      <c r="B6503" s="1">
        <v>44248.316284722219</v>
      </c>
      <c r="D6503" t="s">
        <v>9578</v>
      </c>
    </row>
    <row r="6504" spans="1:4" x14ac:dyDescent="0.3">
      <c r="A6504" t="s">
        <v>6241</v>
      </c>
      <c r="B6504" s="1">
        <v>44248.298032407409</v>
      </c>
      <c r="D6504" t="s">
        <v>9442</v>
      </c>
    </row>
    <row r="6505" spans="1:4" x14ac:dyDescent="0.3">
      <c r="A6505" t="s">
        <v>6242</v>
      </c>
      <c r="B6505" s="1">
        <v>44248.251458333332</v>
      </c>
      <c r="D6505" t="s">
        <v>9459</v>
      </c>
    </row>
    <row r="6506" spans="1:4" x14ac:dyDescent="0.3">
      <c r="A6506" t="s">
        <v>6243</v>
      </c>
      <c r="B6506" s="1">
        <v>44248.241041666668</v>
      </c>
      <c r="D6506" t="s">
        <v>9442</v>
      </c>
    </row>
    <row r="6507" spans="1:4" x14ac:dyDescent="0.3">
      <c r="A6507" t="s">
        <v>6244</v>
      </c>
      <c r="B6507" s="1">
        <v>44248.238391203704</v>
      </c>
      <c r="D6507" t="s">
        <v>9629</v>
      </c>
    </row>
    <row r="6508" spans="1:4" x14ac:dyDescent="0.3">
      <c r="A6508" t="s">
        <v>6245</v>
      </c>
      <c r="B6508" s="1">
        <v>44248.217638888891</v>
      </c>
      <c r="D6508" t="s">
        <v>9670</v>
      </c>
    </row>
    <row r="6509" spans="1:4" x14ac:dyDescent="0.3">
      <c r="A6509" t="s">
        <v>6246</v>
      </c>
      <c r="B6509" s="1">
        <v>44248.197187500002</v>
      </c>
      <c r="D6509" t="s">
        <v>9445</v>
      </c>
    </row>
    <row r="6510" spans="1:4" x14ac:dyDescent="0.3">
      <c r="A6510" t="s">
        <v>6247</v>
      </c>
      <c r="B6510" s="1">
        <v>44248.177071759259</v>
      </c>
      <c r="D6510" t="s">
        <v>9445</v>
      </c>
    </row>
    <row r="6511" spans="1:4" x14ac:dyDescent="0.3">
      <c r="A6511" t="s">
        <v>6248</v>
      </c>
      <c r="B6511" s="1">
        <v>44248.138622685183</v>
      </c>
      <c r="D6511" t="s">
        <v>9442</v>
      </c>
    </row>
    <row r="6512" spans="1:4" x14ac:dyDescent="0.3">
      <c r="A6512" t="s">
        <v>6249</v>
      </c>
      <c r="B6512" s="1">
        <v>44248.122719907406</v>
      </c>
      <c r="D6512" t="s">
        <v>9442</v>
      </c>
    </row>
    <row r="6513" spans="1:4" x14ac:dyDescent="0.3">
      <c r="A6513" t="s">
        <v>6250</v>
      </c>
      <c r="B6513" s="1">
        <v>44248.088483796295</v>
      </c>
      <c r="D6513" t="s">
        <v>9459</v>
      </c>
    </row>
    <row r="6514" spans="1:4" x14ac:dyDescent="0.3">
      <c r="A6514" t="s">
        <v>6251</v>
      </c>
      <c r="B6514" s="1">
        <v>44248.082638888889</v>
      </c>
      <c r="D6514" t="s">
        <v>9442</v>
      </c>
    </row>
    <row r="6515" spans="1:4" x14ac:dyDescent="0.3">
      <c r="A6515" t="s">
        <v>6252</v>
      </c>
      <c r="B6515" s="1">
        <v>44248.07953703704</v>
      </c>
      <c r="D6515" t="s">
        <v>9445</v>
      </c>
    </row>
    <row r="6516" spans="1:4" x14ac:dyDescent="0.3">
      <c r="A6516" t="s">
        <v>6253</v>
      </c>
      <c r="B6516" s="1">
        <v>44248.072488425925</v>
      </c>
      <c r="D6516" t="s">
        <v>9442</v>
      </c>
    </row>
    <row r="6517" spans="1:4" x14ac:dyDescent="0.3">
      <c r="A6517" t="s">
        <v>6254</v>
      </c>
      <c r="B6517" s="1">
        <v>44248.067974537036</v>
      </c>
      <c r="D6517" t="s">
        <v>9440</v>
      </c>
    </row>
    <row r="6518" spans="1:4" x14ac:dyDescent="0.3">
      <c r="A6518" t="s">
        <v>6255</v>
      </c>
      <c r="B6518" s="1">
        <v>44248.044004629628</v>
      </c>
      <c r="D6518" t="s">
        <v>9444</v>
      </c>
    </row>
    <row r="6519" spans="1:4" x14ac:dyDescent="0.3">
      <c r="A6519" t="s">
        <v>6256</v>
      </c>
      <c r="B6519" s="1">
        <v>44247.983958333331</v>
      </c>
      <c r="D6519" t="s">
        <v>9440</v>
      </c>
    </row>
    <row r="6520" spans="1:4" x14ac:dyDescent="0.3">
      <c r="A6520" t="s">
        <v>6257</v>
      </c>
      <c r="B6520" s="1">
        <v>44247.969108796293</v>
      </c>
      <c r="D6520" t="s">
        <v>9458</v>
      </c>
    </row>
    <row r="6521" spans="1:4" x14ac:dyDescent="0.3">
      <c r="A6521" t="s">
        <v>6258</v>
      </c>
      <c r="B6521" s="1">
        <v>44247.941122685188</v>
      </c>
      <c r="D6521" t="s">
        <v>9445</v>
      </c>
    </row>
    <row r="6522" spans="1:4" x14ac:dyDescent="0.3">
      <c r="A6522" t="s">
        <v>6259</v>
      </c>
      <c r="B6522" s="1">
        <v>44247.855393518519</v>
      </c>
      <c r="D6522" t="s">
        <v>9442</v>
      </c>
    </row>
    <row r="6523" spans="1:4" x14ac:dyDescent="0.3">
      <c r="A6523" t="s">
        <v>6260</v>
      </c>
      <c r="B6523" s="1">
        <v>44247.844872685186</v>
      </c>
      <c r="D6523" t="s">
        <v>9442</v>
      </c>
    </row>
    <row r="6524" spans="1:4" x14ac:dyDescent="0.3">
      <c r="A6524" t="s">
        <v>6261</v>
      </c>
      <c r="B6524" s="1">
        <v>44247.821377314816</v>
      </c>
      <c r="D6524" t="s">
        <v>9442</v>
      </c>
    </row>
    <row r="6525" spans="1:4" x14ac:dyDescent="0.3">
      <c r="A6525" t="s">
        <v>6262</v>
      </c>
      <c r="B6525" s="1">
        <v>44247.795289351852</v>
      </c>
      <c r="D6525" t="s">
        <v>9442</v>
      </c>
    </row>
    <row r="6526" spans="1:4" x14ac:dyDescent="0.3">
      <c r="A6526" t="s">
        <v>6263</v>
      </c>
      <c r="B6526" s="1">
        <v>44247.70516203704</v>
      </c>
      <c r="D6526" t="s">
        <v>9440</v>
      </c>
    </row>
    <row r="6527" spans="1:4" x14ac:dyDescent="0.3">
      <c r="A6527" t="s">
        <v>6264</v>
      </c>
      <c r="B6527" s="1">
        <v>44247.659548611111</v>
      </c>
      <c r="D6527" t="s">
        <v>9445</v>
      </c>
    </row>
    <row r="6528" spans="1:4" x14ac:dyDescent="0.3">
      <c r="A6528" t="s">
        <v>6265</v>
      </c>
      <c r="B6528" s="1">
        <v>44247.652754629627</v>
      </c>
      <c r="D6528" t="s">
        <v>9445</v>
      </c>
    </row>
    <row r="6529" spans="1:4" x14ac:dyDescent="0.3">
      <c r="A6529" t="s">
        <v>6266</v>
      </c>
      <c r="B6529" s="1">
        <v>44247.641238425924</v>
      </c>
      <c r="D6529" t="s">
        <v>9442</v>
      </c>
    </row>
    <row r="6530" spans="1:4" x14ac:dyDescent="0.3">
      <c r="A6530" t="s">
        <v>6267</v>
      </c>
      <c r="B6530" s="1">
        <v>44247.603819444441</v>
      </c>
      <c r="D6530" t="s">
        <v>9445</v>
      </c>
    </row>
    <row r="6531" spans="1:4" x14ac:dyDescent="0.3">
      <c r="A6531" t="s">
        <v>6268</v>
      </c>
      <c r="B6531" s="1">
        <v>44252.434907407405</v>
      </c>
      <c r="D6531" t="s">
        <v>9440</v>
      </c>
    </row>
    <row r="6532" spans="1:4" x14ac:dyDescent="0.3">
      <c r="A6532" t="s">
        <v>6269</v>
      </c>
      <c r="B6532" s="1">
        <v>44252.418495370373</v>
      </c>
      <c r="D6532" t="s">
        <v>9454</v>
      </c>
    </row>
    <row r="6533" spans="1:4" x14ac:dyDescent="0.3">
      <c r="A6533" t="s">
        <v>6270</v>
      </c>
      <c r="B6533" s="1">
        <v>44252.405578703707</v>
      </c>
      <c r="D6533" t="s">
        <v>9571</v>
      </c>
    </row>
    <row r="6534" spans="1:4" x14ac:dyDescent="0.3">
      <c r="A6534" t="s">
        <v>6271</v>
      </c>
      <c r="B6534" s="1">
        <v>44252.361458333333</v>
      </c>
      <c r="D6534" t="s">
        <v>9440</v>
      </c>
    </row>
    <row r="6535" spans="1:4" x14ac:dyDescent="0.3">
      <c r="A6535" t="s">
        <v>9671</v>
      </c>
      <c r="B6535" s="1">
        <v>44252.348541666666</v>
      </c>
      <c r="D6535" t="s">
        <v>9463</v>
      </c>
    </row>
    <row r="6536" spans="1:4" x14ac:dyDescent="0.3">
      <c r="A6536" t="s">
        <v>6273</v>
      </c>
      <c r="B6536" s="1">
        <v>44252.332673611112</v>
      </c>
      <c r="D6536" t="s">
        <v>9440</v>
      </c>
    </row>
    <row r="6537" spans="1:4" x14ac:dyDescent="0.3">
      <c r="A6537" t="s">
        <v>6274</v>
      </c>
      <c r="B6537" s="1">
        <v>44252.332106481481</v>
      </c>
      <c r="D6537" t="s">
        <v>9442</v>
      </c>
    </row>
    <row r="6538" spans="1:4" x14ac:dyDescent="0.3">
      <c r="A6538" t="s">
        <v>6275</v>
      </c>
      <c r="B6538" s="1">
        <v>44252.33153935185</v>
      </c>
      <c r="D6538" t="s">
        <v>9445</v>
      </c>
    </row>
    <row r="6539" spans="1:4" x14ac:dyDescent="0.3">
      <c r="A6539" t="s">
        <v>6276</v>
      </c>
      <c r="B6539" s="1">
        <v>44252.33153935185</v>
      </c>
      <c r="D6539" t="s">
        <v>9442</v>
      </c>
    </row>
    <row r="6540" spans="1:4" x14ac:dyDescent="0.3">
      <c r="A6540" t="s">
        <v>6277</v>
      </c>
      <c r="B6540" s="1">
        <v>44252.331365740742</v>
      </c>
      <c r="D6540" t="s">
        <v>9445</v>
      </c>
    </row>
    <row r="6541" spans="1:4" x14ac:dyDescent="0.3">
      <c r="A6541" t="s">
        <v>6278</v>
      </c>
      <c r="B6541" s="1">
        <v>44252.327094907407</v>
      </c>
      <c r="D6541" t="s">
        <v>9442</v>
      </c>
    </row>
    <row r="6542" spans="1:4" x14ac:dyDescent="0.3">
      <c r="A6542" t="s">
        <v>6279</v>
      </c>
      <c r="B6542" s="1">
        <v>44252.309884259259</v>
      </c>
      <c r="D6542" t="s">
        <v>9459</v>
      </c>
    </row>
    <row r="6543" spans="1:4" x14ac:dyDescent="0.3">
      <c r="A6543" t="s">
        <v>6280</v>
      </c>
      <c r="B6543" s="1">
        <v>44252.292060185187</v>
      </c>
      <c r="D6543" t="s">
        <v>9440</v>
      </c>
    </row>
    <row r="6544" spans="1:4" x14ac:dyDescent="0.3">
      <c r="A6544" t="s">
        <v>6281</v>
      </c>
      <c r="B6544" s="1">
        <v>44252.290520833332</v>
      </c>
      <c r="D6544" t="s">
        <v>9445</v>
      </c>
    </row>
    <row r="6545" spans="1:4" x14ac:dyDescent="0.3">
      <c r="A6545" t="s">
        <v>6282</v>
      </c>
      <c r="B6545" s="1">
        <v>44252.286168981482</v>
      </c>
      <c r="D6545" t="s">
        <v>9440</v>
      </c>
    </row>
    <row r="6546" spans="1:4" x14ac:dyDescent="0.3">
      <c r="A6546" t="s">
        <v>6283</v>
      </c>
      <c r="B6546" s="1">
        <v>44252.262418981481</v>
      </c>
      <c r="D6546" t="s">
        <v>9659</v>
      </c>
    </row>
    <row r="6547" spans="1:4" x14ac:dyDescent="0.3">
      <c r="A6547" t="s">
        <v>6284</v>
      </c>
      <c r="B6547" s="1">
        <v>44252.250289351854</v>
      </c>
      <c r="D6547" t="s">
        <v>9445</v>
      </c>
    </row>
    <row r="6548" spans="1:4" x14ac:dyDescent="0.3">
      <c r="A6548" t="s">
        <v>6285</v>
      </c>
      <c r="B6548" s="1">
        <v>44252.231793981482</v>
      </c>
      <c r="D6548" t="s">
        <v>9440</v>
      </c>
    </row>
    <row r="6549" spans="1:4" x14ac:dyDescent="0.3">
      <c r="A6549" t="s">
        <v>6286</v>
      </c>
      <c r="B6549" s="1">
        <v>44252.229907407411</v>
      </c>
      <c r="D6549" t="s">
        <v>9442</v>
      </c>
    </row>
    <row r="6550" spans="1:4" x14ac:dyDescent="0.3">
      <c r="A6550" t="s">
        <v>6287</v>
      </c>
      <c r="B6550" s="1">
        <v>44252.215532407405</v>
      </c>
      <c r="D6550" t="s">
        <v>9442</v>
      </c>
    </row>
    <row r="6551" spans="1:4" x14ac:dyDescent="0.3">
      <c r="A6551" t="s">
        <v>6288</v>
      </c>
      <c r="B6551" s="1">
        <v>44252.16547453704</v>
      </c>
      <c r="D6551" t="s">
        <v>9442</v>
      </c>
    </row>
    <row r="6552" spans="1:4" x14ac:dyDescent="0.3">
      <c r="A6552" t="s">
        <v>6289</v>
      </c>
      <c r="B6552" s="1">
        <v>44252.144456018519</v>
      </c>
      <c r="D6552" t="s">
        <v>9571</v>
      </c>
    </row>
    <row r="6553" spans="1:4" x14ac:dyDescent="0.3">
      <c r="A6553" t="s">
        <v>6290</v>
      </c>
      <c r="B6553" s="1">
        <v>44252.085104166668</v>
      </c>
      <c r="D6553" t="s">
        <v>9442</v>
      </c>
    </row>
    <row r="6554" spans="1:4" x14ac:dyDescent="0.3">
      <c r="A6554" t="s">
        <v>6291</v>
      </c>
      <c r="B6554" s="1">
        <v>44251.997175925928</v>
      </c>
      <c r="D6554" t="s">
        <v>9667</v>
      </c>
    </row>
    <row r="6555" spans="1:4" x14ac:dyDescent="0.3">
      <c r="A6555" t="s">
        <v>6292</v>
      </c>
      <c r="B6555" s="1">
        <v>44251.986898148149</v>
      </c>
      <c r="D6555" t="s">
        <v>9442</v>
      </c>
    </row>
    <row r="6556" spans="1:4" x14ac:dyDescent="0.3">
      <c r="A6556" t="s">
        <v>6293</v>
      </c>
      <c r="B6556" s="1">
        <v>44251.966307870367</v>
      </c>
      <c r="D6556" t="s">
        <v>9571</v>
      </c>
    </row>
    <row r="6557" spans="1:4" x14ac:dyDescent="0.3">
      <c r="A6557" t="s">
        <v>6294</v>
      </c>
      <c r="B6557" s="1">
        <v>44251.956157407411</v>
      </c>
      <c r="D6557" t="s">
        <v>9571</v>
      </c>
    </row>
    <row r="6558" spans="1:4" x14ac:dyDescent="0.3">
      <c r="A6558" t="s">
        <v>6295</v>
      </c>
      <c r="B6558" s="1">
        <v>44251.875254629631</v>
      </c>
      <c r="D6558" t="s">
        <v>9440</v>
      </c>
    </row>
    <row r="6559" spans="1:4" x14ac:dyDescent="0.3">
      <c r="A6559" t="s">
        <v>6296</v>
      </c>
      <c r="B6559" s="1">
        <v>44251.690011574072</v>
      </c>
      <c r="D6559" t="s">
        <v>9445</v>
      </c>
    </row>
    <row r="6560" spans="1:4" x14ac:dyDescent="0.3">
      <c r="A6560" t="s">
        <v>6297</v>
      </c>
      <c r="B6560" s="1">
        <v>44251.545775462961</v>
      </c>
      <c r="D6560" t="s">
        <v>9442</v>
      </c>
    </row>
    <row r="6561" spans="1:4" x14ac:dyDescent="0.3">
      <c r="A6561" t="s">
        <v>6298</v>
      </c>
      <c r="B6561" s="1">
        <v>44251.54314814815</v>
      </c>
      <c r="D6561" t="s">
        <v>9498</v>
      </c>
    </row>
    <row r="6562" spans="1:4" x14ac:dyDescent="0.3">
      <c r="A6562" t="s">
        <v>6299</v>
      </c>
      <c r="B6562" s="1">
        <v>44251.536168981482</v>
      </c>
      <c r="D6562" t="s">
        <v>9442</v>
      </c>
    </row>
    <row r="6563" spans="1:4" x14ac:dyDescent="0.3">
      <c r="A6563" t="s">
        <v>6300</v>
      </c>
      <c r="B6563" s="1">
        <v>44251.49627314815</v>
      </c>
      <c r="D6563" t="s">
        <v>9442</v>
      </c>
    </row>
    <row r="6564" spans="1:4" x14ac:dyDescent="0.3">
      <c r="A6564" t="s">
        <v>6301</v>
      </c>
      <c r="B6564" s="1">
        <v>44251.467847222222</v>
      </c>
      <c r="D6564" t="s">
        <v>9442</v>
      </c>
    </row>
    <row r="6565" spans="1:4" x14ac:dyDescent="0.3">
      <c r="A6565" t="s">
        <v>6302</v>
      </c>
      <c r="B6565" s="1">
        <v>44251.441643518519</v>
      </c>
      <c r="D6565" t="s">
        <v>9442</v>
      </c>
    </row>
    <row r="6566" spans="1:4" x14ac:dyDescent="0.3">
      <c r="A6566" t="s">
        <v>6303</v>
      </c>
      <c r="B6566" s="1">
        <v>44251.40121527778</v>
      </c>
      <c r="D6566" t="s">
        <v>9445</v>
      </c>
    </row>
    <row r="6567" spans="1:4" x14ac:dyDescent="0.3">
      <c r="A6567" t="s">
        <v>6304</v>
      </c>
      <c r="B6567" s="1">
        <v>44251.381412037037</v>
      </c>
      <c r="D6567" t="s">
        <v>9440</v>
      </c>
    </row>
    <row r="6568" spans="1:4" x14ac:dyDescent="0.3">
      <c r="A6568" t="s">
        <v>6305</v>
      </c>
      <c r="B6568" s="1">
        <v>44251.373761574076</v>
      </c>
      <c r="D6568" t="s">
        <v>9445</v>
      </c>
    </row>
    <row r="6569" spans="1:4" x14ac:dyDescent="0.3">
      <c r="A6569" t="s">
        <v>6306</v>
      </c>
      <c r="B6569" s="1">
        <v>44251.357997685183</v>
      </c>
      <c r="D6569" t="s">
        <v>9578</v>
      </c>
    </row>
    <row r="6570" spans="1:4" x14ac:dyDescent="0.3">
      <c r="A6570" t="s">
        <v>6307</v>
      </c>
      <c r="B6570" s="1">
        <v>44251.350335648145</v>
      </c>
      <c r="D6570" t="s">
        <v>9440</v>
      </c>
    </row>
    <row r="6571" spans="1:4" x14ac:dyDescent="0.3">
      <c r="A6571" t="s">
        <v>6308</v>
      </c>
      <c r="B6571" s="1">
        <v>44251.333356481482</v>
      </c>
      <c r="D6571" t="s">
        <v>9445</v>
      </c>
    </row>
    <row r="6572" spans="1:4" x14ac:dyDescent="0.3">
      <c r="A6572" t="s">
        <v>6309</v>
      </c>
      <c r="B6572" s="1">
        <v>44251.321180555555</v>
      </c>
      <c r="D6572" t="s">
        <v>9442</v>
      </c>
    </row>
    <row r="6573" spans="1:4" x14ac:dyDescent="0.3">
      <c r="A6573" t="s">
        <v>6310</v>
      </c>
      <c r="B6573" s="1">
        <v>44251.300856481481</v>
      </c>
      <c r="D6573" t="s">
        <v>9445</v>
      </c>
    </row>
    <row r="6574" spans="1:4" x14ac:dyDescent="0.3">
      <c r="A6574" t="s">
        <v>6311</v>
      </c>
      <c r="B6574" s="1">
        <v>44251.288078703707</v>
      </c>
      <c r="D6574" t="s">
        <v>9486</v>
      </c>
    </row>
    <row r="6575" spans="1:4" x14ac:dyDescent="0.3">
      <c r="A6575" t="s">
        <v>6312</v>
      </c>
      <c r="B6575" s="1">
        <v>44251.27747685185</v>
      </c>
      <c r="D6575" t="s">
        <v>9440</v>
      </c>
    </row>
    <row r="6576" spans="1:4" x14ac:dyDescent="0.3">
      <c r="A6576" t="s">
        <v>6313</v>
      </c>
      <c r="B6576" s="1">
        <v>44251.226365740738</v>
      </c>
      <c r="D6576" t="s">
        <v>9459</v>
      </c>
    </row>
    <row r="6577" spans="1:4" x14ac:dyDescent="0.3">
      <c r="A6577" t="s">
        <v>6314</v>
      </c>
      <c r="B6577" s="1">
        <v>44251.219733796293</v>
      </c>
      <c r="D6577" t="s">
        <v>9571</v>
      </c>
    </row>
    <row r="6578" spans="1:4" x14ac:dyDescent="0.3">
      <c r="A6578" t="s">
        <v>6315</v>
      </c>
      <c r="B6578" s="1">
        <v>44251.202696759261</v>
      </c>
      <c r="D6578" t="s">
        <v>9442</v>
      </c>
    </row>
    <row r="6579" spans="1:4" x14ac:dyDescent="0.3">
      <c r="A6579" t="s">
        <v>6316</v>
      </c>
      <c r="B6579" s="1">
        <v>44251.196261574078</v>
      </c>
      <c r="D6579" t="s">
        <v>9629</v>
      </c>
    </row>
    <row r="6580" spans="1:4" x14ac:dyDescent="0.3">
      <c r="A6580" t="s">
        <v>6317</v>
      </c>
      <c r="B6580" s="1">
        <v>44251.174120370371</v>
      </c>
      <c r="D6580" t="s">
        <v>9571</v>
      </c>
    </row>
    <row r="6581" spans="1:4" x14ac:dyDescent="0.3">
      <c r="A6581" t="s">
        <v>6318</v>
      </c>
      <c r="B6581" s="1">
        <v>44251.149861111109</v>
      </c>
      <c r="D6581" t="s">
        <v>9672</v>
      </c>
    </row>
    <row r="6582" spans="1:4" x14ac:dyDescent="0.3">
      <c r="A6582" t="s">
        <v>6319</v>
      </c>
      <c r="B6582" s="1">
        <v>44251.145266203705</v>
      </c>
      <c r="D6582" t="s">
        <v>9571</v>
      </c>
    </row>
    <row r="6583" spans="1:4" x14ac:dyDescent="0.3">
      <c r="A6583" t="s">
        <v>6320</v>
      </c>
      <c r="B6583" s="1">
        <v>44251.119189814817</v>
      </c>
      <c r="D6583" t="s">
        <v>9445</v>
      </c>
    </row>
    <row r="6584" spans="1:4" x14ac:dyDescent="0.3">
      <c r="A6584" t="s">
        <v>6321</v>
      </c>
      <c r="B6584" s="1">
        <v>44251.111400462964</v>
      </c>
      <c r="D6584" t="s">
        <v>9440</v>
      </c>
    </row>
    <row r="6585" spans="1:4" x14ac:dyDescent="0.3">
      <c r="A6585" t="s">
        <v>6322</v>
      </c>
      <c r="B6585" s="1">
        <v>44251.0937037037</v>
      </c>
      <c r="D6585" t="s">
        <v>9442</v>
      </c>
    </row>
    <row r="6586" spans="1:4" x14ac:dyDescent="0.3">
      <c r="A6586" t="s">
        <v>6323</v>
      </c>
      <c r="B6586" s="1">
        <v>44251.037291666667</v>
      </c>
      <c r="D6586" t="s">
        <v>9629</v>
      </c>
    </row>
    <row r="6587" spans="1:4" x14ac:dyDescent="0.3">
      <c r="A6587" t="s">
        <v>6324</v>
      </c>
      <c r="B6587" s="1">
        <v>44251.035543981481</v>
      </c>
      <c r="D6587" t="s">
        <v>9442</v>
      </c>
    </row>
    <row r="6588" spans="1:4" x14ac:dyDescent="0.3">
      <c r="A6588" t="s">
        <v>6325</v>
      </c>
      <c r="B6588" s="1">
        <v>44251.027361111112</v>
      </c>
      <c r="D6588" t="s">
        <v>9442</v>
      </c>
    </row>
    <row r="6589" spans="1:4" x14ac:dyDescent="0.3">
      <c r="A6589" t="s">
        <v>6326</v>
      </c>
      <c r="B6589" s="1">
        <v>44250.982812499999</v>
      </c>
      <c r="D6589" t="s">
        <v>9445</v>
      </c>
    </row>
    <row r="6590" spans="1:4" x14ac:dyDescent="0.3">
      <c r="A6590" t="s">
        <v>6327</v>
      </c>
      <c r="B6590" s="1">
        <v>44250.940960648149</v>
      </c>
      <c r="D6590" t="s">
        <v>9442</v>
      </c>
    </row>
    <row r="6591" spans="1:4" x14ac:dyDescent="0.3">
      <c r="A6591" t="s">
        <v>6328</v>
      </c>
      <c r="B6591" s="1">
        <v>44250.844247685185</v>
      </c>
      <c r="D6591" t="s">
        <v>9445</v>
      </c>
    </row>
    <row r="6592" spans="1:4" x14ac:dyDescent="0.3">
      <c r="A6592" t="s">
        <v>6329</v>
      </c>
      <c r="B6592" s="1">
        <v>44250.703703703701</v>
      </c>
      <c r="D6592" t="s">
        <v>9445</v>
      </c>
    </row>
    <row r="6593" spans="1:4" x14ac:dyDescent="0.3">
      <c r="A6593" t="s">
        <v>6330</v>
      </c>
      <c r="B6593" s="1">
        <v>44250.667951388888</v>
      </c>
      <c r="D6593" t="s">
        <v>9459</v>
      </c>
    </row>
    <row r="6594" spans="1:4" x14ac:dyDescent="0.3">
      <c r="A6594" t="s">
        <v>6331</v>
      </c>
      <c r="B6594" s="1">
        <v>44250.629305555558</v>
      </c>
      <c r="D6594" t="s">
        <v>9442</v>
      </c>
    </row>
    <row r="6595" spans="1:4" x14ac:dyDescent="0.3">
      <c r="A6595" t="s">
        <v>6332</v>
      </c>
      <c r="B6595" s="1">
        <v>44250.612314814818</v>
      </c>
      <c r="D6595" t="s">
        <v>9440</v>
      </c>
    </row>
    <row r="6596" spans="1:4" x14ac:dyDescent="0.3">
      <c r="A6596" t="s">
        <v>6333</v>
      </c>
      <c r="B6596" s="1">
        <v>44250.594861111109</v>
      </c>
      <c r="D6596" t="s">
        <v>9673</v>
      </c>
    </row>
    <row r="6597" spans="1:4" x14ac:dyDescent="0.3">
      <c r="A6597" t="s">
        <v>6334</v>
      </c>
      <c r="B6597" s="1">
        <v>44250.589178240742</v>
      </c>
      <c r="D6597" t="s">
        <v>9443</v>
      </c>
    </row>
    <row r="6598" spans="1:4" x14ac:dyDescent="0.3">
      <c r="A6598" t="s">
        <v>6335</v>
      </c>
      <c r="B6598" s="1">
        <v>44250.585636574076</v>
      </c>
      <c r="D6598" t="s">
        <v>9571</v>
      </c>
    </row>
    <row r="6599" spans="1:4" x14ac:dyDescent="0.3">
      <c r="A6599" t="s">
        <v>6336</v>
      </c>
      <c r="B6599" s="1">
        <v>44250.582696759258</v>
      </c>
      <c r="D6599" t="s">
        <v>9442</v>
      </c>
    </row>
    <row r="6600" spans="1:4" x14ac:dyDescent="0.3">
      <c r="A6600" t="s">
        <v>6337</v>
      </c>
      <c r="B6600" s="1">
        <v>44250.531030092592</v>
      </c>
      <c r="D6600" t="s">
        <v>9445</v>
      </c>
    </row>
    <row r="6601" spans="1:4" x14ac:dyDescent="0.3">
      <c r="A6601" t="s">
        <v>6338</v>
      </c>
      <c r="B6601" s="1">
        <v>44250.492743055554</v>
      </c>
      <c r="D6601" t="s">
        <v>9571</v>
      </c>
    </row>
    <row r="6602" spans="1:4" x14ac:dyDescent="0.3">
      <c r="A6602" t="s">
        <v>6339</v>
      </c>
      <c r="B6602" s="1">
        <v>44250.488182870373</v>
      </c>
      <c r="D6602" t="s">
        <v>9442</v>
      </c>
    </row>
    <row r="6603" spans="1:4" x14ac:dyDescent="0.3">
      <c r="A6603" t="s">
        <v>6340</v>
      </c>
      <c r="B6603" s="1">
        <v>44250.478310185186</v>
      </c>
      <c r="D6603" t="s">
        <v>9442</v>
      </c>
    </row>
    <row r="6604" spans="1:4" x14ac:dyDescent="0.3">
      <c r="A6604" t="s">
        <v>6341</v>
      </c>
      <c r="B6604" s="1">
        <v>44250.460439814815</v>
      </c>
      <c r="D6604" t="s">
        <v>9440</v>
      </c>
    </row>
    <row r="6605" spans="1:4" x14ac:dyDescent="0.3">
      <c r="A6605" t="s">
        <v>6342</v>
      </c>
      <c r="B6605" s="1">
        <v>44250.450069444443</v>
      </c>
      <c r="D6605" t="s">
        <v>9442</v>
      </c>
    </row>
    <row r="6606" spans="1:4" x14ac:dyDescent="0.3">
      <c r="A6606" t="s">
        <v>6343</v>
      </c>
      <c r="B6606" s="1">
        <v>44250.447500000002</v>
      </c>
      <c r="D6606" t="s">
        <v>9442</v>
      </c>
    </row>
    <row r="6607" spans="1:4" x14ac:dyDescent="0.3">
      <c r="A6607" t="s">
        <v>6344</v>
      </c>
      <c r="B6607" s="1">
        <v>44250.437893518516</v>
      </c>
      <c r="D6607" t="s">
        <v>9442</v>
      </c>
    </row>
    <row r="6608" spans="1:4" x14ac:dyDescent="0.3">
      <c r="A6608" t="s">
        <v>6345</v>
      </c>
      <c r="B6608" s="1">
        <v>44250.396145833336</v>
      </c>
      <c r="D6608" t="s">
        <v>9442</v>
      </c>
    </row>
    <row r="6609" spans="1:4" x14ac:dyDescent="0.3">
      <c r="A6609" t="s">
        <v>6346</v>
      </c>
      <c r="B6609" s="1">
        <v>44250.381585648145</v>
      </c>
      <c r="D6609" t="s">
        <v>9442</v>
      </c>
    </row>
    <row r="6610" spans="1:4" x14ac:dyDescent="0.3">
      <c r="A6610" t="s">
        <v>6347</v>
      </c>
      <c r="B6610" s="1">
        <v>44250.361712962964</v>
      </c>
      <c r="D6610" t="s">
        <v>9440</v>
      </c>
    </row>
    <row r="6611" spans="1:4" x14ac:dyDescent="0.3">
      <c r="A6611" t="s">
        <v>6348</v>
      </c>
      <c r="B6611" s="1">
        <v>44250.340196759258</v>
      </c>
      <c r="D6611" t="s">
        <v>9442</v>
      </c>
    </row>
    <row r="6612" spans="1:4" x14ac:dyDescent="0.3">
      <c r="A6612" t="s">
        <v>6349</v>
      </c>
      <c r="B6612" s="1">
        <v>44253.803668981483</v>
      </c>
      <c r="D6612" t="s">
        <v>9442</v>
      </c>
    </row>
    <row r="6613" spans="1:4" x14ac:dyDescent="0.3">
      <c r="A6613" t="s">
        <v>6350</v>
      </c>
      <c r="B6613" s="1">
        <v>44253.610995370371</v>
      </c>
      <c r="D6613" t="s">
        <v>9442</v>
      </c>
    </row>
    <row r="6614" spans="1:4" x14ac:dyDescent="0.3">
      <c r="A6614" t="s">
        <v>6351</v>
      </c>
      <c r="B6614" s="1">
        <v>44253.504780092589</v>
      </c>
      <c r="D6614" t="s">
        <v>9442</v>
      </c>
    </row>
    <row r="6615" spans="1:4" x14ac:dyDescent="0.3">
      <c r="A6615" t="s">
        <v>6352</v>
      </c>
      <c r="B6615" s="1">
        <v>44253.483981481484</v>
      </c>
      <c r="D6615" t="s">
        <v>9442</v>
      </c>
    </row>
    <row r="6616" spans="1:4" x14ac:dyDescent="0.3">
      <c r="A6616" t="s">
        <v>6353</v>
      </c>
      <c r="B6616" s="1">
        <v>44253.288472222222</v>
      </c>
      <c r="D6616" t="s">
        <v>9443</v>
      </c>
    </row>
    <row r="6617" spans="1:4" x14ac:dyDescent="0.3">
      <c r="A6617" t="s">
        <v>6354</v>
      </c>
      <c r="B6617" s="1">
        <v>44253.213553240741</v>
      </c>
      <c r="D6617" t="s">
        <v>9442</v>
      </c>
    </row>
    <row r="6618" spans="1:4" x14ac:dyDescent="0.3">
      <c r="A6618" t="s">
        <v>6355</v>
      </c>
      <c r="B6618" s="1">
        <v>44253.009039351855</v>
      </c>
      <c r="D6618" t="s">
        <v>9440</v>
      </c>
    </row>
    <row r="6619" spans="1:4" x14ac:dyDescent="0.3">
      <c r="A6619" t="s">
        <v>6356</v>
      </c>
      <c r="B6619" s="1">
        <v>44253.007511574076</v>
      </c>
      <c r="D6619" t="s">
        <v>9442</v>
      </c>
    </row>
    <row r="6620" spans="1:4" x14ac:dyDescent="0.3">
      <c r="A6620" t="s">
        <v>6357</v>
      </c>
      <c r="B6620" s="1">
        <v>44252.990023148152</v>
      </c>
      <c r="D6620" t="s">
        <v>9442</v>
      </c>
    </row>
    <row r="6621" spans="1:4" x14ac:dyDescent="0.3">
      <c r="A6621" t="s">
        <v>6358</v>
      </c>
      <c r="B6621" s="1">
        <v>44252.981805555559</v>
      </c>
      <c r="D6621" t="s">
        <v>9442</v>
      </c>
    </row>
    <row r="6622" spans="1:4" x14ac:dyDescent="0.3">
      <c r="A6622" t="s">
        <v>6359</v>
      </c>
      <c r="B6622" s="1">
        <v>44252.979675925926</v>
      </c>
      <c r="D6622" t="s">
        <v>9442</v>
      </c>
    </row>
    <row r="6623" spans="1:4" x14ac:dyDescent="0.3">
      <c r="A6623" t="s">
        <v>6360</v>
      </c>
      <c r="B6623" s="1">
        <v>44252.963506944441</v>
      </c>
      <c r="D6623" t="s">
        <v>9442</v>
      </c>
    </row>
    <row r="6624" spans="1:4" x14ac:dyDescent="0.3">
      <c r="A6624" t="s">
        <v>6361</v>
      </c>
      <c r="B6624" s="1">
        <v>44252.941759259258</v>
      </c>
      <c r="D6624" t="s">
        <v>9442</v>
      </c>
    </row>
    <row r="6625" spans="1:4" x14ac:dyDescent="0.3">
      <c r="A6625" t="s">
        <v>6362</v>
      </c>
      <c r="B6625" s="1">
        <v>44252.941342592596</v>
      </c>
      <c r="D6625" t="s">
        <v>9442</v>
      </c>
    </row>
    <row r="6626" spans="1:4" x14ac:dyDescent="0.3">
      <c r="A6626" t="s">
        <v>6363</v>
      </c>
      <c r="B6626" s="1">
        <v>44252.936064814814</v>
      </c>
      <c r="D6626" t="s">
        <v>9442</v>
      </c>
    </row>
    <row r="6627" spans="1:4" x14ac:dyDescent="0.3">
      <c r="A6627" t="s">
        <v>6364</v>
      </c>
      <c r="B6627" s="1">
        <v>44252.934432870374</v>
      </c>
      <c r="D6627" t="s">
        <v>9440</v>
      </c>
    </row>
    <row r="6628" spans="1:4" x14ac:dyDescent="0.3">
      <c r="A6628" t="s">
        <v>6365</v>
      </c>
      <c r="B6628" s="1">
        <v>44252.91746527778</v>
      </c>
      <c r="D6628" t="s">
        <v>9442</v>
      </c>
    </row>
    <row r="6629" spans="1:4" x14ac:dyDescent="0.3">
      <c r="A6629" t="s">
        <v>6366</v>
      </c>
      <c r="B6629" s="1">
        <v>44252.901967592596</v>
      </c>
      <c r="D6629" t="s">
        <v>9442</v>
      </c>
    </row>
    <row r="6630" spans="1:4" x14ac:dyDescent="0.3">
      <c r="A6630" t="s">
        <v>6367</v>
      </c>
      <c r="B6630" s="1">
        <v>44252.883935185186</v>
      </c>
      <c r="D6630" t="s">
        <v>9443</v>
      </c>
    </row>
    <row r="6631" spans="1:4" x14ac:dyDescent="0.3">
      <c r="A6631" t="s">
        <v>6368</v>
      </c>
      <c r="B6631" s="1">
        <v>44252.878055555557</v>
      </c>
      <c r="D6631" t="s">
        <v>9442</v>
      </c>
    </row>
    <row r="6632" spans="1:4" x14ac:dyDescent="0.3">
      <c r="A6632" t="s">
        <v>6369</v>
      </c>
      <c r="B6632" s="1">
        <v>44252.875162037039</v>
      </c>
      <c r="D6632" t="s">
        <v>9442</v>
      </c>
    </row>
    <row r="6633" spans="1:4" x14ac:dyDescent="0.3">
      <c r="A6633" t="s">
        <v>6370</v>
      </c>
      <c r="B6633" s="1">
        <v>44252.875162037039</v>
      </c>
      <c r="D6633" t="s">
        <v>9442</v>
      </c>
    </row>
    <row r="6634" spans="1:4" x14ac:dyDescent="0.3">
      <c r="A6634" t="s">
        <v>6371</v>
      </c>
      <c r="B6634" s="1">
        <v>44252.854618055557</v>
      </c>
      <c r="D6634" t="s">
        <v>9443</v>
      </c>
    </row>
    <row r="6635" spans="1:4" x14ac:dyDescent="0.3">
      <c r="A6635" t="s">
        <v>6372</v>
      </c>
      <c r="B6635" s="1">
        <v>44252.852673611109</v>
      </c>
      <c r="D6635" t="s">
        <v>9440</v>
      </c>
    </row>
    <row r="6636" spans="1:4" x14ac:dyDescent="0.3">
      <c r="A6636" t="s">
        <v>6373</v>
      </c>
      <c r="B6636" s="1">
        <v>44252.851643518516</v>
      </c>
      <c r="D6636" t="s">
        <v>9448</v>
      </c>
    </row>
    <row r="6637" spans="1:4" x14ac:dyDescent="0.3">
      <c r="A6637" t="s">
        <v>6374</v>
      </c>
      <c r="B6637" s="1">
        <v>44252.829942129632</v>
      </c>
      <c r="D6637" t="s">
        <v>9442</v>
      </c>
    </row>
    <row r="6638" spans="1:4" x14ac:dyDescent="0.3">
      <c r="A6638" t="s">
        <v>6375</v>
      </c>
      <c r="B6638" s="1">
        <v>44252.8205787037</v>
      </c>
      <c r="D6638" t="s">
        <v>9442</v>
      </c>
    </row>
    <row r="6639" spans="1:4" x14ac:dyDescent="0.3">
      <c r="A6639" t="s">
        <v>6376</v>
      </c>
      <c r="B6639" s="1">
        <v>44252.812280092592</v>
      </c>
      <c r="D6639" t="s">
        <v>9443</v>
      </c>
    </row>
    <row r="6640" spans="1:4" x14ac:dyDescent="0.3">
      <c r="A6640" t="s">
        <v>6377</v>
      </c>
      <c r="B6640" s="1">
        <v>44252.801423611112</v>
      </c>
      <c r="D6640" t="s">
        <v>9442</v>
      </c>
    </row>
    <row r="6641" spans="1:4" x14ac:dyDescent="0.3">
      <c r="A6641" t="s">
        <v>6378</v>
      </c>
      <c r="B6641" s="1">
        <v>44252.799930555557</v>
      </c>
      <c r="D6641" t="s">
        <v>9443</v>
      </c>
    </row>
    <row r="6642" spans="1:4" x14ac:dyDescent="0.3">
      <c r="A6642" t="s">
        <v>6379</v>
      </c>
      <c r="B6642" s="1">
        <v>44252.799513888887</v>
      </c>
      <c r="D6642" t="s">
        <v>9454</v>
      </c>
    </row>
    <row r="6643" spans="1:4" x14ac:dyDescent="0.3">
      <c r="A6643" t="s">
        <v>6380</v>
      </c>
      <c r="B6643" s="1">
        <v>44252.798587962963</v>
      </c>
      <c r="D6643" t="s">
        <v>9442</v>
      </c>
    </row>
    <row r="6644" spans="1:4" x14ac:dyDescent="0.3">
      <c r="A6644" t="s">
        <v>6381</v>
      </c>
      <c r="B6644" s="1">
        <v>44252.785196759258</v>
      </c>
      <c r="D6644" t="s">
        <v>9460</v>
      </c>
    </row>
    <row r="6645" spans="1:4" x14ac:dyDescent="0.3">
      <c r="A6645" t="s">
        <v>6382</v>
      </c>
      <c r="B6645" s="1">
        <v>44252.778935185182</v>
      </c>
      <c r="D6645" t="s">
        <v>9442</v>
      </c>
    </row>
    <row r="6646" spans="1:4" x14ac:dyDescent="0.3">
      <c r="A6646" t="s">
        <v>6383</v>
      </c>
      <c r="B6646" s="1">
        <v>44252.772581018522</v>
      </c>
      <c r="D6646" t="s">
        <v>9442</v>
      </c>
    </row>
    <row r="6647" spans="1:4" x14ac:dyDescent="0.3">
      <c r="A6647" s="1" t="s">
        <v>6384</v>
      </c>
      <c r="B6647" s="1">
        <v>44252.761782407404</v>
      </c>
      <c r="D6647" t="s">
        <v>9442</v>
      </c>
    </row>
    <row r="6648" spans="1:4" x14ac:dyDescent="0.3">
      <c r="A6648" t="s">
        <v>6385</v>
      </c>
      <c r="B6648" s="1">
        <v>44252.743935185186</v>
      </c>
      <c r="D6648" t="s">
        <v>9443</v>
      </c>
    </row>
    <row r="6649" spans="1:4" x14ac:dyDescent="0.3">
      <c r="A6649" t="s">
        <v>6386</v>
      </c>
      <c r="B6649" s="1">
        <v>44252.7422337963</v>
      </c>
      <c r="D6649" t="s">
        <v>9442</v>
      </c>
    </row>
    <row r="6650" spans="1:4" x14ac:dyDescent="0.3">
      <c r="A6650" t="s">
        <v>6387</v>
      </c>
      <c r="B6650" s="1">
        <v>44252.717106481483</v>
      </c>
      <c r="D6650" t="s">
        <v>9442</v>
      </c>
    </row>
    <row r="6651" spans="1:4" x14ac:dyDescent="0.3">
      <c r="A6651" t="s">
        <v>6388</v>
      </c>
      <c r="B6651" s="1">
        <v>44252.715254629627</v>
      </c>
      <c r="D6651" t="s">
        <v>9440</v>
      </c>
    </row>
    <row r="6652" spans="1:4" x14ac:dyDescent="0.3">
      <c r="A6652" t="s">
        <v>6389</v>
      </c>
      <c r="B6652" s="1">
        <v>44252.696863425925</v>
      </c>
      <c r="D6652" t="s">
        <v>9442</v>
      </c>
    </row>
    <row r="6653" spans="1:4" x14ac:dyDescent="0.3">
      <c r="A6653" t="s">
        <v>6390</v>
      </c>
      <c r="B6653" s="1">
        <v>44252.566180555557</v>
      </c>
      <c r="D6653" t="s">
        <v>9629</v>
      </c>
    </row>
    <row r="6654" spans="1:4" x14ac:dyDescent="0.3">
      <c r="A6654" t="s">
        <v>6391</v>
      </c>
      <c r="B6654" s="1">
        <v>44252.540069444447</v>
      </c>
      <c r="D6654" t="s">
        <v>9442</v>
      </c>
    </row>
    <row r="6655" spans="1:4" x14ac:dyDescent="0.3">
      <c r="A6655" t="s">
        <v>6392</v>
      </c>
      <c r="B6655" s="1">
        <v>44252.530821759261</v>
      </c>
      <c r="D6655" t="s">
        <v>9442</v>
      </c>
    </row>
    <row r="6656" spans="1:4" x14ac:dyDescent="0.3">
      <c r="A6656" t="s">
        <v>6393</v>
      </c>
      <c r="B6656" s="1">
        <v>44252.512650462966</v>
      </c>
      <c r="D6656" t="s">
        <v>9442</v>
      </c>
    </row>
    <row r="6657" spans="1:4" x14ac:dyDescent="0.3">
      <c r="A6657" t="s">
        <v>6394</v>
      </c>
      <c r="B6657" s="1">
        <v>44252.498541666668</v>
      </c>
      <c r="D6657" t="s">
        <v>9442</v>
      </c>
    </row>
    <row r="6658" spans="1:4" x14ac:dyDescent="0.3">
      <c r="A6658" t="s">
        <v>6395</v>
      </c>
      <c r="B6658" s="1">
        <v>44252.481192129628</v>
      </c>
      <c r="D6658" t="s">
        <v>9442</v>
      </c>
    </row>
    <row r="6659" spans="1:4" x14ac:dyDescent="0.3">
      <c r="A6659" t="s">
        <v>6396</v>
      </c>
      <c r="B6659" s="1">
        <v>44252.47378472222</v>
      </c>
      <c r="D6659" t="s">
        <v>9442</v>
      </c>
    </row>
    <row r="6660" spans="1:4" x14ac:dyDescent="0.3">
      <c r="A6660" t="s">
        <v>6397</v>
      </c>
      <c r="B6660" s="1">
        <v>44254.812071759261</v>
      </c>
      <c r="D6660" t="s">
        <v>9442</v>
      </c>
    </row>
    <row r="6661" spans="1:4" x14ac:dyDescent="0.3">
      <c r="A6661" t="s">
        <v>6398</v>
      </c>
      <c r="B6661" s="1">
        <v>44254.63790509259</v>
      </c>
      <c r="D6661" t="s">
        <v>9445</v>
      </c>
    </row>
    <row r="6662" spans="1:4" x14ac:dyDescent="0.3">
      <c r="A6662" t="s">
        <v>6399</v>
      </c>
      <c r="B6662" s="1">
        <v>44254.138877314814</v>
      </c>
      <c r="D6662" t="s">
        <v>9442</v>
      </c>
    </row>
    <row r="6663" spans="1:4" x14ac:dyDescent="0.3">
      <c r="A6663" t="s">
        <v>6400</v>
      </c>
      <c r="B6663" s="1">
        <v>44253.18546296296</v>
      </c>
      <c r="D6663" t="s">
        <v>9442</v>
      </c>
    </row>
    <row r="6664" spans="1:4" x14ac:dyDescent="0.3">
      <c r="A6664" t="s">
        <v>6401</v>
      </c>
      <c r="B6664" s="1">
        <v>44253.18546296296</v>
      </c>
      <c r="D6664" t="s">
        <v>9442</v>
      </c>
    </row>
    <row r="6665" spans="1:4" x14ac:dyDescent="0.3">
      <c r="A6665" t="s">
        <v>6402</v>
      </c>
      <c r="B6665" s="1">
        <v>44253.184201388889</v>
      </c>
      <c r="D6665" t="s">
        <v>9442</v>
      </c>
    </row>
    <row r="6666" spans="1:4" x14ac:dyDescent="0.3">
      <c r="A6666" t="s">
        <v>6403</v>
      </c>
      <c r="B6666" s="1">
        <v>44253.180196759262</v>
      </c>
      <c r="D6666" t="s">
        <v>9571</v>
      </c>
    </row>
    <row r="6667" spans="1:4" x14ac:dyDescent="0.3">
      <c r="A6667" t="s">
        <v>6404</v>
      </c>
      <c r="B6667" s="1">
        <v>44253.178506944445</v>
      </c>
      <c r="D6667" t="s">
        <v>9443</v>
      </c>
    </row>
    <row r="6668" spans="1:4" x14ac:dyDescent="0.3">
      <c r="A6668" t="s">
        <v>6405</v>
      </c>
      <c r="B6668" s="1">
        <v>44253.175046296295</v>
      </c>
      <c r="D6668" t="s">
        <v>9442</v>
      </c>
    </row>
    <row r="6669" spans="1:4" x14ac:dyDescent="0.3">
      <c r="A6669" t="s">
        <v>6406</v>
      </c>
      <c r="B6669" s="1">
        <v>44253.169039351851</v>
      </c>
      <c r="D6669" t="s">
        <v>9445</v>
      </c>
    </row>
    <row r="6670" spans="1:4" x14ac:dyDescent="0.3">
      <c r="A6670" t="s">
        <v>6407</v>
      </c>
      <c r="B6670" s="1">
        <v>44253.164826388886</v>
      </c>
      <c r="D6670" t="s">
        <v>9442</v>
      </c>
    </row>
    <row r="6671" spans="1:4" x14ac:dyDescent="0.3">
      <c r="A6671" t="s">
        <v>6408</v>
      </c>
      <c r="B6671" s="1">
        <v>44253.16134259259</v>
      </c>
      <c r="D6671" t="s">
        <v>9459</v>
      </c>
    </row>
    <row r="6672" spans="1:4" x14ac:dyDescent="0.3">
      <c r="A6672" t="s">
        <v>6409</v>
      </c>
      <c r="B6672" s="1">
        <v>44253.159328703703</v>
      </c>
      <c r="D6672" t="s">
        <v>9442</v>
      </c>
    </row>
    <row r="6673" spans="1:4" x14ac:dyDescent="0.3">
      <c r="A6673" t="s">
        <v>6410</v>
      </c>
      <c r="B6673" s="1">
        <v>44253.153136574074</v>
      </c>
      <c r="D6673" t="s">
        <v>9442</v>
      </c>
    </row>
    <row r="6674" spans="1:4" x14ac:dyDescent="0.3">
      <c r="A6674" t="s">
        <v>6411</v>
      </c>
      <c r="B6674" s="1">
        <v>44253.147824074076</v>
      </c>
      <c r="D6674" t="s">
        <v>9445</v>
      </c>
    </row>
    <row r="6675" spans="1:4" x14ac:dyDescent="0.3">
      <c r="A6675" t="s">
        <v>6412</v>
      </c>
      <c r="B6675" s="1">
        <v>44253.147719907407</v>
      </c>
      <c r="D6675" t="s">
        <v>9442</v>
      </c>
    </row>
    <row r="6676" spans="1:4" x14ac:dyDescent="0.3">
      <c r="A6676" t="s">
        <v>6413</v>
      </c>
      <c r="B6676" s="1">
        <v>44253.144537037035</v>
      </c>
      <c r="D6676" t="s">
        <v>9442</v>
      </c>
    </row>
    <row r="6677" spans="1:4" x14ac:dyDescent="0.3">
      <c r="A6677" t="s">
        <v>6414</v>
      </c>
      <c r="B6677" s="1">
        <v>44253.140277777777</v>
      </c>
      <c r="D6677" t="s">
        <v>9445</v>
      </c>
    </row>
    <row r="6678" spans="1:4" x14ac:dyDescent="0.3">
      <c r="A6678" t="s">
        <v>6415</v>
      </c>
      <c r="B6678" s="1">
        <v>44253.135636574072</v>
      </c>
      <c r="D6678" t="s">
        <v>9442</v>
      </c>
    </row>
    <row r="6679" spans="1:4" x14ac:dyDescent="0.3">
      <c r="A6679" t="s">
        <v>6416</v>
      </c>
      <c r="B6679" s="1">
        <v>44253.131874999999</v>
      </c>
      <c r="D6679" t="s">
        <v>9442</v>
      </c>
    </row>
    <row r="6680" spans="1:4" x14ac:dyDescent="0.3">
      <c r="A6680" t="s">
        <v>6417</v>
      </c>
      <c r="B6680" s="1">
        <v>44253.125543981485</v>
      </c>
      <c r="D6680" t="s">
        <v>9442</v>
      </c>
    </row>
    <row r="6681" spans="1:4" x14ac:dyDescent="0.3">
      <c r="A6681" t="s">
        <v>6418</v>
      </c>
      <c r="B6681" s="1">
        <v>44253.121863425928</v>
      </c>
      <c r="D6681" t="s">
        <v>9442</v>
      </c>
    </row>
    <row r="6682" spans="1:4" x14ac:dyDescent="0.3">
      <c r="A6682" t="s">
        <v>6419</v>
      </c>
      <c r="B6682" s="1">
        <v>44253.110069444447</v>
      </c>
      <c r="D6682" t="s">
        <v>9442</v>
      </c>
    </row>
    <row r="6683" spans="1:4" x14ac:dyDescent="0.3">
      <c r="A6683" t="s">
        <v>6420</v>
      </c>
      <c r="B6683" s="1">
        <v>44253.110775462963</v>
      </c>
      <c r="D6683" t="s">
        <v>9483</v>
      </c>
    </row>
    <row r="6684" spans="1:4" x14ac:dyDescent="0.3">
      <c r="A6684" t="s">
        <v>6421</v>
      </c>
      <c r="B6684" s="1">
        <v>44253.107499999998</v>
      </c>
      <c r="D6684" t="s">
        <v>9442</v>
      </c>
    </row>
    <row r="6685" spans="1:4" x14ac:dyDescent="0.3">
      <c r="A6685" t="s">
        <v>6422</v>
      </c>
      <c r="B6685" s="1">
        <v>44253.090462962966</v>
      </c>
      <c r="D6685" t="s">
        <v>9442</v>
      </c>
    </row>
    <row r="6686" spans="1:4" x14ac:dyDescent="0.3">
      <c r="A6686" t="s">
        <v>6423</v>
      </c>
      <c r="B6686" s="1">
        <v>44253.084340277775</v>
      </c>
      <c r="D6686" t="s">
        <v>9442</v>
      </c>
    </row>
    <row r="6687" spans="1:4" x14ac:dyDescent="0.3">
      <c r="A6687" t="s">
        <v>6424</v>
      </c>
      <c r="B6687" s="1">
        <v>44253.079768518517</v>
      </c>
      <c r="D6687" t="s">
        <v>9442</v>
      </c>
    </row>
    <row r="6688" spans="1:4" x14ac:dyDescent="0.3">
      <c r="A6688" t="s">
        <v>6425</v>
      </c>
      <c r="B6688" s="1">
        <v>44253.078043981484</v>
      </c>
      <c r="D6688" t="s">
        <v>9445</v>
      </c>
    </row>
    <row r="6689" spans="1:4" x14ac:dyDescent="0.3">
      <c r="A6689" t="s">
        <v>6426</v>
      </c>
      <c r="B6689" s="1">
        <v>44253.075798611113</v>
      </c>
      <c r="D6689" t="s">
        <v>9442</v>
      </c>
    </row>
    <row r="6690" spans="1:4" x14ac:dyDescent="0.3">
      <c r="A6690" t="s">
        <v>9674</v>
      </c>
      <c r="B6690" s="1">
        <v>44253.069606481484</v>
      </c>
      <c r="D6690" t="s">
        <v>9463</v>
      </c>
    </row>
    <row r="6691" spans="1:4" x14ac:dyDescent="0.3">
      <c r="A6691" t="s">
        <v>6427</v>
      </c>
      <c r="B6691" s="1">
        <v>44253.068969907406</v>
      </c>
      <c r="D6691" t="s">
        <v>9442</v>
      </c>
    </row>
    <row r="6692" spans="1:4" x14ac:dyDescent="0.3">
      <c r="A6692" t="s">
        <v>6428</v>
      </c>
      <c r="B6692" s="1">
        <v>44253.068668981483</v>
      </c>
      <c r="D6692" t="s">
        <v>9442</v>
      </c>
    </row>
    <row r="6693" spans="1:4" x14ac:dyDescent="0.3">
      <c r="A6693" t="s">
        <v>6429</v>
      </c>
      <c r="B6693" s="1">
        <v>44253.047650462962</v>
      </c>
      <c r="D6693" t="s">
        <v>9442</v>
      </c>
    </row>
    <row r="6694" spans="1:4" x14ac:dyDescent="0.3">
      <c r="A6694" t="s">
        <v>6430</v>
      </c>
      <c r="B6694" s="1">
        <v>44253.04078703704</v>
      </c>
      <c r="D6694" t="s">
        <v>9629</v>
      </c>
    </row>
    <row r="6695" spans="1:4" x14ac:dyDescent="0.3">
      <c r="A6695" t="s">
        <v>6431</v>
      </c>
      <c r="B6695" s="1">
        <v>44253.03297453704</v>
      </c>
      <c r="D6695" t="s">
        <v>9442</v>
      </c>
    </row>
    <row r="6696" spans="1:4" x14ac:dyDescent="0.3">
      <c r="A6696" t="s">
        <v>6432</v>
      </c>
      <c r="B6696" s="1">
        <v>44255.703680555554</v>
      </c>
      <c r="D6696" t="s">
        <v>9442</v>
      </c>
    </row>
    <row r="6697" spans="1:4" x14ac:dyDescent="0.3">
      <c r="A6697" t="s">
        <v>6433</v>
      </c>
      <c r="B6697" s="1">
        <v>44255.701307870368</v>
      </c>
      <c r="D6697" t="s">
        <v>9445</v>
      </c>
    </row>
    <row r="6698" spans="1:4" x14ac:dyDescent="0.3">
      <c r="A6698" t="s">
        <v>6434</v>
      </c>
      <c r="B6698" s="1">
        <v>44254.51358796296</v>
      </c>
      <c r="D6698" t="s">
        <v>9442</v>
      </c>
    </row>
    <row r="6699" spans="1:4" x14ac:dyDescent="0.3">
      <c r="A6699" t="s">
        <v>6435</v>
      </c>
      <c r="B6699" s="1">
        <v>44254.054074074076</v>
      </c>
      <c r="D6699" t="s">
        <v>9445</v>
      </c>
    </row>
    <row r="6700" spans="1:4" x14ac:dyDescent="0.3">
      <c r="A6700" t="s">
        <v>6436</v>
      </c>
      <c r="B6700" s="1">
        <v>44253.336712962962</v>
      </c>
      <c r="D6700" t="s">
        <v>9442</v>
      </c>
    </row>
    <row r="6701" spans="1:4" x14ac:dyDescent="0.3">
      <c r="A6701" t="s">
        <v>6437</v>
      </c>
      <c r="B6701" s="1">
        <v>44253.323275462964</v>
      </c>
      <c r="D6701" t="s">
        <v>9442</v>
      </c>
    </row>
    <row r="6702" spans="1:4" x14ac:dyDescent="0.3">
      <c r="A6702" t="s">
        <v>4233</v>
      </c>
      <c r="B6702" s="1">
        <v>44253.319039351853</v>
      </c>
      <c r="D6702" t="s">
        <v>9442</v>
      </c>
    </row>
    <row r="6703" spans="1:4" x14ac:dyDescent="0.3">
      <c r="A6703" t="s">
        <v>6438</v>
      </c>
      <c r="B6703" s="1">
        <v>44253.312951388885</v>
      </c>
      <c r="D6703" t="s">
        <v>9442</v>
      </c>
    </row>
    <row r="6704" spans="1:4" x14ac:dyDescent="0.3">
      <c r="A6704" t="s">
        <v>6439</v>
      </c>
      <c r="B6704" s="1">
        <v>44253.285601851851</v>
      </c>
      <c r="D6704" t="s">
        <v>9440</v>
      </c>
    </row>
    <row r="6705" spans="1:4" x14ac:dyDescent="0.3">
      <c r="A6705" t="s">
        <v>6440</v>
      </c>
      <c r="B6705" s="1">
        <v>44253.28087962963</v>
      </c>
      <c r="D6705" t="s">
        <v>9442</v>
      </c>
    </row>
    <row r="6706" spans="1:4" x14ac:dyDescent="0.3">
      <c r="A6706" t="s">
        <v>6441</v>
      </c>
      <c r="B6706" s="1">
        <v>44253.263020833336</v>
      </c>
      <c r="D6706" t="s">
        <v>9443</v>
      </c>
    </row>
    <row r="6707" spans="1:4" x14ac:dyDescent="0.3">
      <c r="A6707" t="s">
        <v>6442</v>
      </c>
      <c r="B6707" s="1">
        <v>44253.254988425928</v>
      </c>
      <c r="D6707" t="s">
        <v>9442</v>
      </c>
    </row>
    <row r="6708" spans="1:4" x14ac:dyDescent="0.3">
      <c r="A6708" t="s">
        <v>6443</v>
      </c>
      <c r="B6708" s="1">
        <v>44253.251770833333</v>
      </c>
      <c r="D6708" t="s">
        <v>9442</v>
      </c>
    </row>
    <row r="6709" spans="1:4" x14ac:dyDescent="0.3">
      <c r="A6709" t="s">
        <v>6444</v>
      </c>
      <c r="B6709" s="1">
        <v>44253.245636574073</v>
      </c>
      <c r="D6709" t="s">
        <v>9442</v>
      </c>
    </row>
    <row r="6710" spans="1:4" x14ac:dyDescent="0.3">
      <c r="A6710" t="s">
        <v>6445</v>
      </c>
      <c r="B6710" s="1">
        <v>44253.239837962959</v>
      </c>
      <c r="D6710" t="s">
        <v>9442</v>
      </c>
    </row>
    <row r="6711" spans="1:4" x14ac:dyDescent="0.3">
      <c r="A6711" t="s">
        <v>6446</v>
      </c>
      <c r="B6711" s="1">
        <v>44253.22074074074</v>
      </c>
      <c r="D6711" t="s">
        <v>9442</v>
      </c>
    </row>
    <row r="6712" spans="1:4" x14ac:dyDescent="0.3">
      <c r="A6712" t="s">
        <v>6447</v>
      </c>
      <c r="B6712" s="1">
        <v>44253.220682870371</v>
      </c>
      <c r="D6712" t="s">
        <v>9628</v>
      </c>
    </row>
    <row r="6713" spans="1:4" x14ac:dyDescent="0.3">
      <c r="A6713" t="s">
        <v>6448</v>
      </c>
      <c r="B6713" s="1">
        <v>44253.219490740739</v>
      </c>
      <c r="D6713" t="s">
        <v>9440</v>
      </c>
    </row>
    <row r="6714" spans="1:4" x14ac:dyDescent="0.3">
      <c r="A6714" t="s">
        <v>6449</v>
      </c>
      <c r="B6714" s="1">
        <v>44253.21702546296</v>
      </c>
      <c r="D6714" t="s">
        <v>9442</v>
      </c>
    </row>
    <row r="6715" spans="1:4" x14ac:dyDescent="0.3">
      <c r="A6715" t="s">
        <v>6450</v>
      </c>
      <c r="B6715" s="1">
        <v>44253.212523148148</v>
      </c>
      <c r="D6715" t="s">
        <v>9628</v>
      </c>
    </row>
    <row r="6716" spans="1:4" x14ac:dyDescent="0.3">
      <c r="A6716" s="1" t="s">
        <v>6451</v>
      </c>
      <c r="B6716" s="1">
        <v>44253.207962962966</v>
      </c>
      <c r="D6716" t="s">
        <v>9442</v>
      </c>
    </row>
    <row r="6717" spans="1:4" x14ac:dyDescent="0.3">
      <c r="A6717" t="s">
        <v>6452</v>
      </c>
      <c r="B6717" s="1">
        <v>44253.199282407404</v>
      </c>
      <c r="D6717" t="s">
        <v>9442</v>
      </c>
    </row>
    <row r="6718" spans="1:4" x14ac:dyDescent="0.3">
      <c r="A6718" t="s">
        <v>6453</v>
      </c>
      <c r="B6718" s="1">
        <v>44253.198449074072</v>
      </c>
      <c r="D6718" t="s">
        <v>9440</v>
      </c>
    </row>
    <row r="6719" spans="1:4" x14ac:dyDescent="0.3">
      <c r="A6719" t="s">
        <v>6454</v>
      </c>
      <c r="B6719" s="1">
        <v>44253.196504629632</v>
      </c>
      <c r="D6719" t="s">
        <v>9442</v>
      </c>
    </row>
    <row r="6720" spans="1:4" x14ac:dyDescent="0.3">
      <c r="A6720" t="s">
        <v>6455</v>
      </c>
      <c r="B6720" s="1">
        <v>44253.192094907405</v>
      </c>
      <c r="D6720" t="s">
        <v>9442</v>
      </c>
    </row>
    <row r="6721" spans="1:4" x14ac:dyDescent="0.3">
      <c r="A6721" t="s">
        <v>6456</v>
      </c>
      <c r="B6721" s="1">
        <v>44254.179884259262</v>
      </c>
      <c r="D6721" t="s">
        <v>9442</v>
      </c>
    </row>
    <row r="6722" spans="1:4" x14ac:dyDescent="0.3">
      <c r="A6722" t="s">
        <v>6457</v>
      </c>
      <c r="B6722" s="1">
        <v>44254.174143518518</v>
      </c>
      <c r="D6722" t="s">
        <v>9442</v>
      </c>
    </row>
    <row r="6723" spans="1:4" x14ac:dyDescent="0.3">
      <c r="A6723" t="s">
        <v>6458</v>
      </c>
      <c r="B6723" s="1">
        <v>44254.167881944442</v>
      </c>
      <c r="D6723" t="s">
        <v>9442</v>
      </c>
    </row>
    <row r="6724" spans="1:4" x14ac:dyDescent="0.3">
      <c r="A6724" t="s">
        <v>6459</v>
      </c>
      <c r="B6724" s="1">
        <v>44254.167569444442</v>
      </c>
      <c r="D6724" t="s">
        <v>9445</v>
      </c>
    </row>
    <row r="6725" spans="1:4" x14ac:dyDescent="0.3">
      <c r="A6725" t="s">
        <v>6460</v>
      </c>
      <c r="B6725" s="1">
        <v>44254.165023148147</v>
      </c>
      <c r="D6725" t="s">
        <v>9447</v>
      </c>
    </row>
    <row r="6726" spans="1:4" x14ac:dyDescent="0.3">
      <c r="A6726" t="s">
        <v>6461</v>
      </c>
      <c r="B6726" s="1">
        <v>44254.131076388891</v>
      </c>
      <c r="D6726" t="s">
        <v>9440</v>
      </c>
    </row>
    <row r="6727" spans="1:4" x14ac:dyDescent="0.3">
      <c r="A6727" t="s">
        <v>6462</v>
      </c>
      <c r="B6727" s="1">
        <v>44254.130740740744</v>
      </c>
      <c r="D6727" t="s">
        <v>9443</v>
      </c>
    </row>
    <row r="6728" spans="1:4" x14ac:dyDescent="0.3">
      <c r="A6728" t="s">
        <v>6463</v>
      </c>
      <c r="B6728" s="1">
        <v>44254.12908564815</v>
      </c>
      <c r="D6728" t="s">
        <v>9629</v>
      </c>
    </row>
    <row r="6729" spans="1:4" x14ac:dyDescent="0.3">
      <c r="A6729" t="s">
        <v>6464</v>
      </c>
      <c r="B6729" s="1">
        <v>44254.117800925924</v>
      </c>
      <c r="D6729" t="s">
        <v>9629</v>
      </c>
    </row>
    <row r="6730" spans="1:4" x14ac:dyDescent="0.3">
      <c r="A6730" t="s">
        <v>6465</v>
      </c>
      <c r="B6730" s="1">
        <v>44254.105358796296</v>
      </c>
      <c r="D6730" t="s">
        <v>9442</v>
      </c>
    </row>
    <row r="6731" spans="1:4" x14ac:dyDescent="0.3">
      <c r="A6731" t="s">
        <v>6466</v>
      </c>
      <c r="B6731" s="1">
        <v>44254.085312499999</v>
      </c>
      <c r="D6731" t="s">
        <v>9459</v>
      </c>
    </row>
    <row r="6732" spans="1:4" x14ac:dyDescent="0.3">
      <c r="A6732" t="s">
        <v>6467</v>
      </c>
      <c r="B6732" s="1">
        <v>44254.060671296298</v>
      </c>
      <c r="D6732" t="s">
        <v>9636</v>
      </c>
    </row>
    <row r="6733" spans="1:4" x14ac:dyDescent="0.3">
      <c r="A6733" t="s">
        <v>6468</v>
      </c>
      <c r="B6733" s="1">
        <v>44254.057164351849</v>
      </c>
      <c r="D6733" t="s">
        <v>9442</v>
      </c>
    </row>
    <row r="6734" spans="1:4" x14ac:dyDescent="0.3">
      <c r="A6734" t="s">
        <v>6469</v>
      </c>
      <c r="B6734" s="1">
        <v>44254.041342592594</v>
      </c>
      <c r="D6734" t="s">
        <v>9629</v>
      </c>
    </row>
    <row r="6735" spans="1:4" x14ac:dyDescent="0.3">
      <c r="A6735" t="s">
        <v>6470</v>
      </c>
      <c r="B6735" s="1">
        <v>44254.028229166666</v>
      </c>
      <c r="D6735" t="s">
        <v>9442</v>
      </c>
    </row>
    <row r="6736" spans="1:4" x14ac:dyDescent="0.3">
      <c r="A6736" t="s">
        <v>6471</v>
      </c>
      <c r="B6736" s="1">
        <v>44254.020474537036</v>
      </c>
      <c r="D6736" t="s">
        <v>9445</v>
      </c>
    </row>
    <row r="6737" spans="1:4" x14ac:dyDescent="0.3">
      <c r="A6737" t="s">
        <v>6472</v>
      </c>
      <c r="B6737" s="1">
        <v>44253.985729166663</v>
      </c>
      <c r="D6737" t="s">
        <v>9440</v>
      </c>
    </row>
    <row r="6738" spans="1:4" x14ac:dyDescent="0.3">
      <c r="A6738" t="s">
        <v>6473</v>
      </c>
      <c r="B6738" s="1">
        <v>44253.960196759261</v>
      </c>
      <c r="D6738" t="s">
        <v>9442</v>
      </c>
    </row>
    <row r="6739" spans="1:4" x14ac:dyDescent="0.3">
      <c r="A6739" t="s">
        <v>6474</v>
      </c>
      <c r="B6739" s="1">
        <v>44253.956793981481</v>
      </c>
      <c r="D6739" t="s">
        <v>9442</v>
      </c>
    </row>
    <row r="6740" spans="1:4" x14ac:dyDescent="0.3">
      <c r="A6740" t="s">
        <v>6475</v>
      </c>
      <c r="B6740" s="1">
        <v>44253.945914351854</v>
      </c>
      <c r="D6740" t="s">
        <v>9440</v>
      </c>
    </row>
    <row r="6741" spans="1:4" x14ac:dyDescent="0.3">
      <c r="A6741" t="s">
        <v>6476</v>
      </c>
      <c r="B6741" s="1">
        <v>44253.944768518515</v>
      </c>
      <c r="D6741" t="s">
        <v>9442</v>
      </c>
    </row>
    <row r="6742" spans="1:4" x14ac:dyDescent="0.3">
      <c r="A6742" t="s">
        <v>6477</v>
      </c>
      <c r="B6742" s="1">
        <v>44253.939780092594</v>
      </c>
      <c r="D6742" t="s">
        <v>9442</v>
      </c>
    </row>
    <row r="6743" spans="1:4" x14ac:dyDescent="0.3">
      <c r="A6743" t="s">
        <v>6478</v>
      </c>
      <c r="B6743" s="1">
        <v>44253.932870370372</v>
      </c>
      <c r="D6743" t="s">
        <v>9443</v>
      </c>
    </row>
    <row r="6744" spans="1:4" x14ac:dyDescent="0.3">
      <c r="A6744" t="s">
        <v>6479</v>
      </c>
      <c r="B6744" s="1">
        <v>44253.878171296295</v>
      </c>
      <c r="D6744" t="s">
        <v>9442</v>
      </c>
    </row>
    <row r="6745" spans="1:4" x14ac:dyDescent="0.3">
      <c r="A6745" t="s">
        <v>6480</v>
      </c>
      <c r="B6745" s="1">
        <v>44253.875243055554</v>
      </c>
      <c r="D6745" t="s">
        <v>9675</v>
      </c>
    </row>
    <row r="6746" spans="1:4" x14ac:dyDescent="0.3">
      <c r="A6746" t="s">
        <v>6481</v>
      </c>
      <c r="B6746" s="1">
        <v>44253.871550925927</v>
      </c>
      <c r="D6746" t="s">
        <v>9629</v>
      </c>
    </row>
    <row r="6747" spans="1:4" x14ac:dyDescent="0.3">
      <c r="A6747" t="s">
        <v>6482</v>
      </c>
      <c r="B6747" s="1">
        <v>44253.860358796293</v>
      </c>
      <c r="D6747" t="s">
        <v>9440</v>
      </c>
    </row>
    <row r="6748" spans="1:4" x14ac:dyDescent="0.3">
      <c r="A6748" t="s">
        <v>6483</v>
      </c>
      <c r="B6748" s="1">
        <v>44253.849236111113</v>
      </c>
      <c r="D6748" t="s">
        <v>9440</v>
      </c>
    </row>
    <row r="6749" spans="1:4" x14ac:dyDescent="0.3">
      <c r="A6749" t="s">
        <v>6484</v>
      </c>
      <c r="B6749" s="1">
        <v>44253.810104166667</v>
      </c>
      <c r="D6749" t="s">
        <v>9442</v>
      </c>
    </row>
    <row r="6750" spans="1:4" x14ac:dyDescent="0.3">
      <c r="A6750" t="s">
        <v>6485</v>
      </c>
      <c r="B6750" s="1">
        <v>44253.764479166668</v>
      </c>
      <c r="D6750" t="s">
        <v>9455</v>
      </c>
    </row>
    <row r="6751" spans="1:4" x14ac:dyDescent="0.3">
      <c r="A6751" t="s">
        <v>6486</v>
      </c>
      <c r="B6751" s="1">
        <v>44253.762627314813</v>
      </c>
      <c r="D6751" t="s">
        <v>9442</v>
      </c>
    </row>
    <row r="6752" spans="1:4" x14ac:dyDescent="0.3">
      <c r="A6752" t="s">
        <v>6487</v>
      </c>
      <c r="B6752" s="1">
        <v>44253.75068287037</v>
      </c>
      <c r="D6752" t="s">
        <v>9629</v>
      </c>
    </row>
    <row r="6753" spans="1:4" x14ac:dyDescent="0.3">
      <c r="A6753" t="s">
        <v>6488</v>
      </c>
      <c r="B6753" s="1">
        <v>44253.726365740738</v>
      </c>
      <c r="D6753" t="s">
        <v>9442</v>
      </c>
    </row>
    <row r="6754" spans="1:4" x14ac:dyDescent="0.3">
      <c r="A6754" t="s">
        <v>6489</v>
      </c>
      <c r="B6754" s="1">
        <v>44253.692696759259</v>
      </c>
      <c r="D6754" t="s">
        <v>9442</v>
      </c>
    </row>
    <row r="6755" spans="1:4" x14ac:dyDescent="0.3">
      <c r="A6755" t="s">
        <v>6490</v>
      </c>
      <c r="B6755" s="1">
        <v>44253.682106481479</v>
      </c>
      <c r="D6755" t="s">
        <v>9442</v>
      </c>
    </row>
    <row r="6756" spans="1:4" x14ac:dyDescent="0.3">
      <c r="A6756" t="s">
        <v>6491</v>
      </c>
      <c r="B6756" s="1">
        <v>44253.665451388886</v>
      </c>
      <c r="D6756" t="s">
        <v>9442</v>
      </c>
    </row>
    <row r="6757" spans="1:4" x14ac:dyDescent="0.3">
      <c r="A6757" t="s">
        <v>6492</v>
      </c>
      <c r="B6757" s="1">
        <v>44253.632627314815</v>
      </c>
      <c r="D6757" t="s">
        <v>9442</v>
      </c>
    </row>
    <row r="6758" spans="1:4" x14ac:dyDescent="0.3">
      <c r="A6758" t="s">
        <v>6493</v>
      </c>
      <c r="B6758" s="1">
        <v>44253.595821759256</v>
      </c>
      <c r="D6758" t="s">
        <v>9442</v>
      </c>
    </row>
    <row r="6759" spans="1:4" x14ac:dyDescent="0.3">
      <c r="A6759" t="s">
        <v>6494</v>
      </c>
      <c r="B6759" s="1">
        <v>44253.593553240738</v>
      </c>
      <c r="D6759" t="s">
        <v>9442</v>
      </c>
    </row>
    <row r="6760" spans="1:4" x14ac:dyDescent="0.3">
      <c r="A6760" t="s">
        <v>6495</v>
      </c>
      <c r="B6760" s="1">
        <v>44253.585636574076</v>
      </c>
      <c r="D6760" t="s">
        <v>9442</v>
      </c>
    </row>
    <row r="6761" spans="1:4" x14ac:dyDescent="0.3">
      <c r="A6761" t="s">
        <v>6496</v>
      </c>
      <c r="B6761" s="1">
        <v>44253.577974537038</v>
      </c>
      <c r="D6761" t="s">
        <v>9442</v>
      </c>
    </row>
    <row r="6762" spans="1:4" x14ac:dyDescent="0.3">
      <c r="A6762" t="s">
        <v>6497</v>
      </c>
      <c r="B6762" s="1">
        <v>44253.564421296294</v>
      </c>
      <c r="D6762" t="s">
        <v>9442</v>
      </c>
    </row>
    <row r="6763" spans="1:4" x14ac:dyDescent="0.3">
      <c r="A6763" t="s">
        <v>6498</v>
      </c>
      <c r="B6763" s="1">
        <v>44253.538217592592</v>
      </c>
      <c r="D6763" t="s">
        <v>9440</v>
      </c>
    </row>
    <row r="6764" spans="1:4" x14ac:dyDescent="0.3">
      <c r="A6764" t="s">
        <v>6499</v>
      </c>
      <c r="B6764" s="1">
        <v>44253.51734953704</v>
      </c>
      <c r="D6764" t="s">
        <v>9442</v>
      </c>
    </row>
    <row r="6765" spans="1:4" x14ac:dyDescent="0.3">
      <c r="A6765" t="s">
        <v>6500</v>
      </c>
      <c r="B6765" s="1">
        <v>44253.512430555558</v>
      </c>
      <c r="D6765" t="s">
        <v>9442</v>
      </c>
    </row>
    <row r="6766" spans="1:4" x14ac:dyDescent="0.3">
      <c r="A6766" t="s">
        <v>6501</v>
      </c>
      <c r="B6766" s="1">
        <v>44253.512071759258</v>
      </c>
      <c r="D6766" t="s">
        <v>9442</v>
      </c>
    </row>
    <row r="6767" spans="1:4" x14ac:dyDescent="0.3">
      <c r="A6767" t="s">
        <v>6502</v>
      </c>
      <c r="B6767" s="1">
        <v>44253.510289351849</v>
      </c>
      <c r="D6767" t="s">
        <v>9442</v>
      </c>
    </row>
    <row r="6768" spans="1:4" x14ac:dyDescent="0.3">
      <c r="A6768" t="s">
        <v>6503</v>
      </c>
      <c r="B6768" s="1">
        <v>44253.506539351853</v>
      </c>
      <c r="D6768" t="s">
        <v>9445</v>
      </c>
    </row>
    <row r="6769" spans="1:4" x14ac:dyDescent="0.3">
      <c r="A6769" t="s">
        <v>6504</v>
      </c>
      <c r="B6769" s="1">
        <v>44253.506504629629</v>
      </c>
      <c r="D6769" t="s">
        <v>9442</v>
      </c>
    </row>
    <row r="6770" spans="1:4" x14ac:dyDescent="0.3">
      <c r="A6770" t="s">
        <v>6505</v>
      </c>
      <c r="B6770" s="1">
        <v>44253.501701388886</v>
      </c>
      <c r="D6770" t="s">
        <v>9442</v>
      </c>
    </row>
    <row r="6771" spans="1:4" x14ac:dyDescent="0.3">
      <c r="A6771" t="s">
        <v>6506</v>
      </c>
      <c r="B6771" s="1">
        <v>44253.488668981481</v>
      </c>
      <c r="D6771" t="s">
        <v>9442</v>
      </c>
    </row>
    <row r="6772" spans="1:4" x14ac:dyDescent="0.3">
      <c r="A6772" t="s">
        <v>6507</v>
      </c>
      <c r="B6772" s="1">
        <v>44253.484768518516</v>
      </c>
      <c r="D6772" t="s">
        <v>9443</v>
      </c>
    </row>
    <row r="6773" spans="1:4" x14ac:dyDescent="0.3">
      <c r="A6773" t="s">
        <v>6508</v>
      </c>
      <c r="B6773" s="1">
        <v>44253.473622685182</v>
      </c>
      <c r="D6773" t="s">
        <v>9442</v>
      </c>
    </row>
    <row r="6774" spans="1:4" x14ac:dyDescent="0.3">
      <c r="A6774" t="s">
        <v>6509</v>
      </c>
      <c r="B6774" s="1">
        <v>44253.458379629628</v>
      </c>
      <c r="D6774" t="s">
        <v>9442</v>
      </c>
    </row>
    <row r="6775" spans="1:4" x14ac:dyDescent="0.3">
      <c r="A6775" t="s">
        <v>6510</v>
      </c>
      <c r="B6775" s="1">
        <v>44253.453564814816</v>
      </c>
      <c r="D6775" t="s">
        <v>9442</v>
      </c>
    </row>
    <row r="6776" spans="1:4" x14ac:dyDescent="0.3">
      <c r="A6776" t="s">
        <v>6511</v>
      </c>
      <c r="B6776" s="1">
        <v>44253.44935185185</v>
      </c>
      <c r="D6776" t="s">
        <v>9442</v>
      </c>
    </row>
    <row r="6777" spans="1:4" x14ac:dyDescent="0.3">
      <c r="A6777" t="s">
        <v>6512</v>
      </c>
      <c r="B6777" s="1">
        <v>44253.440937500003</v>
      </c>
      <c r="D6777" t="s">
        <v>9442</v>
      </c>
    </row>
    <row r="6778" spans="1:4" x14ac:dyDescent="0.3">
      <c r="A6778" t="s">
        <v>6513</v>
      </c>
      <c r="B6778" s="1">
        <v>44253.440011574072</v>
      </c>
      <c r="D6778" t="s">
        <v>9486</v>
      </c>
    </row>
    <row r="6779" spans="1:4" x14ac:dyDescent="0.3">
      <c r="A6779" t="s">
        <v>6514</v>
      </c>
      <c r="B6779" s="1">
        <v>44253.439988425926</v>
      </c>
      <c r="D6779" t="s">
        <v>9442</v>
      </c>
    </row>
    <row r="6780" spans="1:4" x14ac:dyDescent="0.3">
      <c r="A6780" t="s">
        <v>6515</v>
      </c>
      <c r="B6780" s="1">
        <v>44253.435254629629</v>
      </c>
      <c r="D6780" t="s">
        <v>9440</v>
      </c>
    </row>
    <row r="6781" spans="1:4" x14ac:dyDescent="0.3">
      <c r="A6781" t="s">
        <v>6516</v>
      </c>
      <c r="B6781" s="1">
        <v>44253.42664351852</v>
      </c>
      <c r="D6781" t="s">
        <v>9590</v>
      </c>
    </row>
    <row r="6782" spans="1:4" x14ac:dyDescent="0.3">
      <c r="A6782" t="s">
        <v>6517</v>
      </c>
      <c r="B6782" s="1">
        <v>44253.424687500003</v>
      </c>
      <c r="D6782" t="s">
        <v>9445</v>
      </c>
    </row>
    <row r="6783" spans="1:4" x14ac:dyDescent="0.3">
      <c r="A6783" t="s">
        <v>6518</v>
      </c>
      <c r="B6783" s="1">
        <v>44253.401759259257</v>
      </c>
      <c r="D6783" t="s">
        <v>9440</v>
      </c>
    </row>
    <row r="6784" spans="1:4" x14ac:dyDescent="0.3">
      <c r="A6784" t="s">
        <v>6519</v>
      </c>
      <c r="B6784" s="1">
        <v>44253.398449074077</v>
      </c>
      <c r="D6784" t="s">
        <v>9571</v>
      </c>
    </row>
    <row r="6785" spans="1:4" x14ac:dyDescent="0.3">
      <c r="A6785" t="s">
        <v>6520</v>
      </c>
      <c r="B6785" s="1">
        <v>44253.387129629627</v>
      </c>
      <c r="D6785" t="s">
        <v>9442</v>
      </c>
    </row>
    <row r="6786" spans="1:4" x14ac:dyDescent="0.3">
      <c r="A6786" t="s">
        <v>6521</v>
      </c>
      <c r="B6786" s="1">
        <v>44253.383877314816</v>
      </c>
      <c r="D6786" t="s">
        <v>9629</v>
      </c>
    </row>
    <row r="6787" spans="1:4" x14ac:dyDescent="0.3">
      <c r="A6787" t="s">
        <v>6522</v>
      </c>
      <c r="B6787" s="1">
        <v>44253.380300925928</v>
      </c>
      <c r="D6787" t="s">
        <v>9445</v>
      </c>
    </row>
    <row r="6788" spans="1:4" x14ac:dyDescent="0.3">
      <c r="A6788" t="s">
        <v>6523</v>
      </c>
      <c r="B6788" s="1">
        <v>44253.378564814811</v>
      </c>
      <c r="D6788" t="s">
        <v>9629</v>
      </c>
    </row>
    <row r="6789" spans="1:4" x14ac:dyDescent="0.3">
      <c r="A6789" t="s">
        <v>6524</v>
      </c>
      <c r="B6789" s="1">
        <v>44253.377141203702</v>
      </c>
      <c r="D6789" t="s">
        <v>9442</v>
      </c>
    </row>
    <row r="6790" spans="1:4" x14ac:dyDescent="0.3">
      <c r="A6790" t="s">
        <v>6525</v>
      </c>
      <c r="B6790" s="1">
        <v>44253.371319444443</v>
      </c>
      <c r="D6790" t="s">
        <v>9442</v>
      </c>
    </row>
    <row r="6791" spans="1:4" x14ac:dyDescent="0.3">
      <c r="A6791" t="s">
        <v>6526</v>
      </c>
      <c r="B6791" s="1">
        <v>44253.358587962961</v>
      </c>
      <c r="D6791" t="s">
        <v>9442</v>
      </c>
    </row>
    <row r="6792" spans="1:4" x14ac:dyDescent="0.3">
      <c r="A6792" t="s">
        <v>6527</v>
      </c>
      <c r="B6792" s="1">
        <v>44253.357974537037</v>
      </c>
      <c r="D6792" t="s">
        <v>9442</v>
      </c>
    </row>
    <row r="6793" spans="1:4" x14ac:dyDescent="0.3">
      <c r="A6793" t="s">
        <v>6528</v>
      </c>
      <c r="B6793" s="1">
        <v>44257.706099537034</v>
      </c>
      <c r="D6793" t="s">
        <v>9441</v>
      </c>
    </row>
    <row r="6794" spans="1:4" x14ac:dyDescent="0.3">
      <c r="A6794" t="s">
        <v>6529</v>
      </c>
      <c r="B6794" s="1">
        <v>44257.696967592594</v>
      </c>
      <c r="D6794" t="s">
        <v>9629</v>
      </c>
    </row>
    <row r="6795" spans="1:4" x14ac:dyDescent="0.3">
      <c r="A6795" t="s">
        <v>6530</v>
      </c>
      <c r="B6795" s="1">
        <v>44257.67224537037</v>
      </c>
      <c r="D6795" t="s">
        <v>9443</v>
      </c>
    </row>
    <row r="6796" spans="1:4" x14ac:dyDescent="0.3">
      <c r="A6796" t="s">
        <v>6531</v>
      </c>
      <c r="B6796" s="1">
        <v>44257.517696759256</v>
      </c>
      <c r="D6796" t="s">
        <v>9442</v>
      </c>
    </row>
    <row r="6797" spans="1:4" x14ac:dyDescent="0.3">
      <c r="A6797" t="s">
        <v>6532</v>
      </c>
      <c r="B6797" s="1">
        <v>44257.371099537035</v>
      </c>
      <c r="D6797" t="s">
        <v>9442</v>
      </c>
    </row>
    <row r="6798" spans="1:4" x14ac:dyDescent="0.3">
      <c r="A6798" t="s">
        <v>6533</v>
      </c>
      <c r="B6798" s="1">
        <v>44257.289178240739</v>
      </c>
      <c r="D6798" t="s">
        <v>9442</v>
      </c>
    </row>
    <row r="6799" spans="1:4" x14ac:dyDescent="0.3">
      <c r="A6799" t="s">
        <v>6534</v>
      </c>
      <c r="B6799" s="1">
        <v>44257.258425925924</v>
      </c>
      <c r="D6799" t="s">
        <v>9676</v>
      </c>
    </row>
    <row r="6800" spans="1:4" x14ac:dyDescent="0.3">
      <c r="A6800" t="s">
        <v>6535</v>
      </c>
      <c r="B6800" s="1">
        <v>44257.251655092594</v>
      </c>
      <c r="D6800" t="s">
        <v>9481</v>
      </c>
    </row>
    <row r="6801" spans="1:4" x14ac:dyDescent="0.3">
      <c r="A6801" t="s">
        <v>6536</v>
      </c>
      <c r="B6801" s="1">
        <v>44257.089849537035</v>
      </c>
      <c r="D6801" t="s">
        <v>9442</v>
      </c>
    </row>
    <row r="6802" spans="1:4" x14ac:dyDescent="0.3">
      <c r="A6802" t="s">
        <v>6537</v>
      </c>
      <c r="B6802" s="1">
        <v>44257.049409722225</v>
      </c>
      <c r="D6802" t="s">
        <v>9442</v>
      </c>
    </row>
    <row r="6803" spans="1:4" x14ac:dyDescent="0.3">
      <c r="A6803" t="s">
        <v>6538</v>
      </c>
      <c r="B6803" s="1">
        <v>44257.0471875</v>
      </c>
      <c r="D6803" t="s">
        <v>9444</v>
      </c>
    </row>
    <row r="6804" spans="1:4" x14ac:dyDescent="0.3">
      <c r="A6804" t="s">
        <v>6539</v>
      </c>
      <c r="B6804" s="1">
        <v>44257.039768518516</v>
      </c>
      <c r="D6804" t="s">
        <v>9440</v>
      </c>
    </row>
    <row r="6805" spans="1:4" x14ac:dyDescent="0.3">
      <c r="A6805" t="s">
        <v>6540</v>
      </c>
      <c r="B6805" s="1">
        <v>44257.038078703707</v>
      </c>
      <c r="D6805" t="s">
        <v>9442</v>
      </c>
    </row>
    <row r="6806" spans="1:4" x14ac:dyDescent="0.3">
      <c r="A6806" t="s">
        <v>6541</v>
      </c>
      <c r="B6806" s="1">
        <v>44257.028171296297</v>
      </c>
      <c r="D6806" t="s">
        <v>9442</v>
      </c>
    </row>
    <row r="6807" spans="1:4" x14ac:dyDescent="0.3">
      <c r="A6807" t="s">
        <v>6542</v>
      </c>
      <c r="B6807" s="1">
        <v>44257.027777777781</v>
      </c>
      <c r="D6807" t="s">
        <v>9445</v>
      </c>
    </row>
    <row r="6808" spans="1:4" x14ac:dyDescent="0.3">
      <c r="A6808" t="s">
        <v>6543</v>
      </c>
      <c r="B6808" s="1">
        <v>44257.024212962962</v>
      </c>
      <c r="D6808" t="s">
        <v>9442</v>
      </c>
    </row>
    <row r="6809" spans="1:4" x14ac:dyDescent="0.3">
      <c r="A6809" t="s">
        <v>6544</v>
      </c>
      <c r="B6809" s="1">
        <v>44257.011446759258</v>
      </c>
      <c r="D6809" t="s">
        <v>9629</v>
      </c>
    </row>
    <row r="6810" spans="1:4" x14ac:dyDescent="0.3">
      <c r="A6810" t="s">
        <v>6545</v>
      </c>
      <c r="B6810" s="1">
        <v>44257.003854166665</v>
      </c>
      <c r="D6810" t="s">
        <v>9442</v>
      </c>
    </row>
    <row r="6811" spans="1:4" x14ac:dyDescent="0.3">
      <c r="A6811" t="s">
        <v>6546</v>
      </c>
      <c r="B6811" s="1">
        <v>44257.003263888888</v>
      </c>
      <c r="D6811" t="s">
        <v>9440</v>
      </c>
    </row>
    <row r="6812" spans="1:4" x14ac:dyDescent="0.3">
      <c r="A6812" t="s">
        <v>6547</v>
      </c>
      <c r="B6812" s="1">
        <v>44256.913564814815</v>
      </c>
      <c r="D6812" t="s">
        <v>9670</v>
      </c>
    </row>
    <row r="6813" spans="1:4" x14ac:dyDescent="0.3">
      <c r="A6813" t="s">
        <v>6548</v>
      </c>
      <c r="B6813" s="1">
        <v>44256.911030092589</v>
      </c>
      <c r="D6813" t="s">
        <v>9440</v>
      </c>
    </row>
    <row r="6814" spans="1:4" x14ac:dyDescent="0.3">
      <c r="A6814" t="s">
        <v>6549</v>
      </c>
      <c r="B6814" s="1">
        <v>44256.90552083333</v>
      </c>
      <c r="D6814" t="s">
        <v>9442</v>
      </c>
    </row>
    <row r="6815" spans="1:4" x14ac:dyDescent="0.3">
      <c r="A6815" t="s">
        <v>6550</v>
      </c>
      <c r="B6815" s="1">
        <v>44256.889652777776</v>
      </c>
      <c r="D6815" t="s">
        <v>9442</v>
      </c>
    </row>
    <row r="6816" spans="1:4" x14ac:dyDescent="0.3">
      <c r="A6816" t="s">
        <v>6551</v>
      </c>
      <c r="B6816" s="1">
        <v>44256.885879629626</v>
      </c>
      <c r="D6816" t="s">
        <v>9442</v>
      </c>
    </row>
    <row r="6817" spans="1:4" x14ac:dyDescent="0.3">
      <c r="A6817" t="s">
        <v>6552</v>
      </c>
      <c r="B6817" s="1">
        <v>44256.868379629632</v>
      </c>
      <c r="D6817" t="s">
        <v>9440</v>
      </c>
    </row>
    <row r="6818" spans="1:4" x14ac:dyDescent="0.3">
      <c r="A6818" t="s">
        <v>6553</v>
      </c>
      <c r="B6818" s="1">
        <v>44256.862754629627</v>
      </c>
      <c r="D6818" t="s">
        <v>9440</v>
      </c>
    </row>
    <row r="6819" spans="1:4" x14ac:dyDescent="0.3">
      <c r="A6819" t="s">
        <v>6554</v>
      </c>
      <c r="B6819" s="1">
        <v>44256.862013888887</v>
      </c>
      <c r="D6819" t="s">
        <v>9442</v>
      </c>
    </row>
    <row r="6820" spans="1:4" x14ac:dyDescent="0.3">
      <c r="A6820" t="s">
        <v>6555</v>
      </c>
      <c r="B6820" s="1">
        <v>44256.834930555553</v>
      </c>
      <c r="D6820" t="s">
        <v>9442</v>
      </c>
    </row>
    <row r="6821" spans="1:4" x14ac:dyDescent="0.3">
      <c r="A6821" t="s">
        <v>6556</v>
      </c>
      <c r="B6821" s="1">
        <v>44256.742430555554</v>
      </c>
      <c r="D6821" t="s">
        <v>9442</v>
      </c>
    </row>
    <row r="6822" spans="1:4" x14ac:dyDescent="0.3">
      <c r="A6822" t="s">
        <v>6557</v>
      </c>
      <c r="B6822" s="1">
        <v>44256.674814814818</v>
      </c>
      <c r="D6822" t="s">
        <v>9442</v>
      </c>
    </row>
    <row r="6823" spans="1:4" x14ac:dyDescent="0.3">
      <c r="A6823" t="s">
        <v>6558</v>
      </c>
      <c r="B6823" s="1">
        <v>44256.602199074077</v>
      </c>
      <c r="D6823" t="s">
        <v>9442</v>
      </c>
    </row>
    <row r="6824" spans="1:4" x14ac:dyDescent="0.3">
      <c r="A6824" t="s">
        <v>6559</v>
      </c>
      <c r="B6824" s="1">
        <v>44256.570532407408</v>
      </c>
      <c r="D6824" t="s">
        <v>9442</v>
      </c>
    </row>
    <row r="6825" spans="1:4" x14ac:dyDescent="0.3">
      <c r="A6825" t="s">
        <v>6560</v>
      </c>
      <c r="B6825" s="1">
        <v>44256.491701388892</v>
      </c>
      <c r="D6825" t="s">
        <v>9442</v>
      </c>
    </row>
    <row r="6826" spans="1:4" x14ac:dyDescent="0.3">
      <c r="A6826" t="s">
        <v>6561</v>
      </c>
      <c r="B6826" s="1">
        <v>44256.437326388892</v>
      </c>
      <c r="D6826" t="s">
        <v>9484</v>
      </c>
    </row>
    <row r="6827" spans="1:4" x14ac:dyDescent="0.3">
      <c r="A6827" t="s">
        <v>6562</v>
      </c>
      <c r="B6827" s="1">
        <v>44256.436620370368</v>
      </c>
      <c r="D6827" t="s">
        <v>9459</v>
      </c>
    </row>
    <row r="6828" spans="1:4" x14ac:dyDescent="0.3">
      <c r="A6828" t="s">
        <v>6563</v>
      </c>
      <c r="B6828" s="1">
        <v>44256.364768518521</v>
      </c>
      <c r="D6828" t="s">
        <v>9442</v>
      </c>
    </row>
    <row r="6829" spans="1:4" x14ac:dyDescent="0.3">
      <c r="A6829" t="s">
        <v>6564</v>
      </c>
      <c r="B6829" s="1">
        <v>44256.313333333332</v>
      </c>
      <c r="D6829" t="s">
        <v>9445</v>
      </c>
    </row>
    <row r="6830" spans="1:4" x14ac:dyDescent="0.3">
      <c r="A6830" t="s">
        <v>6565</v>
      </c>
      <c r="B6830" s="1">
        <v>44256.3127662037</v>
      </c>
      <c r="D6830" t="s">
        <v>9442</v>
      </c>
    </row>
    <row r="6831" spans="1:4" x14ac:dyDescent="0.3">
      <c r="A6831" t="s">
        <v>6566</v>
      </c>
      <c r="B6831" s="1">
        <v>44256.311597222222</v>
      </c>
      <c r="D6831" t="s">
        <v>9440</v>
      </c>
    </row>
    <row r="6832" spans="1:4" x14ac:dyDescent="0.3">
      <c r="A6832" s="1" t="s">
        <v>6567</v>
      </c>
      <c r="B6832" s="1">
        <v>44256.302199074074</v>
      </c>
      <c r="D6832" t="s">
        <v>9442</v>
      </c>
    </row>
    <row r="6833" spans="1:4" x14ac:dyDescent="0.3">
      <c r="A6833" t="s">
        <v>6568</v>
      </c>
      <c r="B6833" s="1">
        <v>44256.291898148149</v>
      </c>
      <c r="D6833" t="s">
        <v>9590</v>
      </c>
    </row>
    <row r="6834" spans="1:4" x14ac:dyDescent="0.3">
      <c r="A6834" t="s">
        <v>6569</v>
      </c>
      <c r="B6834" s="1">
        <v>44256.214456018519</v>
      </c>
      <c r="D6834" t="s">
        <v>9629</v>
      </c>
    </row>
    <row r="6835" spans="1:4" x14ac:dyDescent="0.3">
      <c r="A6835" t="s">
        <v>6570</v>
      </c>
      <c r="B6835" s="1">
        <v>44256.213113425925</v>
      </c>
      <c r="D6835" t="s">
        <v>9442</v>
      </c>
    </row>
    <row r="6836" spans="1:4" x14ac:dyDescent="0.3">
      <c r="A6836" t="s">
        <v>6571</v>
      </c>
      <c r="B6836" s="1">
        <v>44256.178229166668</v>
      </c>
      <c r="D6836" t="s">
        <v>9442</v>
      </c>
    </row>
    <row r="6837" spans="1:4" x14ac:dyDescent="0.3">
      <c r="A6837" t="s">
        <v>6572</v>
      </c>
      <c r="B6837" s="1">
        <v>44256.158101851855</v>
      </c>
      <c r="D6837" t="s">
        <v>9442</v>
      </c>
    </row>
    <row r="6838" spans="1:4" x14ac:dyDescent="0.3">
      <c r="A6838" t="s">
        <v>6573</v>
      </c>
      <c r="B6838" s="1">
        <v>44256.144768518519</v>
      </c>
      <c r="D6838" t="s">
        <v>9442</v>
      </c>
    </row>
    <row r="6839" spans="1:4" x14ac:dyDescent="0.3">
      <c r="A6839" t="s">
        <v>6574</v>
      </c>
      <c r="B6839" s="1">
        <v>44256.112754629627</v>
      </c>
      <c r="D6839" t="s">
        <v>9446</v>
      </c>
    </row>
    <row r="6840" spans="1:4" x14ac:dyDescent="0.3">
      <c r="A6840" t="s">
        <v>6575</v>
      </c>
      <c r="B6840" s="1">
        <v>44256.01457175926</v>
      </c>
      <c r="D6840" t="s">
        <v>9442</v>
      </c>
    </row>
    <row r="6841" spans="1:4" x14ac:dyDescent="0.3">
      <c r="A6841" t="s">
        <v>6576</v>
      </c>
      <c r="B6841" s="1">
        <v>44256.001493055555</v>
      </c>
      <c r="D6841" t="s">
        <v>9442</v>
      </c>
    </row>
    <row r="6842" spans="1:4" x14ac:dyDescent="0.3">
      <c r="A6842" t="s">
        <v>6577</v>
      </c>
      <c r="B6842" s="1">
        <v>44255.998796296299</v>
      </c>
      <c r="D6842" t="s">
        <v>9442</v>
      </c>
    </row>
    <row r="6843" spans="1:4" x14ac:dyDescent="0.3">
      <c r="A6843" t="s">
        <v>6578</v>
      </c>
      <c r="B6843" s="1">
        <v>44255.984895833331</v>
      </c>
      <c r="D6843" t="s">
        <v>9442</v>
      </c>
    </row>
    <row r="6844" spans="1:4" x14ac:dyDescent="0.3">
      <c r="A6844" t="s">
        <v>6579</v>
      </c>
      <c r="B6844" s="1">
        <v>44255.857754629629</v>
      </c>
      <c r="D6844" t="s">
        <v>9442</v>
      </c>
    </row>
    <row r="6845" spans="1:4" x14ac:dyDescent="0.3">
      <c r="A6845" t="s">
        <v>6580</v>
      </c>
      <c r="B6845" s="1">
        <v>44255.724317129629</v>
      </c>
      <c r="D6845" t="s">
        <v>9442</v>
      </c>
    </row>
    <row r="6846" spans="1:4" x14ac:dyDescent="0.3">
      <c r="A6846" t="s">
        <v>6581</v>
      </c>
      <c r="B6846" s="1">
        <v>44255.671736111108</v>
      </c>
      <c r="D6846" t="s">
        <v>9442</v>
      </c>
    </row>
    <row r="6847" spans="1:4" x14ac:dyDescent="0.3">
      <c r="A6847" t="s">
        <v>6582</v>
      </c>
      <c r="B6847" s="1">
        <v>44255.650717592594</v>
      </c>
      <c r="D6847" t="s">
        <v>9636</v>
      </c>
    </row>
    <row r="6848" spans="1:4" x14ac:dyDescent="0.3">
      <c r="A6848" t="s">
        <v>6583</v>
      </c>
      <c r="B6848" s="1">
        <v>44255.557847222219</v>
      </c>
      <c r="D6848" t="s">
        <v>9454</v>
      </c>
    </row>
    <row r="6849" spans="1:4" x14ac:dyDescent="0.3">
      <c r="A6849" t="s">
        <v>6584</v>
      </c>
      <c r="B6849" s="1">
        <v>44255.513599537036</v>
      </c>
      <c r="D6849" t="s">
        <v>9440</v>
      </c>
    </row>
    <row r="6850" spans="1:4" x14ac:dyDescent="0.3">
      <c r="A6850" t="s">
        <v>6585</v>
      </c>
      <c r="B6850" s="1">
        <v>44255.469108796293</v>
      </c>
      <c r="D6850" t="s">
        <v>9442</v>
      </c>
    </row>
    <row r="6851" spans="1:4" x14ac:dyDescent="0.3">
      <c r="A6851" t="s">
        <v>6586</v>
      </c>
      <c r="B6851" s="1">
        <v>44255.459062499998</v>
      </c>
      <c r="D6851" t="s">
        <v>9442</v>
      </c>
    </row>
    <row r="6852" spans="1:4" x14ac:dyDescent="0.3">
      <c r="A6852" t="s">
        <v>6587</v>
      </c>
      <c r="B6852" s="1">
        <v>44255.439479166664</v>
      </c>
      <c r="D6852" t="s">
        <v>9442</v>
      </c>
    </row>
    <row r="6853" spans="1:4" x14ac:dyDescent="0.3">
      <c r="A6853" t="s">
        <v>6588</v>
      </c>
      <c r="B6853" s="1">
        <v>44255.407337962963</v>
      </c>
      <c r="D6853" t="s">
        <v>9442</v>
      </c>
    </row>
    <row r="6854" spans="1:4" x14ac:dyDescent="0.3">
      <c r="A6854" t="s">
        <v>6589</v>
      </c>
      <c r="B6854" s="1">
        <v>44255.313078703701</v>
      </c>
      <c r="D6854" t="s">
        <v>9440</v>
      </c>
    </row>
    <row r="6855" spans="1:4" x14ac:dyDescent="0.3">
      <c r="A6855" t="s">
        <v>6590</v>
      </c>
      <c r="B6855" s="1">
        <v>44255.214629629627</v>
      </c>
      <c r="D6855" t="s">
        <v>9442</v>
      </c>
    </row>
    <row r="6856" spans="1:4" x14ac:dyDescent="0.3">
      <c r="A6856" t="s">
        <v>6591</v>
      </c>
      <c r="B6856" s="1">
        <v>44255.208078703705</v>
      </c>
      <c r="D6856" t="s">
        <v>9442</v>
      </c>
    </row>
    <row r="6857" spans="1:4" x14ac:dyDescent="0.3">
      <c r="A6857" t="s">
        <v>6592</v>
      </c>
      <c r="B6857" s="1">
        <v>44255.191874999997</v>
      </c>
      <c r="D6857" t="s">
        <v>9442</v>
      </c>
    </row>
    <row r="6858" spans="1:4" x14ac:dyDescent="0.3">
      <c r="A6858" t="s">
        <v>6593</v>
      </c>
      <c r="B6858" s="1">
        <v>44255.119976851849</v>
      </c>
      <c r="D6858" t="s">
        <v>9442</v>
      </c>
    </row>
    <row r="6859" spans="1:4" x14ac:dyDescent="0.3">
      <c r="A6859" t="s">
        <v>6594</v>
      </c>
      <c r="B6859" s="1">
        <v>44255.116886574076</v>
      </c>
      <c r="D6859" t="s">
        <v>9442</v>
      </c>
    </row>
    <row r="6860" spans="1:4" x14ac:dyDescent="0.3">
      <c r="A6860" t="s">
        <v>6595</v>
      </c>
      <c r="B6860" s="1">
        <v>44255.088194444441</v>
      </c>
      <c r="D6860" t="s">
        <v>9445</v>
      </c>
    </row>
    <row r="6861" spans="1:4" x14ac:dyDescent="0.3">
      <c r="A6861" t="s">
        <v>6596</v>
      </c>
      <c r="B6861" s="1">
        <v>44255.06454861111</v>
      </c>
      <c r="D6861" t="s">
        <v>9442</v>
      </c>
    </row>
    <row r="6862" spans="1:4" x14ac:dyDescent="0.3">
      <c r="A6862" t="s">
        <v>6597</v>
      </c>
      <c r="B6862" s="1">
        <v>44255.035300925927</v>
      </c>
      <c r="D6862" t="s">
        <v>9442</v>
      </c>
    </row>
    <row r="6863" spans="1:4" x14ac:dyDescent="0.3">
      <c r="A6863" t="s">
        <v>6598</v>
      </c>
      <c r="B6863" s="1">
        <v>44255.020520833335</v>
      </c>
      <c r="D6863" t="s">
        <v>9442</v>
      </c>
    </row>
    <row r="6864" spans="1:4" x14ac:dyDescent="0.3">
      <c r="A6864" t="s">
        <v>6599</v>
      </c>
      <c r="B6864" s="1">
        <v>44255.001388888886</v>
      </c>
      <c r="D6864" t="s">
        <v>9629</v>
      </c>
    </row>
    <row r="6865" spans="1:4" x14ac:dyDescent="0.3">
      <c r="A6865" t="s">
        <v>6600</v>
      </c>
      <c r="B6865" s="1">
        <v>44254.969050925924</v>
      </c>
      <c r="D6865" t="s">
        <v>9484</v>
      </c>
    </row>
    <row r="6866" spans="1:4" x14ac:dyDescent="0.3">
      <c r="A6866" t="s">
        <v>6601</v>
      </c>
      <c r="B6866" s="1">
        <v>44254.964849537035</v>
      </c>
      <c r="D6866" t="s">
        <v>9442</v>
      </c>
    </row>
    <row r="6867" spans="1:4" x14ac:dyDescent="0.3">
      <c r="A6867" t="s">
        <v>6602</v>
      </c>
      <c r="B6867" s="1">
        <v>44254.959351851852</v>
      </c>
      <c r="D6867" t="s">
        <v>9443</v>
      </c>
    </row>
    <row r="6868" spans="1:4" x14ac:dyDescent="0.3">
      <c r="A6868" t="s">
        <v>6603</v>
      </c>
      <c r="D6868" t="s">
        <v>9442</v>
      </c>
    </row>
    <row r="6869" spans="1:4" x14ac:dyDescent="0.3">
      <c r="D6869" t="s">
        <v>9442</v>
      </c>
    </row>
    <row r="6870" spans="1:4" x14ac:dyDescent="0.3">
      <c r="A6870" t="s">
        <v>6604</v>
      </c>
      <c r="B6870" s="1">
        <v>44254.927835648145</v>
      </c>
      <c r="D6870" t="s">
        <v>9442</v>
      </c>
    </row>
    <row r="6871" spans="1:4" x14ac:dyDescent="0.3">
      <c r="A6871" t="s">
        <v>6605</v>
      </c>
      <c r="B6871" s="1">
        <v>44254.900266203702</v>
      </c>
      <c r="D6871" t="s">
        <v>9442</v>
      </c>
    </row>
    <row r="6872" spans="1:4" x14ac:dyDescent="0.3">
      <c r="A6872" t="s">
        <v>6606</v>
      </c>
      <c r="B6872" s="1">
        <v>44254.893622685187</v>
      </c>
      <c r="D6872" t="s">
        <v>9459</v>
      </c>
    </row>
    <row r="6873" spans="1:4" x14ac:dyDescent="0.3">
      <c r="A6873" t="s">
        <v>6607</v>
      </c>
      <c r="B6873" s="1">
        <v>44254.889722222222</v>
      </c>
      <c r="D6873" t="s">
        <v>9442</v>
      </c>
    </row>
    <row r="6874" spans="1:4" x14ac:dyDescent="0.3">
      <c r="A6874" t="s">
        <v>6608</v>
      </c>
      <c r="B6874" s="1">
        <v>44254.81417824074</v>
      </c>
      <c r="D6874" t="s">
        <v>9629</v>
      </c>
    </row>
    <row r="6875" spans="1:4" x14ac:dyDescent="0.3">
      <c r="A6875" t="s">
        <v>6609</v>
      </c>
      <c r="B6875" s="1">
        <v>44254.636562500003</v>
      </c>
      <c r="D6875" t="s">
        <v>9629</v>
      </c>
    </row>
    <row r="6876" spans="1:4" x14ac:dyDescent="0.3">
      <c r="A6876" t="s">
        <v>6610</v>
      </c>
      <c r="B6876" s="1">
        <v>44254.635682870372</v>
      </c>
      <c r="D6876" t="s">
        <v>9442</v>
      </c>
    </row>
    <row r="6877" spans="1:4" x14ac:dyDescent="0.3">
      <c r="A6877" t="s">
        <v>6611</v>
      </c>
      <c r="B6877" s="1">
        <v>44254.611296296294</v>
      </c>
      <c r="D6877" t="s">
        <v>9445</v>
      </c>
    </row>
    <row r="6878" spans="1:4" x14ac:dyDescent="0.3">
      <c r="A6878" t="s">
        <v>6612</v>
      </c>
      <c r="B6878" s="1">
        <v>44254.554618055554</v>
      </c>
      <c r="D6878" t="s">
        <v>9442</v>
      </c>
    </row>
    <row r="6879" spans="1:4" x14ac:dyDescent="0.3">
      <c r="A6879" t="s">
        <v>6613</v>
      </c>
      <c r="B6879" s="1">
        <v>44254.510289351849</v>
      </c>
      <c r="D6879" t="s">
        <v>9459</v>
      </c>
    </row>
    <row r="6880" spans="1:4" x14ac:dyDescent="0.3">
      <c r="A6880" t="s">
        <v>6614</v>
      </c>
      <c r="B6880" s="1">
        <v>44254.509953703702</v>
      </c>
      <c r="D6880" t="s">
        <v>9442</v>
      </c>
    </row>
    <row r="6881" spans="1:4" x14ac:dyDescent="0.3">
      <c r="A6881" t="s">
        <v>6615</v>
      </c>
      <c r="B6881" s="1">
        <v>44254.488587962966</v>
      </c>
      <c r="D6881" t="s">
        <v>9442</v>
      </c>
    </row>
    <row r="6882" spans="1:4" x14ac:dyDescent="0.3">
      <c r="A6882" t="s">
        <v>6616</v>
      </c>
      <c r="B6882" s="1">
        <v>44254.486655092594</v>
      </c>
      <c r="D6882" t="s">
        <v>9445</v>
      </c>
    </row>
    <row r="6883" spans="1:4" x14ac:dyDescent="0.3">
      <c r="A6883" t="s">
        <v>6617</v>
      </c>
      <c r="B6883" s="1">
        <v>44254.485509259262</v>
      </c>
      <c r="D6883" t="s">
        <v>9442</v>
      </c>
    </row>
    <row r="6884" spans="1:4" x14ac:dyDescent="0.3">
      <c r="A6884" t="s">
        <v>6618</v>
      </c>
      <c r="B6884" s="1">
        <v>44254.481550925928</v>
      </c>
      <c r="D6884" t="s">
        <v>9442</v>
      </c>
    </row>
    <row r="6885" spans="1:4" x14ac:dyDescent="0.3">
      <c r="A6885" t="s">
        <v>6619</v>
      </c>
      <c r="B6885" s="1">
        <v>44254.479467592595</v>
      </c>
      <c r="D6885" t="s">
        <v>9590</v>
      </c>
    </row>
    <row r="6886" spans="1:4" x14ac:dyDescent="0.3">
      <c r="A6886" t="s">
        <v>6620</v>
      </c>
      <c r="B6886" s="1">
        <v>44254.475405092591</v>
      </c>
      <c r="D6886" t="s">
        <v>9629</v>
      </c>
    </row>
    <row r="6887" spans="1:4" x14ac:dyDescent="0.3">
      <c r="A6887" t="s">
        <v>6621</v>
      </c>
      <c r="B6887" s="1">
        <v>44254.457615740743</v>
      </c>
      <c r="D6887" t="s">
        <v>9442</v>
      </c>
    </row>
    <row r="6888" spans="1:4" x14ac:dyDescent="0.3">
      <c r="A6888" t="s">
        <v>6622</v>
      </c>
      <c r="B6888" s="1">
        <v>44254.425486111111</v>
      </c>
      <c r="D6888" t="s">
        <v>9442</v>
      </c>
    </row>
    <row r="6889" spans="1:4" x14ac:dyDescent="0.3">
      <c r="A6889" t="s">
        <v>6623</v>
      </c>
      <c r="B6889" s="1">
        <v>44254.420949074076</v>
      </c>
      <c r="D6889" t="s">
        <v>9442</v>
      </c>
    </row>
    <row r="6890" spans="1:4" x14ac:dyDescent="0.3">
      <c r="A6890" t="s">
        <v>3570</v>
      </c>
      <c r="B6890" s="1">
        <v>44254.416620370372</v>
      </c>
      <c r="D6890" t="s">
        <v>9442</v>
      </c>
    </row>
    <row r="6891" spans="1:4" x14ac:dyDescent="0.3">
      <c r="A6891" t="s">
        <v>6624</v>
      </c>
      <c r="B6891" s="1">
        <v>44254.408680555556</v>
      </c>
      <c r="D6891" t="s">
        <v>9449</v>
      </c>
    </row>
    <row r="6892" spans="1:4" x14ac:dyDescent="0.3">
      <c r="A6892" t="s">
        <v>6625</v>
      </c>
      <c r="B6892" s="1">
        <v>44254.401365740741</v>
      </c>
      <c r="D6892" t="s">
        <v>9442</v>
      </c>
    </row>
    <row r="6893" spans="1:4" x14ac:dyDescent="0.3">
      <c r="A6893" t="s">
        <v>6626</v>
      </c>
      <c r="B6893" s="1">
        <v>44254.400416666664</v>
      </c>
      <c r="D6893" t="s">
        <v>9443</v>
      </c>
    </row>
    <row r="6894" spans="1:4" x14ac:dyDescent="0.3">
      <c r="A6894" t="s">
        <v>6627</v>
      </c>
      <c r="B6894" s="1">
        <v>44254.378171296295</v>
      </c>
      <c r="D6894" t="s">
        <v>9440</v>
      </c>
    </row>
    <row r="6895" spans="1:4" x14ac:dyDescent="0.3">
      <c r="A6895" t="s">
        <v>6628</v>
      </c>
      <c r="B6895" s="1">
        <v>44254.35224537037</v>
      </c>
      <c r="D6895" t="s">
        <v>9442</v>
      </c>
    </row>
    <row r="6896" spans="1:4" x14ac:dyDescent="0.3">
      <c r="A6896" t="s">
        <v>6629</v>
      </c>
      <c r="B6896" s="1">
        <v>44254.326226851852</v>
      </c>
      <c r="D6896" t="s">
        <v>9442</v>
      </c>
    </row>
    <row r="6897" spans="1:4" x14ac:dyDescent="0.3">
      <c r="A6897" t="s">
        <v>6630</v>
      </c>
      <c r="B6897" s="1">
        <v>44254.323252314818</v>
      </c>
      <c r="D6897" t="s">
        <v>9442</v>
      </c>
    </row>
    <row r="6898" spans="1:4" x14ac:dyDescent="0.3">
      <c r="A6898" t="s">
        <v>6631</v>
      </c>
      <c r="B6898" s="1">
        <v>44254.322106481479</v>
      </c>
      <c r="D6898" t="s">
        <v>9442</v>
      </c>
    </row>
    <row r="6899" spans="1:4" x14ac:dyDescent="0.3">
      <c r="A6899" t="s">
        <v>6632</v>
      </c>
      <c r="B6899" s="1">
        <v>44254.32</v>
      </c>
      <c r="D6899" t="s">
        <v>9578</v>
      </c>
    </row>
    <row r="6900" spans="1:4" x14ac:dyDescent="0.3">
      <c r="A6900" t="s">
        <v>6633</v>
      </c>
      <c r="B6900" s="1">
        <v>44254.300011574072</v>
      </c>
      <c r="D6900" t="s">
        <v>9440</v>
      </c>
    </row>
    <row r="6901" spans="1:4" x14ac:dyDescent="0.3">
      <c r="A6901" t="s">
        <v>6634</v>
      </c>
      <c r="B6901" s="1">
        <v>44254.29483796296</v>
      </c>
      <c r="D6901" t="s">
        <v>9677</v>
      </c>
    </row>
    <row r="6902" spans="1:4" x14ac:dyDescent="0.3">
      <c r="A6902" t="s">
        <v>6635</v>
      </c>
      <c r="B6902" s="1">
        <v>44254.285034722219</v>
      </c>
      <c r="D6902" t="s">
        <v>9442</v>
      </c>
    </row>
    <row r="6903" spans="1:4" x14ac:dyDescent="0.3">
      <c r="A6903" t="s">
        <v>6636</v>
      </c>
      <c r="B6903" s="1">
        <v>44254.272210648145</v>
      </c>
      <c r="D6903" t="s">
        <v>9629</v>
      </c>
    </row>
    <row r="6904" spans="1:4" x14ac:dyDescent="0.3">
      <c r="A6904" t="s">
        <v>6637</v>
      </c>
      <c r="B6904" s="1">
        <v>44254.271944444445</v>
      </c>
      <c r="D6904" t="s">
        <v>9629</v>
      </c>
    </row>
    <row r="6905" spans="1:4" x14ac:dyDescent="0.3">
      <c r="A6905" t="s">
        <v>6638</v>
      </c>
      <c r="B6905" s="1">
        <v>44254.25439814815</v>
      </c>
      <c r="D6905" t="s">
        <v>9442</v>
      </c>
    </row>
    <row r="6906" spans="1:4" x14ac:dyDescent="0.3">
      <c r="A6906" t="s">
        <v>6639</v>
      </c>
      <c r="B6906" s="1">
        <v>44254.251851851855</v>
      </c>
      <c r="D6906" t="s">
        <v>9677</v>
      </c>
    </row>
    <row r="6907" spans="1:4" x14ac:dyDescent="0.3">
      <c r="A6907" t="s">
        <v>6640</v>
      </c>
      <c r="B6907" s="1">
        <v>44254.222708333335</v>
      </c>
      <c r="D6907" t="s">
        <v>9629</v>
      </c>
    </row>
    <row r="6908" spans="1:4" x14ac:dyDescent="0.3">
      <c r="A6908" t="s">
        <v>6641</v>
      </c>
      <c r="B6908" s="1">
        <v>44254.219895833332</v>
      </c>
      <c r="D6908" t="s">
        <v>9667</v>
      </c>
    </row>
    <row r="6909" spans="1:4" x14ac:dyDescent="0.3">
      <c r="A6909" t="s">
        <v>6642</v>
      </c>
      <c r="B6909" s="1">
        <v>44254.215208333335</v>
      </c>
      <c r="D6909" t="s">
        <v>9443</v>
      </c>
    </row>
    <row r="6910" spans="1:4" x14ac:dyDescent="0.3">
      <c r="A6910" t="s">
        <v>6643</v>
      </c>
      <c r="B6910" s="1">
        <v>44254.21303240741</v>
      </c>
      <c r="D6910" t="s">
        <v>9629</v>
      </c>
    </row>
    <row r="6911" spans="1:4" x14ac:dyDescent="0.3">
      <c r="A6911" t="s">
        <v>6644</v>
      </c>
      <c r="B6911" s="1">
        <v>44254.210497685184</v>
      </c>
      <c r="D6911" t="s">
        <v>9678</v>
      </c>
    </row>
    <row r="6912" spans="1:4" x14ac:dyDescent="0.3">
      <c r="A6912" t="s">
        <v>6645</v>
      </c>
      <c r="B6912" s="1">
        <v>44254.206886574073</v>
      </c>
      <c r="D6912" t="s">
        <v>9629</v>
      </c>
    </row>
    <row r="6913" spans="1:4" x14ac:dyDescent="0.3">
      <c r="A6913" t="s">
        <v>6646</v>
      </c>
      <c r="B6913" s="1">
        <v>44254.199756944443</v>
      </c>
      <c r="D6913" t="s">
        <v>9442</v>
      </c>
    </row>
    <row r="6914" spans="1:4" x14ac:dyDescent="0.3">
      <c r="A6914" t="s">
        <v>6647</v>
      </c>
      <c r="B6914" s="1">
        <v>44254.190520833334</v>
      </c>
      <c r="D6914" t="s">
        <v>9629</v>
      </c>
    </row>
    <row r="6915" spans="1:4" x14ac:dyDescent="0.3">
      <c r="A6915" t="s">
        <v>6648</v>
      </c>
      <c r="B6915" s="1">
        <v>44258.719467592593</v>
      </c>
      <c r="D6915" t="s">
        <v>9445</v>
      </c>
    </row>
    <row r="6916" spans="1:4" x14ac:dyDescent="0.3">
      <c r="A6916" t="s">
        <v>6649</v>
      </c>
      <c r="B6916" s="1">
        <v>44258.159803240742</v>
      </c>
      <c r="D6916" t="s">
        <v>9442</v>
      </c>
    </row>
    <row r="6917" spans="1:4" x14ac:dyDescent="0.3">
      <c r="A6917" t="s">
        <v>6650</v>
      </c>
      <c r="B6917" s="1">
        <v>44258.158020833333</v>
      </c>
      <c r="D6917" t="s">
        <v>9629</v>
      </c>
    </row>
    <row r="6918" spans="1:4" x14ac:dyDescent="0.3">
      <c r="A6918" t="s">
        <v>6651</v>
      </c>
      <c r="B6918" s="1">
        <v>44258.147407407407</v>
      </c>
      <c r="D6918" t="s">
        <v>9442</v>
      </c>
    </row>
    <row r="6919" spans="1:4" x14ac:dyDescent="0.3">
      <c r="A6919" t="s">
        <v>6652</v>
      </c>
      <c r="B6919" s="1">
        <v>44258.143414351849</v>
      </c>
      <c r="D6919" t="s">
        <v>9629</v>
      </c>
    </row>
    <row r="6920" spans="1:4" x14ac:dyDescent="0.3">
      <c r="A6920" t="s">
        <v>6653</v>
      </c>
      <c r="B6920" s="1">
        <v>44258.136018518519</v>
      </c>
      <c r="D6920" t="s">
        <v>9442</v>
      </c>
    </row>
    <row r="6921" spans="1:4" x14ac:dyDescent="0.3">
      <c r="A6921" t="s">
        <v>6654</v>
      </c>
      <c r="B6921" s="1">
        <v>44258.127557870372</v>
      </c>
      <c r="D6921" t="s">
        <v>9629</v>
      </c>
    </row>
    <row r="6922" spans="1:4" x14ac:dyDescent="0.3">
      <c r="A6922" t="s">
        <v>6655</v>
      </c>
      <c r="B6922" s="1">
        <v>44258.126261574071</v>
      </c>
      <c r="D6922" t="s">
        <v>9445</v>
      </c>
    </row>
    <row r="6923" spans="1:4" x14ac:dyDescent="0.3">
      <c r="A6923" t="s">
        <v>6656</v>
      </c>
      <c r="B6923" s="1">
        <v>44258.121111111112</v>
      </c>
      <c r="D6923" t="s">
        <v>9445</v>
      </c>
    </row>
    <row r="6924" spans="1:4" x14ac:dyDescent="0.3">
      <c r="A6924" t="s">
        <v>6657</v>
      </c>
      <c r="B6924" s="1">
        <v>44258.098379629628</v>
      </c>
      <c r="D6924" t="s">
        <v>9629</v>
      </c>
    </row>
    <row r="6925" spans="1:4" x14ac:dyDescent="0.3">
      <c r="A6925" t="s">
        <v>6658</v>
      </c>
      <c r="B6925" s="1">
        <v>44258.097395833334</v>
      </c>
      <c r="D6925" t="s">
        <v>9629</v>
      </c>
    </row>
    <row r="6926" spans="1:4" x14ac:dyDescent="0.3">
      <c r="A6926" t="s">
        <v>6659</v>
      </c>
      <c r="B6926" s="1">
        <v>44258.093217592592</v>
      </c>
      <c r="D6926" t="s">
        <v>9629</v>
      </c>
    </row>
    <row r="6927" spans="1:4" x14ac:dyDescent="0.3">
      <c r="A6927" t="s">
        <v>6660</v>
      </c>
      <c r="B6927" s="1">
        <v>44258.092662037037</v>
      </c>
      <c r="D6927" t="s">
        <v>9484</v>
      </c>
    </row>
    <row r="6928" spans="1:4" x14ac:dyDescent="0.3">
      <c r="A6928" t="s">
        <v>6661</v>
      </c>
      <c r="B6928" s="1">
        <v>44258.092650462961</v>
      </c>
      <c r="D6928" t="s">
        <v>9629</v>
      </c>
    </row>
    <row r="6929" spans="1:4" x14ac:dyDescent="0.3">
      <c r="A6929" t="s">
        <v>6662</v>
      </c>
      <c r="B6929" s="1">
        <v>44258.087476851855</v>
      </c>
      <c r="D6929" t="s">
        <v>9442</v>
      </c>
    </row>
    <row r="6930" spans="1:4" x14ac:dyDescent="0.3">
      <c r="A6930" t="s">
        <v>6663</v>
      </c>
      <c r="B6930" s="1">
        <v>44258.08556712963</v>
      </c>
      <c r="D6930" t="s">
        <v>9629</v>
      </c>
    </row>
    <row r="6931" spans="1:4" x14ac:dyDescent="0.3">
      <c r="A6931" t="s">
        <v>6664</v>
      </c>
      <c r="B6931" s="1">
        <v>44258.084710648145</v>
      </c>
      <c r="D6931" t="s">
        <v>9629</v>
      </c>
    </row>
    <row r="6932" spans="1:4" x14ac:dyDescent="0.3">
      <c r="A6932" t="s">
        <v>6665</v>
      </c>
      <c r="B6932" s="1">
        <v>44258.080150462964</v>
      </c>
      <c r="D6932" t="s">
        <v>9442</v>
      </c>
    </row>
    <row r="6933" spans="1:4" x14ac:dyDescent="0.3">
      <c r="A6933" t="s">
        <v>6666</v>
      </c>
      <c r="B6933" s="1">
        <v>44258.061990740738</v>
      </c>
      <c r="D6933" t="s">
        <v>9629</v>
      </c>
    </row>
    <row r="6934" spans="1:4" x14ac:dyDescent="0.3">
      <c r="A6934" t="s">
        <v>6667</v>
      </c>
      <c r="B6934" s="1">
        <v>44258.061527777776</v>
      </c>
      <c r="D6934" t="s">
        <v>9442</v>
      </c>
    </row>
    <row r="6935" spans="1:4" x14ac:dyDescent="0.3">
      <c r="A6935" t="s">
        <v>6668</v>
      </c>
      <c r="B6935" s="1">
        <v>44258.058449074073</v>
      </c>
      <c r="D6935" t="s">
        <v>9629</v>
      </c>
    </row>
    <row r="6936" spans="1:4" x14ac:dyDescent="0.3">
      <c r="A6936" t="s">
        <v>6669</v>
      </c>
      <c r="B6936" s="1">
        <v>44258.05840277778</v>
      </c>
      <c r="D6936" t="s">
        <v>9629</v>
      </c>
    </row>
    <row r="6937" spans="1:4" x14ac:dyDescent="0.3">
      <c r="A6937" t="s">
        <v>6670</v>
      </c>
      <c r="B6937" s="1">
        <v>44258.058321759258</v>
      </c>
      <c r="D6937" t="s">
        <v>9629</v>
      </c>
    </row>
    <row r="6938" spans="1:4" x14ac:dyDescent="0.3">
      <c r="A6938" t="s">
        <v>6671</v>
      </c>
      <c r="B6938" s="1">
        <v>44258.057337962964</v>
      </c>
      <c r="D6938" t="s">
        <v>9442</v>
      </c>
    </row>
    <row r="6939" spans="1:4" x14ac:dyDescent="0.3">
      <c r="A6939" t="s">
        <v>6672</v>
      </c>
      <c r="B6939" s="1">
        <v>44258.056747685187</v>
      </c>
      <c r="D6939" t="s">
        <v>9442</v>
      </c>
    </row>
    <row r="6940" spans="1:4" x14ac:dyDescent="0.3">
      <c r="A6940" t="s">
        <v>6673</v>
      </c>
      <c r="B6940" s="1">
        <v>44258.055925925924</v>
      </c>
      <c r="D6940" t="s">
        <v>9442</v>
      </c>
    </row>
    <row r="6941" spans="1:4" x14ac:dyDescent="0.3">
      <c r="A6941" t="s">
        <v>6674</v>
      </c>
      <c r="B6941" s="1">
        <v>44258.046446759261</v>
      </c>
      <c r="D6941" t="s">
        <v>9442</v>
      </c>
    </row>
    <row r="6942" spans="1:4" x14ac:dyDescent="0.3">
      <c r="A6942" t="s">
        <v>6675</v>
      </c>
      <c r="B6942" s="1">
        <v>44258.041307870371</v>
      </c>
      <c r="D6942" t="s">
        <v>9459</v>
      </c>
    </row>
    <row r="6943" spans="1:4" x14ac:dyDescent="0.3">
      <c r="A6943" t="s">
        <v>6676</v>
      </c>
      <c r="B6943" s="1">
        <v>44258.039293981485</v>
      </c>
      <c r="D6943" t="s">
        <v>9442</v>
      </c>
    </row>
    <row r="6944" spans="1:4" x14ac:dyDescent="0.3">
      <c r="A6944" t="s">
        <v>6677</v>
      </c>
      <c r="B6944" s="1">
        <v>44258.039131944446</v>
      </c>
      <c r="D6944" t="s">
        <v>9442</v>
      </c>
    </row>
    <row r="6945" spans="1:4" x14ac:dyDescent="0.3">
      <c r="A6945" t="s">
        <v>6678</v>
      </c>
      <c r="B6945" s="1">
        <v>44258.029097222221</v>
      </c>
      <c r="D6945" t="s">
        <v>9448</v>
      </c>
    </row>
    <row r="6946" spans="1:4" x14ac:dyDescent="0.3">
      <c r="A6946" t="s">
        <v>6679</v>
      </c>
      <c r="B6946" s="1">
        <v>44258.021377314813</v>
      </c>
      <c r="D6946" t="s">
        <v>9629</v>
      </c>
    </row>
    <row r="6947" spans="1:4" x14ac:dyDescent="0.3">
      <c r="A6947" t="s">
        <v>6680</v>
      </c>
      <c r="B6947" s="1">
        <v>44258.020069444443</v>
      </c>
      <c r="D6947" t="s">
        <v>9578</v>
      </c>
    </row>
    <row r="6948" spans="1:4" x14ac:dyDescent="0.3">
      <c r="A6948" t="s">
        <v>6681</v>
      </c>
      <c r="B6948" s="1">
        <v>44258.019872685189</v>
      </c>
      <c r="D6948" t="s">
        <v>9440</v>
      </c>
    </row>
    <row r="6949" spans="1:4" x14ac:dyDescent="0.3">
      <c r="A6949" t="s">
        <v>6682</v>
      </c>
      <c r="B6949" s="1">
        <v>44258.013009259259</v>
      </c>
      <c r="D6949" t="s">
        <v>9442</v>
      </c>
    </row>
    <row r="6950" spans="1:4" x14ac:dyDescent="0.3">
      <c r="A6950" t="s">
        <v>6683</v>
      </c>
      <c r="B6950" s="1">
        <v>44258.010520833333</v>
      </c>
      <c r="D6950" t="s">
        <v>9442</v>
      </c>
    </row>
    <row r="6951" spans="1:4" x14ac:dyDescent="0.3">
      <c r="A6951" t="s">
        <v>6684</v>
      </c>
      <c r="B6951" s="1">
        <v>44258.002685185187</v>
      </c>
      <c r="D6951" t="s">
        <v>9442</v>
      </c>
    </row>
    <row r="6952" spans="1:4" x14ac:dyDescent="0.3">
      <c r="A6952" t="s">
        <v>6685</v>
      </c>
      <c r="B6952" s="1">
        <v>44257.993449074071</v>
      </c>
      <c r="D6952" t="s">
        <v>9440</v>
      </c>
    </row>
    <row r="6953" spans="1:4" x14ac:dyDescent="0.3">
      <c r="A6953" t="s">
        <v>6686</v>
      </c>
      <c r="B6953" s="1">
        <v>44257.982418981483</v>
      </c>
      <c r="D6953" t="s">
        <v>9629</v>
      </c>
    </row>
    <row r="6954" spans="1:4" x14ac:dyDescent="0.3">
      <c r="A6954" t="s">
        <v>6687</v>
      </c>
      <c r="B6954" s="1">
        <v>44257.901446759257</v>
      </c>
      <c r="D6954" t="s">
        <v>9440</v>
      </c>
    </row>
    <row r="6955" spans="1:4" x14ac:dyDescent="0.3">
      <c r="A6955" t="s">
        <v>6688</v>
      </c>
      <c r="B6955" s="1">
        <v>44257.875173611108</v>
      </c>
      <c r="D6955" t="s">
        <v>9659</v>
      </c>
    </row>
    <row r="6956" spans="1:4" x14ac:dyDescent="0.3">
      <c r="A6956" t="s">
        <v>6689</v>
      </c>
      <c r="B6956" s="1">
        <v>44257.856122685182</v>
      </c>
      <c r="D6956" t="s">
        <v>9629</v>
      </c>
    </row>
    <row r="6957" spans="1:4" x14ac:dyDescent="0.3">
      <c r="A6957" t="s">
        <v>6690</v>
      </c>
      <c r="B6957" s="1">
        <v>44257.83394675926</v>
      </c>
      <c r="D6957" t="s">
        <v>9629</v>
      </c>
    </row>
    <row r="6958" spans="1:4" x14ac:dyDescent="0.3">
      <c r="A6958" t="s">
        <v>6691</v>
      </c>
      <c r="B6958" s="1">
        <v>44257.820567129631</v>
      </c>
      <c r="D6958" t="s">
        <v>9442</v>
      </c>
    </row>
    <row r="6959" spans="1:4" x14ac:dyDescent="0.3">
      <c r="A6959" t="s">
        <v>6692</v>
      </c>
      <c r="B6959" s="1">
        <v>44257.802314814813</v>
      </c>
      <c r="D6959" t="s">
        <v>9440</v>
      </c>
    </row>
    <row r="6960" spans="1:4" x14ac:dyDescent="0.3">
      <c r="A6960" t="s">
        <v>6693</v>
      </c>
      <c r="B6960" s="1">
        <v>44257.797939814816</v>
      </c>
      <c r="D6960" t="s">
        <v>9442</v>
      </c>
    </row>
    <row r="6961" spans="1:4" x14ac:dyDescent="0.3">
      <c r="A6961" t="s">
        <v>6694</v>
      </c>
      <c r="B6961" s="1">
        <v>44257.727627314816</v>
      </c>
      <c r="D6961" t="s">
        <v>9442</v>
      </c>
    </row>
    <row r="6962" spans="1:4" x14ac:dyDescent="0.3">
      <c r="A6962" t="s">
        <v>6695</v>
      </c>
      <c r="B6962" s="1">
        <v>44257.703067129631</v>
      </c>
      <c r="D6962" t="s">
        <v>9442</v>
      </c>
    </row>
    <row r="6963" spans="1:4" x14ac:dyDescent="0.3">
      <c r="A6963" t="s">
        <v>6696</v>
      </c>
      <c r="B6963" s="1">
        <v>44257.684872685182</v>
      </c>
      <c r="D6963" t="s">
        <v>9445</v>
      </c>
    </row>
    <row r="6964" spans="1:4" x14ac:dyDescent="0.3">
      <c r="A6964" t="s">
        <v>6697</v>
      </c>
      <c r="B6964" s="1">
        <v>44257.67491898148</v>
      </c>
      <c r="D6964" t="s">
        <v>9443</v>
      </c>
    </row>
    <row r="6965" spans="1:4" x14ac:dyDescent="0.3">
      <c r="A6965" t="s">
        <v>6698</v>
      </c>
      <c r="B6965" s="1">
        <v>44257.669930555552</v>
      </c>
      <c r="D6965" t="s">
        <v>9629</v>
      </c>
    </row>
    <row r="6966" spans="1:4" x14ac:dyDescent="0.3">
      <c r="A6966" t="s">
        <v>6699</v>
      </c>
      <c r="B6966" s="1">
        <v>44257.649594907409</v>
      </c>
      <c r="D6966" t="s">
        <v>9442</v>
      </c>
    </row>
    <row r="6967" spans="1:4" x14ac:dyDescent="0.3">
      <c r="A6967" t="s">
        <v>6700</v>
      </c>
      <c r="B6967" s="1">
        <v>44257.644363425927</v>
      </c>
      <c r="D6967" t="s">
        <v>9677</v>
      </c>
    </row>
    <row r="6968" spans="1:4" x14ac:dyDescent="0.3">
      <c r="A6968" t="s">
        <v>6701</v>
      </c>
      <c r="B6968" s="1">
        <v>44257.635763888888</v>
      </c>
      <c r="D6968" t="s">
        <v>9442</v>
      </c>
    </row>
    <row r="6969" spans="1:4" x14ac:dyDescent="0.3">
      <c r="A6969" t="s">
        <v>6702</v>
      </c>
      <c r="B6969" s="1">
        <v>44257.635277777779</v>
      </c>
      <c r="D6969" t="s">
        <v>9629</v>
      </c>
    </row>
    <row r="6970" spans="1:4" x14ac:dyDescent="0.3">
      <c r="A6970" t="s">
        <v>6703</v>
      </c>
      <c r="B6970" s="1">
        <v>44257.629108796296</v>
      </c>
      <c r="D6970" t="s">
        <v>9629</v>
      </c>
    </row>
    <row r="6971" spans="1:4" x14ac:dyDescent="0.3">
      <c r="A6971" t="s">
        <v>6704</v>
      </c>
      <c r="B6971" s="1">
        <v>44257.615219907406</v>
      </c>
      <c r="D6971" t="s">
        <v>9442</v>
      </c>
    </row>
    <row r="6972" spans="1:4" x14ac:dyDescent="0.3">
      <c r="A6972" t="s">
        <v>6705</v>
      </c>
      <c r="B6972" s="1">
        <v>44257.610243055555</v>
      </c>
      <c r="D6972" t="s">
        <v>9629</v>
      </c>
    </row>
    <row r="6973" spans="1:4" x14ac:dyDescent="0.3">
      <c r="A6973" t="s">
        <v>6706</v>
      </c>
      <c r="B6973" s="1">
        <v>44257.608101851853</v>
      </c>
      <c r="D6973" t="s">
        <v>9667</v>
      </c>
    </row>
    <row r="6974" spans="1:4" x14ac:dyDescent="0.3">
      <c r="A6974" t="s">
        <v>6707</v>
      </c>
      <c r="B6974" s="1">
        <v>44257.600578703707</v>
      </c>
      <c r="D6974" t="s">
        <v>9629</v>
      </c>
    </row>
    <row r="6975" spans="1:4" x14ac:dyDescent="0.3">
      <c r="A6975" t="s">
        <v>6708</v>
      </c>
      <c r="B6975" s="1">
        <v>44257.598530092589</v>
      </c>
      <c r="D6975" t="s">
        <v>9444</v>
      </c>
    </row>
    <row r="6976" spans="1:4" x14ac:dyDescent="0.3">
      <c r="A6976" t="s">
        <v>6709</v>
      </c>
      <c r="B6976" s="1">
        <v>44257.589050925926</v>
      </c>
      <c r="D6976" t="s">
        <v>9629</v>
      </c>
    </row>
    <row r="6977" spans="1:4" x14ac:dyDescent="0.3">
      <c r="A6977" t="s">
        <v>6710</v>
      </c>
      <c r="B6977" s="1">
        <v>44257.587164351855</v>
      </c>
      <c r="D6977" t="s">
        <v>9445</v>
      </c>
    </row>
    <row r="6978" spans="1:4" x14ac:dyDescent="0.3">
      <c r="A6978" t="s">
        <v>6711</v>
      </c>
      <c r="B6978" s="1">
        <v>44257.563819444447</v>
      </c>
      <c r="D6978" t="s">
        <v>9446</v>
      </c>
    </row>
    <row r="6979" spans="1:4" x14ac:dyDescent="0.3">
      <c r="A6979" t="s">
        <v>6712</v>
      </c>
      <c r="B6979" s="1">
        <v>44257.561412037037</v>
      </c>
      <c r="D6979" t="s">
        <v>9629</v>
      </c>
    </row>
    <row r="6980" spans="1:4" x14ac:dyDescent="0.3">
      <c r="A6980" t="s">
        <v>6713</v>
      </c>
      <c r="B6980" s="1">
        <v>44257.534479166665</v>
      </c>
      <c r="D6980" t="s">
        <v>9459</v>
      </c>
    </row>
    <row r="6981" spans="1:4" x14ac:dyDescent="0.3">
      <c r="A6981" t="s">
        <v>6714</v>
      </c>
      <c r="B6981" s="1">
        <v>44257.464768518519</v>
      </c>
      <c r="D6981" t="s">
        <v>9442</v>
      </c>
    </row>
    <row r="6982" spans="1:4" x14ac:dyDescent="0.3">
      <c r="A6982" t="s">
        <v>6715</v>
      </c>
      <c r="B6982" s="1">
        <v>44257.463182870371</v>
      </c>
      <c r="D6982" t="s">
        <v>9442</v>
      </c>
    </row>
    <row r="6983" spans="1:4" x14ac:dyDescent="0.3">
      <c r="A6983" t="s">
        <v>6716</v>
      </c>
      <c r="B6983" s="1">
        <v>44257.446851851855</v>
      </c>
      <c r="D6983" t="s">
        <v>9629</v>
      </c>
    </row>
    <row r="6984" spans="1:4" x14ac:dyDescent="0.3">
      <c r="D6984" t="s">
        <v>9442</v>
      </c>
    </row>
    <row r="6985" spans="1:4" x14ac:dyDescent="0.3">
      <c r="D6985" t="s">
        <v>9629</v>
      </c>
    </row>
    <row r="6986" spans="1:4" x14ac:dyDescent="0.3">
      <c r="A6986" t="s">
        <v>6717</v>
      </c>
      <c r="D6986" t="s">
        <v>9629</v>
      </c>
    </row>
    <row r="6987" spans="1:4" x14ac:dyDescent="0.3">
      <c r="A6987" t="s">
        <v>6718</v>
      </c>
      <c r="B6987" s="1">
        <v>44257.42869212963</v>
      </c>
      <c r="D6987" t="s">
        <v>9442</v>
      </c>
    </row>
    <row r="6988" spans="1:4" x14ac:dyDescent="0.3">
      <c r="A6988" t="s">
        <v>6719</v>
      </c>
      <c r="B6988" s="1">
        <v>44257.427766203706</v>
      </c>
      <c r="D6988" t="s">
        <v>9442</v>
      </c>
    </row>
    <row r="6989" spans="1:4" x14ac:dyDescent="0.3">
      <c r="A6989" t="s">
        <v>6720</v>
      </c>
      <c r="B6989" s="1">
        <v>44257.427256944444</v>
      </c>
      <c r="D6989" t="s">
        <v>9442</v>
      </c>
    </row>
    <row r="6990" spans="1:4" x14ac:dyDescent="0.3">
      <c r="A6990" t="s">
        <v>6721</v>
      </c>
      <c r="B6990" s="1">
        <v>44257.407372685186</v>
      </c>
      <c r="D6990" t="s">
        <v>9442</v>
      </c>
    </row>
    <row r="6991" spans="1:4" x14ac:dyDescent="0.3">
      <c r="A6991" t="s">
        <v>6722</v>
      </c>
      <c r="B6991" s="1">
        <v>44257.404664351852</v>
      </c>
      <c r="D6991" t="s">
        <v>9442</v>
      </c>
    </row>
    <row r="6992" spans="1:4" x14ac:dyDescent="0.3">
      <c r="A6992" t="s">
        <v>6723</v>
      </c>
      <c r="B6992" s="1">
        <v>44257.386979166666</v>
      </c>
      <c r="D6992" t="s">
        <v>9629</v>
      </c>
    </row>
    <row r="6993" spans="1:4" x14ac:dyDescent="0.3">
      <c r="A6993" s="1" t="s">
        <v>6724</v>
      </c>
      <c r="B6993" s="1">
        <v>44257.372731481482</v>
      </c>
      <c r="D6993" t="s">
        <v>9444</v>
      </c>
    </row>
    <row r="6994" spans="1:4" x14ac:dyDescent="0.3">
      <c r="A6994" t="s">
        <v>6725</v>
      </c>
      <c r="B6994" s="1">
        <v>44257.371307870373</v>
      </c>
      <c r="D6994" t="s">
        <v>9442</v>
      </c>
    </row>
    <row r="6995" spans="1:4" x14ac:dyDescent="0.3">
      <c r="A6995" t="s">
        <v>6726</v>
      </c>
      <c r="B6995" s="1">
        <v>44257.365937499999</v>
      </c>
      <c r="D6995" t="s">
        <v>9443</v>
      </c>
    </row>
    <row r="6996" spans="1:4" x14ac:dyDescent="0.3">
      <c r="A6996" t="s">
        <v>6727</v>
      </c>
      <c r="B6996" s="1">
        <v>44257.364016203705</v>
      </c>
      <c r="D6996" t="s">
        <v>9442</v>
      </c>
    </row>
    <row r="6997" spans="1:4" x14ac:dyDescent="0.3">
      <c r="A6997" t="s">
        <v>6728</v>
      </c>
      <c r="B6997" s="1">
        <v>44257.345243055555</v>
      </c>
      <c r="D6997" t="s">
        <v>9442</v>
      </c>
    </row>
    <row r="6998" spans="1:4" x14ac:dyDescent="0.3">
      <c r="A6998" t="s">
        <v>6729</v>
      </c>
      <c r="B6998" s="1">
        <v>44257.343657407408</v>
      </c>
      <c r="D6998" t="s">
        <v>9440</v>
      </c>
    </row>
    <row r="6999" spans="1:4" x14ac:dyDescent="0.3">
      <c r="A6999" t="s">
        <v>6730</v>
      </c>
      <c r="B6999" s="1">
        <v>44257.332499999997</v>
      </c>
      <c r="D6999" t="s">
        <v>9629</v>
      </c>
    </row>
    <row r="7000" spans="1:4" x14ac:dyDescent="0.3">
      <c r="A7000" t="s">
        <v>6731</v>
      </c>
      <c r="B7000" s="1">
        <v>44257.326805555553</v>
      </c>
      <c r="D7000" t="s">
        <v>9440</v>
      </c>
    </row>
    <row r="7001" spans="1:4" x14ac:dyDescent="0.3">
      <c r="A7001" t="s">
        <v>6732</v>
      </c>
      <c r="B7001" s="1">
        <v>44257.322222222225</v>
      </c>
      <c r="D7001" t="s">
        <v>9677</v>
      </c>
    </row>
    <row r="7002" spans="1:4" x14ac:dyDescent="0.3">
      <c r="A7002" t="s">
        <v>6733</v>
      </c>
      <c r="B7002" s="1">
        <v>44257.310300925928</v>
      </c>
      <c r="D7002" t="s">
        <v>9440</v>
      </c>
    </row>
    <row r="7003" spans="1:4" x14ac:dyDescent="0.3">
      <c r="A7003" t="s">
        <v>6734</v>
      </c>
      <c r="B7003" s="1">
        <v>44257.304328703707</v>
      </c>
      <c r="D7003" t="s">
        <v>9442</v>
      </c>
    </row>
    <row r="7004" spans="1:4" x14ac:dyDescent="0.3">
      <c r="A7004" t="s">
        <v>6735</v>
      </c>
      <c r="B7004" s="1">
        <v>44257.300011574072</v>
      </c>
      <c r="D7004" t="s">
        <v>9629</v>
      </c>
    </row>
    <row r="7005" spans="1:4" x14ac:dyDescent="0.3">
      <c r="A7005" t="s">
        <v>6736</v>
      </c>
      <c r="B7005" s="1">
        <v>44257.299201388887</v>
      </c>
      <c r="D7005" t="s">
        <v>9442</v>
      </c>
    </row>
    <row r="7006" spans="1:4" x14ac:dyDescent="0.3">
      <c r="A7006" t="s">
        <v>6737</v>
      </c>
      <c r="B7006" s="1">
        <v>44257.29184027778</v>
      </c>
      <c r="D7006" t="s">
        <v>9442</v>
      </c>
    </row>
    <row r="7007" spans="1:4" x14ac:dyDescent="0.3">
      <c r="A7007" t="s">
        <v>6738</v>
      </c>
      <c r="B7007" s="1">
        <v>44257.28806712963</v>
      </c>
      <c r="D7007" t="s">
        <v>9443</v>
      </c>
    </row>
    <row r="7008" spans="1:4" x14ac:dyDescent="0.3">
      <c r="A7008" t="s">
        <v>6739</v>
      </c>
      <c r="B7008" s="1">
        <v>44257.287210648145</v>
      </c>
      <c r="D7008" t="s">
        <v>9667</v>
      </c>
    </row>
    <row r="7009" spans="1:4" x14ac:dyDescent="0.3">
      <c r="A7009" t="s">
        <v>6740</v>
      </c>
      <c r="B7009" s="1">
        <v>44257.279432870368</v>
      </c>
      <c r="D7009" t="s">
        <v>9440</v>
      </c>
    </row>
    <row r="7010" spans="1:4" x14ac:dyDescent="0.3">
      <c r="A7010" t="s">
        <v>6741</v>
      </c>
      <c r="B7010" s="1">
        <v>44257.277407407404</v>
      </c>
      <c r="D7010" t="s">
        <v>9445</v>
      </c>
    </row>
    <row r="7011" spans="1:4" x14ac:dyDescent="0.3">
      <c r="A7011" t="s">
        <v>6742</v>
      </c>
      <c r="B7011" s="1">
        <v>44257.274618055555</v>
      </c>
      <c r="D7011" t="s">
        <v>9442</v>
      </c>
    </row>
    <row r="7012" spans="1:4" x14ac:dyDescent="0.3">
      <c r="A7012" t="s">
        <v>6743</v>
      </c>
      <c r="B7012" s="1">
        <v>44257.218865740739</v>
      </c>
      <c r="D7012" t="s">
        <v>9440</v>
      </c>
    </row>
    <row r="7013" spans="1:4" x14ac:dyDescent="0.3">
      <c r="A7013" t="s">
        <v>6744</v>
      </c>
      <c r="B7013" s="1">
        <v>44257.209826388891</v>
      </c>
      <c r="D7013" t="s">
        <v>9442</v>
      </c>
    </row>
    <row r="7014" spans="1:4" x14ac:dyDescent="0.3">
      <c r="A7014" t="s">
        <v>6745</v>
      </c>
      <c r="B7014" s="1">
        <v>44257.209421296298</v>
      </c>
      <c r="D7014" t="s">
        <v>9629</v>
      </c>
    </row>
    <row r="7015" spans="1:4" x14ac:dyDescent="0.3">
      <c r="A7015" t="s">
        <v>6746</v>
      </c>
      <c r="B7015" s="1">
        <v>44257.172488425924</v>
      </c>
      <c r="D7015" t="s">
        <v>9629</v>
      </c>
    </row>
    <row r="7016" spans="1:4" x14ac:dyDescent="0.3">
      <c r="A7016" t="s">
        <v>6747</v>
      </c>
      <c r="B7016" s="1">
        <v>44257.158391203702</v>
      </c>
      <c r="D7016" t="s">
        <v>9440</v>
      </c>
    </row>
    <row r="7017" spans="1:4" x14ac:dyDescent="0.3">
      <c r="A7017" t="s">
        <v>6748</v>
      </c>
      <c r="B7017" s="1">
        <v>44257.15111111111</v>
      </c>
      <c r="D7017" t="s">
        <v>9442</v>
      </c>
    </row>
    <row r="7018" spans="1:4" x14ac:dyDescent="0.3">
      <c r="A7018" t="s">
        <v>6749</v>
      </c>
      <c r="B7018" s="1">
        <v>44257.115798611114</v>
      </c>
      <c r="D7018" t="s">
        <v>9442</v>
      </c>
    </row>
    <row r="7019" spans="1:4" x14ac:dyDescent="0.3">
      <c r="A7019" t="s">
        <v>6750</v>
      </c>
      <c r="B7019" s="1">
        <v>44257.115763888891</v>
      </c>
      <c r="D7019" t="s">
        <v>9677</v>
      </c>
    </row>
    <row r="7020" spans="1:4" x14ac:dyDescent="0.3">
      <c r="A7020" t="s">
        <v>6751</v>
      </c>
      <c r="B7020" s="1">
        <v>44257.096875000003</v>
      </c>
      <c r="D7020" t="s">
        <v>9578</v>
      </c>
    </row>
    <row r="7021" spans="1:4" x14ac:dyDescent="0.3">
      <c r="A7021" t="s">
        <v>6752</v>
      </c>
      <c r="B7021" s="1">
        <v>44257.096307870372</v>
      </c>
      <c r="D7021" t="s">
        <v>9629</v>
      </c>
    </row>
    <row r="7022" spans="1:4" x14ac:dyDescent="0.3">
      <c r="A7022" t="s">
        <v>6753</v>
      </c>
      <c r="B7022" s="1">
        <v>44257.068796296298</v>
      </c>
      <c r="D7022" t="s">
        <v>9667</v>
      </c>
    </row>
    <row r="7023" spans="1:4" x14ac:dyDescent="0.3">
      <c r="A7023" t="s">
        <v>6754</v>
      </c>
      <c r="B7023" s="1">
        <v>44257.068692129629</v>
      </c>
      <c r="D7023" t="s">
        <v>9578</v>
      </c>
    </row>
    <row r="7024" spans="1:4" x14ac:dyDescent="0.3">
      <c r="A7024" t="s">
        <v>6755</v>
      </c>
      <c r="B7024" s="1">
        <v>44257.064571759256</v>
      </c>
      <c r="D7024" t="s">
        <v>9629</v>
      </c>
    </row>
    <row r="7025" spans="1:4" x14ac:dyDescent="0.3">
      <c r="A7025" t="s">
        <v>6756</v>
      </c>
      <c r="B7025" s="1">
        <v>44257.059328703705</v>
      </c>
      <c r="D7025" t="s">
        <v>9442</v>
      </c>
    </row>
    <row r="7026" spans="1:4" x14ac:dyDescent="0.3">
      <c r="A7026" t="s">
        <v>6757</v>
      </c>
      <c r="B7026" s="1">
        <v>44259.718171296299</v>
      </c>
      <c r="D7026" t="s">
        <v>9442</v>
      </c>
    </row>
    <row r="7027" spans="1:4" x14ac:dyDescent="0.3">
      <c r="A7027" t="s">
        <v>6758</v>
      </c>
      <c r="B7027" s="1">
        <v>44259.667673611111</v>
      </c>
      <c r="D7027" t="s">
        <v>9442</v>
      </c>
    </row>
    <row r="7028" spans="1:4" x14ac:dyDescent="0.3">
      <c r="A7028" t="s">
        <v>6759</v>
      </c>
      <c r="B7028" s="1">
        <v>44259.592453703706</v>
      </c>
      <c r="D7028" t="s">
        <v>9629</v>
      </c>
    </row>
    <row r="7029" spans="1:4" x14ac:dyDescent="0.3">
      <c r="A7029" t="s">
        <v>6760</v>
      </c>
      <c r="B7029" s="1">
        <v>44259.557060185187</v>
      </c>
      <c r="D7029" t="s">
        <v>9440</v>
      </c>
    </row>
    <row r="7030" spans="1:4" x14ac:dyDescent="0.3">
      <c r="A7030" t="s">
        <v>6761</v>
      </c>
      <c r="B7030" s="1">
        <v>44259.349687499998</v>
      </c>
      <c r="D7030" t="s">
        <v>9484</v>
      </c>
    </row>
    <row r="7031" spans="1:4" x14ac:dyDescent="0.3">
      <c r="A7031" t="s">
        <v>6762</v>
      </c>
      <c r="B7031" s="1">
        <v>44259.233449074076</v>
      </c>
      <c r="D7031" t="s">
        <v>9459</v>
      </c>
    </row>
    <row r="7032" spans="1:4" x14ac:dyDescent="0.3">
      <c r="A7032" t="s">
        <v>6763</v>
      </c>
      <c r="B7032" s="1">
        <v>44259.232118055559</v>
      </c>
      <c r="D7032" t="s">
        <v>9442</v>
      </c>
    </row>
    <row r="7033" spans="1:4" x14ac:dyDescent="0.3">
      <c r="A7033" t="s">
        <v>9679</v>
      </c>
      <c r="B7033" s="1">
        <v>44259.225243055553</v>
      </c>
      <c r="D7033" t="s">
        <v>9463</v>
      </c>
    </row>
    <row r="7034" spans="1:4" x14ac:dyDescent="0.3">
      <c r="A7034" t="s">
        <v>6764</v>
      </c>
      <c r="B7034" s="1">
        <v>44259.091099537036</v>
      </c>
      <c r="D7034" t="s">
        <v>9445</v>
      </c>
    </row>
    <row r="7035" spans="1:4" x14ac:dyDescent="0.3">
      <c r="A7035" t="s">
        <v>6765</v>
      </c>
      <c r="B7035" s="1">
        <v>44259.050462962965</v>
      </c>
      <c r="D7035" t="s">
        <v>9442</v>
      </c>
    </row>
    <row r="7036" spans="1:4" x14ac:dyDescent="0.3">
      <c r="A7036" t="s">
        <v>6766</v>
      </c>
      <c r="B7036" s="1">
        <v>44259.04896990741</v>
      </c>
      <c r="D7036" t="s">
        <v>9442</v>
      </c>
    </row>
    <row r="7037" spans="1:4" x14ac:dyDescent="0.3">
      <c r="A7037" t="s">
        <v>6767</v>
      </c>
      <c r="B7037" s="1">
        <v>44259.046342592592</v>
      </c>
      <c r="D7037" t="s">
        <v>9442</v>
      </c>
    </row>
    <row r="7038" spans="1:4" x14ac:dyDescent="0.3">
      <c r="A7038" t="s">
        <v>6768</v>
      </c>
      <c r="B7038" s="1">
        <v>44259.019004629627</v>
      </c>
      <c r="D7038" t="s">
        <v>9629</v>
      </c>
    </row>
    <row r="7039" spans="1:4" x14ac:dyDescent="0.3">
      <c r="A7039" t="s">
        <v>6769</v>
      </c>
      <c r="B7039" s="1">
        <v>44259.018807870372</v>
      </c>
      <c r="D7039" t="s">
        <v>9629</v>
      </c>
    </row>
    <row r="7040" spans="1:4" x14ac:dyDescent="0.3">
      <c r="A7040" t="s">
        <v>6770</v>
      </c>
      <c r="B7040" s="1">
        <v>44259.015949074077</v>
      </c>
      <c r="D7040" t="s">
        <v>9442</v>
      </c>
    </row>
    <row r="7041" spans="1:4" x14ac:dyDescent="0.3">
      <c r="A7041" t="s">
        <v>6771</v>
      </c>
      <c r="B7041" s="1">
        <v>44259.007569444446</v>
      </c>
      <c r="D7041" t="s">
        <v>9498</v>
      </c>
    </row>
    <row r="7042" spans="1:4" x14ac:dyDescent="0.3">
      <c r="A7042" t="s">
        <v>6772</v>
      </c>
      <c r="B7042" s="1">
        <v>44258.992268518516</v>
      </c>
      <c r="D7042" t="s">
        <v>9442</v>
      </c>
    </row>
    <row r="7043" spans="1:4" x14ac:dyDescent="0.3">
      <c r="A7043" t="s">
        <v>6773</v>
      </c>
      <c r="B7043" s="1">
        <v>44258.983599537038</v>
      </c>
      <c r="D7043" t="s">
        <v>9442</v>
      </c>
    </row>
    <row r="7044" spans="1:4" x14ac:dyDescent="0.3">
      <c r="A7044" t="s">
        <v>6774</v>
      </c>
      <c r="B7044" s="1">
        <v>44258.982210648152</v>
      </c>
      <c r="D7044" t="s">
        <v>9445</v>
      </c>
    </row>
    <row r="7045" spans="1:4" x14ac:dyDescent="0.3">
      <c r="A7045" t="s">
        <v>6775</v>
      </c>
      <c r="B7045" s="1">
        <v>44258.961412037039</v>
      </c>
      <c r="D7045" t="s">
        <v>9629</v>
      </c>
    </row>
    <row r="7046" spans="1:4" x14ac:dyDescent="0.3">
      <c r="A7046" t="s">
        <v>6776</v>
      </c>
      <c r="B7046" s="1">
        <v>44258.957349537035</v>
      </c>
      <c r="D7046" t="s">
        <v>9677</v>
      </c>
    </row>
    <row r="7047" spans="1:4" x14ac:dyDescent="0.3">
      <c r="A7047" t="s">
        <v>6777</v>
      </c>
      <c r="B7047" s="1">
        <v>44258.956238425926</v>
      </c>
      <c r="D7047" t="s">
        <v>9442</v>
      </c>
    </row>
    <row r="7048" spans="1:4" x14ac:dyDescent="0.3">
      <c r="A7048" t="s">
        <v>6778</v>
      </c>
      <c r="B7048" s="1">
        <v>44258.90457175926</v>
      </c>
      <c r="D7048" t="s">
        <v>9442</v>
      </c>
    </row>
    <row r="7049" spans="1:4" x14ac:dyDescent="0.3">
      <c r="A7049" t="s">
        <v>6779</v>
      </c>
      <c r="B7049" s="1">
        <v>44258.875150462962</v>
      </c>
      <c r="D7049" t="s">
        <v>9442</v>
      </c>
    </row>
    <row r="7050" spans="1:4" x14ac:dyDescent="0.3">
      <c r="A7050" t="s">
        <v>6780</v>
      </c>
      <c r="B7050" s="1">
        <v>44258.849259259259</v>
      </c>
      <c r="D7050" t="s">
        <v>9629</v>
      </c>
    </row>
    <row r="7051" spans="1:4" x14ac:dyDescent="0.3">
      <c r="A7051" t="s">
        <v>6781</v>
      </c>
      <c r="B7051" s="1">
        <v>44258.84578703704</v>
      </c>
      <c r="D7051" t="s">
        <v>9643</v>
      </c>
    </row>
    <row r="7052" spans="1:4" x14ac:dyDescent="0.3">
      <c r="A7052" t="s">
        <v>6782</v>
      </c>
      <c r="B7052" s="1">
        <v>44258.844409722224</v>
      </c>
      <c r="D7052" t="s">
        <v>9440</v>
      </c>
    </row>
    <row r="7053" spans="1:4" x14ac:dyDescent="0.3">
      <c r="A7053" t="s">
        <v>6783</v>
      </c>
      <c r="B7053" s="1">
        <v>44258.840173611112</v>
      </c>
      <c r="D7053" t="s">
        <v>9445</v>
      </c>
    </row>
    <row r="7054" spans="1:4" x14ac:dyDescent="0.3">
      <c r="A7054" t="s">
        <v>6784</v>
      </c>
      <c r="B7054" s="1">
        <v>44258.824108796296</v>
      </c>
      <c r="D7054" t="s">
        <v>9629</v>
      </c>
    </row>
    <row r="7055" spans="1:4" x14ac:dyDescent="0.3">
      <c r="A7055" t="s">
        <v>6785</v>
      </c>
      <c r="B7055" s="1">
        <v>44258.716944444444</v>
      </c>
      <c r="D7055" t="s">
        <v>9629</v>
      </c>
    </row>
    <row r="7056" spans="1:4" x14ac:dyDescent="0.3">
      <c r="A7056" t="s">
        <v>6786</v>
      </c>
      <c r="B7056" s="1">
        <v>44258.706134259257</v>
      </c>
      <c r="D7056" t="s">
        <v>9629</v>
      </c>
    </row>
    <row r="7057" spans="1:4" x14ac:dyDescent="0.3">
      <c r="A7057" t="s">
        <v>6787</v>
      </c>
      <c r="B7057" s="1">
        <v>44258.698634259257</v>
      </c>
      <c r="D7057" t="s">
        <v>9629</v>
      </c>
    </row>
    <row r="7058" spans="1:4" x14ac:dyDescent="0.3">
      <c r="A7058" t="s">
        <v>6788</v>
      </c>
      <c r="B7058" s="1">
        <v>44258.68677083333</v>
      </c>
      <c r="D7058" t="s">
        <v>9442</v>
      </c>
    </row>
    <row r="7059" spans="1:4" x14ac:dyDescent="0.3">
      <c r="A7059" t="s">
        <v>6789</v>
      </c>
      <c r="B7059" s="1">
        <v>44258.672708333332</v>
      </c>
      <c r="D7059" t="s">
        <v>9629</v>
      </c>
    </row>
    <row r="7060" spans="1:4" x14ac:dyDescent="0.3">
      <c r="A7060" t="s">
        <v>6790</v>
      </c>
      <c r="B7060" s="1">
        <v>44258.668437499997</v>
      </c>
      <c r="D7060" t="s">
        <v>9458</v>
      </c>
    </row>
    <row r="7061" spans="1:4" x14ac:dyDescent="0.3">
      <c r="A7061" t="s">
        <v>6791</v>
      </c>
      <c r="B7061" s="1">
        <v>44258.653738425928</v>
      </c>
      <c r="D7061" t="s">
        <v>9442</v>
      </c>
    </row>
    <row r="7062" spans="1:4" x14ac:dyDescent="0.3">
      <c r="A7062" t="s">
        <v>6792</v>
      </c>
      <c r="B7062" s="1">
        <v>44258.624652777777</v>
      </c>
      <c r="D7062" t="s">
        <v>9442</v>
      </c>
    </row>
    <row r="7063" spans="1:4" x14ac:dyDescent="0.3">
      <c r="A7063" t="s">
        <v>6793</v>
      </c>
      <c r="B7063" s="1">
        <v>44258.623194444444</v>
      </c>
      <c r="D7063" t="s">
        <v>9629</v>
      </c>
    </row>
    <row r="7064" spans="1:4" x14ac:dyDescent="0.3">
      <c r="A7064" t="s">
        <v>6794</v>
      </c>
      <c r="B7064" s="1">
        <v>44258.613113425927</v>
      </c>
      <c r="D7064" t="s">
        <v>9629</v>
      </c>
    </row>
    <row r="7065" spans="1:4" x14ac:dyDescent="0.3">
      <c r="A7065" t="s">
        <v>6795</v>
      </c>
      <c r="B7065" s="1">
        <v>44258.608124999999</v>
      </c>
      <c r="D7065" t="s">
        <v>9629</v>
      </c>
    </row>
    <row r="7066" spans="1:4" x14ac:dyDescent="0.3">
      <c r="A7066" t="s">
        <v>6796</v>
      </c>
      <c r="B7066" s="1">
        <v>44258.604247685187</v>
      </c>
      <c r="D7066" t="s">
        <v>9442</v>
      </c>
    </row>
    <row r="7067" spans="1:4" x14ac:dyDescent="0.3">
      <c r="A7067" t="s">
        <v>6797</v>
      </c>
      <c r="B7067" s="1">
        <v>44258.603773148148</v>
      </c>
      <c r="D7067" t="s">
        <v>9677</v>
      </c>
    </row>
    <row r="7068" spans="1:4" x14ac:dyDescent="0.3">
      <c r="A7068" t="s">
        <v>6798</v>
      </c>
      <c r="B7068" s="1">
        <v>44258.602361111109</v>
      </c>
      <c r="D7068" t="s">
        <v>9442</v>
      </c>
    </row>
    <row r="7069" spans="1:4" x14ac:dyDescent="0.3">
      <c r="A7069" t="s">
        <v>6799</v>
      </c>
      <c r="B7069" s="1">
        <v>44258.597500000003</v>
      </c>
      <c r="D7069" t="s">
        <v>9680</v>
      </c>
    </row>
    <row r="7070" spans="1:4" x14ac:dyDescent="0.3">
      <c r="A7070" t="s">
        <v>6800</v>
      </c>
      <c r="B7070" s="1">
        <v>44258.595069444447</v>
      </c>
      <c r="D7070" t="s">
        <v>9442</v>
      </c>
    </row>
    <row r="7071" spans="1:4" x14ac:dyDescent="0.3">
      <c r="A7071" t="s">
        <v>6801</v>
      </c>
      <c r="B7071" s="1">
        <v>44258.590960648151</v>
      </c>
      <c r="D7071" t="s">
        <v>9442</v>
      </c>
    </row>
    <row r="7072" spans="1:4" x14ac:dyDescent="0.3">
      <c r="A7072" t="s">
        <v>6802</v>
      </c>
      <c r="B7072" s="1">
        <v>44258.582094907404</v>
      </c>
      <c r="D7072" t="s">
        <v>9677</v>
      </c>
    </row>
    <row r="7073" spans="1:4" x14ac:dyDescent="0.3">
      <c r="A7073" t="s">
        <v>6803</v>
      </c>
      <c r="B7073" s="1">
        <v>44258.570659722223</v>
      </c>
      <c r="D7073" t="s">
        <v>9629</v>
      </c>
    </row>
    <row r="7074" spans="1:4" x14ac:dyDescent="0.3">
      <c r="A7074" t="s">
        <v>6804</v>
      </c>
      <c r="B7074" s="1">
        <v>44258.569525462961</v>
      </c>
      <c r="D7074" t="s">
        <v>9440</v>
      </c>
    </row>
    <row r="7075" spans="1:4" x14ac:dyDescent="0.3">
      <c r="A7075" t="s">
        <v>6805</v>
      </c>
      <c r="B7075" s="1">
        <v>44258.567291666666</v>
      </c>
      <c r="D7075" t="s">
        <v>9578</v>
      </c>
    </row>
    <row r="7076" spans="1:4" x14ac:dyDescent="0.3">
      <c r="A7076" s="1" t="s">
        <v>6806</v>
      </c>
      <c r="B7076" s="1">
        <v>44258.562592592592</v>
      </c>
      <c r="D7076" t="s">
        <v>9667</v>
      </c>
    </row>
    <row r="7077" spans="1:4" x14ac:dyDescent="0.3">
      <c r="A7077" t="s">
        <v>6807</v>
      </c>
      <c r="B7077" s="1">
        <v>44258.557326388887</v>
      </c>
      <c r="D7077" t="s">
        <v>9442</v>
      </c>
    </row>
    <row r="7078" spans="1:4" x14ac:dyDescent="0.3">
      <c r="A7078" t="s">
        <v>6808</v>
      </c>
      <c r="B7078" s="1">
        <v>44258.550393518519</v>
      </c>
      <c r="D7078" t="s">
        <v>9578</v>
      </c>
    </row>
    <row r="7079" spans="1:4" x14ac:dyDescent="0.3">
      <c r="A7079" t="s">
        <v>6809</v>
      </c>
      <c r="B7079" s="1">
        <v>44258.540185185186</v>
      </c>
      <c r="D7079" t="s">
        <v>9440</v>
      </c>
    </row>
    <row r="7080" spans="1:4" x14ac:dyDescent="0.3">
      <c r="A7080" t="s">
        <v>6810</v>
      </c>
      <c r="B7080" s="1">
        <v>44258.534791666665</v>
      </c>
      <c r="D7080" t="s">
        <v>9442</v>
      </c>
    </row>
    <row r="7081" spans="1:4" x14ac:dyDescent="0.3">
      <c r="A7081" t="s">
        <v>6811</v>
      </c>
      <c r="B7081" s="1">
        <v>44258.532881944448</v>
      </c>
      <c r="D7081" t="s">
        <v>9442</v>
      </c>
    </row>
    <row r="7082" spans="1:4" x14ac:dyDescent="0.3">
      <c r="A7082" t="s">
        <v>6812</v>
      </c>
      <c r="B7082" s="1">
        <v>44258.522453703707</v>
      </c>
      <c r="D7082" t="s">
        <v>9571</v>
      </c>
    </row>
    <row r="7083" spans="1:4" x14ac:dyDescent="0.3">
      <c r="A7083" t="s">
        <v>6813</v>
      </c>
      <c r="B7083" s="1">
        <v>44258.521736111114</v>
      </c>
      <c r="D7083" t="s">
        <v>9629</v>
      </c>
    </row>
    <row r="7084" spans="1:4" x14ac:dyDescent="0.3">
      <c r="A7084" t="s">
        <v>6814</v>
      </c>
      <c r="B7084" s="1">
        <v>44258.519467592596</v>
      </c>
      <c r="D7084" t="s">
        <v>9629</v>
      </c>
    </row>
    <row r="7085" spans="1:4" x14ac:dyDescent="0.3">
      <c r="A7085" t="s">
        <v>6815</v>
      </c>
      <c r="B7085" s="1">
        <v>44258.50371527778</v>
      </c>
      <c r="D7085" t="s">
        <v>9578</v>
      </c>
    </row>
    <row r="7086" spans="1:4" x14ac:dyDescent="0.3">
      <c r="A7086" s="1" t="s">
        <v>6816</v>
      </c>
      <c r="B7086" s="1">
        <v>44258.501620370371</v>
      </c>
      <c r="D7086" t="s">
        <v>9677</v>
      </c>
    </row>
    <row r="7087" spans="1:4" x14ac:dyDescent="0.3">
      <c r="A7087" t="s">
        <v>6817</v>
      </c>
      <c r="B7087" s="1">
        <v>44258.495312500003</v>
      </c>
      <c r="D7087" t="s">
        <v>9440</v>
      </c>
    </row>
    <row r="7088" spans="1:4" x14ac:dyDescent="0.3">
      <c r="A7088" t="s">
        <v>6818</v>
      </c>
      <c r="B7088" s="1">
        <v>44258.483449074076</v>
      </c>
      <c r="D7088" t="s">
        <v>9442</v>
      </c>
    </row>
    <row r="7089" spans="1:4" x14ac:dyDescent="0.3">
      <c r="A7089" t="s">
        <v>6819</v>
      </c>
      <c r="B7089" s="1">
        <v>44258.472453703704</v>
      </c>
      <c r="D7089" t="s">
        <v>9629</v>
      </c>
    </row>
    <row r="7090" spans="1:4" x14ac:dyDescent="0.3">
      <c r="A7090" t="s">
        <v>6820</v>
      </c>
      <c r="B7090" s="1">
        <v>44258.467581018522</v>
      </c>
      <c r="D7090" t="s">
        <v>9629</v>
      </c>
    </row>
    <row r="7091" spans="1:4" x14ac:dyDescent="0.3">
      <c r="A7091" t="s">
        <v>6821</v>
      </c>
      <c r="B7091" s="1">
        <v>44258.467488425929</v>
      </c>
      <c r="D7091" t="s">
        <v>9629</v>
      </c>
    </row>
    <row r="7092" spans="1:4" x14ac:dyDescent="0.3">
      <c r="A7092" t="s">
        <v>6822</v>
      </c>
      <c r="B7092" s="1">
        <v>44258.458622685182</v>
      </c>
      <c r="D7092" t="s">
        <v>9629</v>
      </c>
    </row>
    <row r="7093" spans="1:4" x14ac:dyDescent="0.3">
      <c r="A7093" t="s">
        <v>6823</v>
      </c>
      <c r="B7093" s="1">
        <v>44258.454201388886</v>
      </c>
      <c r="D7093" t="s">
        <v>9629</v>
      </c>
    </row>
    <row r="7094" spans="1:4" x14ac:dyDescent="0.3">
      <c r="A7094" t="s">
        <v>6824</v>
      </c>
      <c r="B7094" s="1">
        <v>44258.453113425923</v>
      </c>
      <c r="D7094" t="s">
        <v>9629</v>
      </c>
    </row>
    <row r="7095" spans="1:4" x14ac:dyDescent="0.3">
      <c r="A7095" t="s">
        <v>6825</v>
      </c>
      <c r="B7095" s="1">
        <v>44258.451666666668</v>
      </c>
      <c r="D7095" t="s">
        <v>9442</v>
      </c>
    </row>
    <row r="7096" spans="1:4" x14ac:dyDescent="0.3">
      <c r="A7096" t="s">
        <v>6826</v>
      </c>
      <c r="B7096" s="1">
        <v>44258.448310185187</v>
      </c>
      <c r="D7096" t="s">
        <v>9629</v>
      </c>
    </row>
    <row r="7097" spans="1:4" x14ac:dyDescent="0.3">
      <c r="A7097" t="s">
        <v>6827</v>
      </c>
      <c r="B7097" s="1">
        <v>44258.44630787037</v>
      </c>
      <c r="D7097" t="s">
        <v>9629</v>
      </c>
    </row>
    <row r="7098" spans="1:4" x14ac:dyDescent="0.3">
      <c r="A7098" t="s">
        <v>6828</v>
      </c>
      <c r="B7098" s="1">
        <v>44258.445613425924</v>
      </c>
      <c r="D7098" t="s">
        <v>9445</v>
      </c>
    </row>
    <row r="7099" spans="1:4" x14ac:dyDescent="0.3">
      <c r="A7099" t="s">
        <v>6829</v>
      </c>
      <c r="B7099" s="1">
        <v>44258.425243055557</v>
      </c>
      <c r="D7099" t="s">
        <v>9442</v>
      </c>
    </row>
    <row r="7100" spans="1:4" x14ac:dyDescent="0.3">
      <c r="A7100" t="s">
        <v>6830</v>
      </c>
      <c r="B7100" s="1">
        <v>44258.424768518518</v>
      </c>
      <c r="D7100" t="s">
        <v>9629</v>
      </c>
    </row>
    <row r="7101" spans="1:4" x14ac:dyDescent="0.3">
      <c r="A7101" t="s">
        <v>6831</v>
      </c>
      <c r="B7101" s="1">
        <v>44258.413530092592</v>
      </c>
      <c r="D7101" t="s">
        <v>9681</v>
      </c>
    </row>
    <row r="7102" spans="1:4" x14ac:dyDescent="0.3">
      <c r="A7102" t="s">
        <v>6832</v>
      </c>
      <c r="B7102" s="1">
        <v>44258.413368055553</v>
      </c>
      <c r="D7102" t="s">
        <v>9677</v>
      </c>
    </row>
    <row r="7103" spans="1:4" x14ac:dyDescent="0.3">
      <c r="A7103" t="s">
        <v>6833</v>
      </c>
      <c r="B7103" s="1">
        <v>44258.413356481484</v>
      </c>
      <c r="D7103" t="s">
        <v>9629</v>
      </c>
    </row>
    <row r="7104" spans="1:4" x14ac:dyDescent="0.3">
      <c r="A7104" t="s">
        <v>6834</v>
      </c>
      <c r="B7104" s="1">
        <v>44258.411736111113</v>
      </c>
      <c r="D7104" t="s">
        <v>9629</v>
      </c>
    </row>
    <row r="7105" spans="1:4" x14ac:dyDescent="0.3">
      <c r="A7105" t="s">
        <v>6835</v>
      </c>
      <c r="B7105" s="1">
        <v>44258.409444444442</v>
      </c>
      <c r="D7105" t="s">
        <v>9629</v>
      </c>
    </row>
    <row r="7106" spans="1:4" x14ac:dyDescent="0.3">
      <c r="A7106" t="s">
        <v>6836</v>
      </c>
      <c r="B7106" s="1">
        <v>44258.406793981485</v>
      </c>
      <c r="D7106" t="s">
        <v>9629</v>
      </c>
    </row>
    <row r="7107" spans="1:4" x14ac:dyDescent="0.3">
      <c r="A7107" t="s">
        <v>6837</v>
      </c>
      <c r="B7107" s="1">
        <v>44258.40216435185</v>
      </c>
      <c r="D7107" t="s">
        <v>9445</v>
      </c>
    </row>
    <row r="7108" spans="1:4" x14ac:dyDescent="0.3">
      <c r="A7108" t="s">
        <v>6838</v>
      </c>
      <c r="B7108" s="1">
        <v>44258.399837962963</v>
      </c>
      <c r="D7108" t="s">
        <v>9677</v>
      </c>
    </row>
    <row r="7109" spans="1:4" x14ac:dyDescent="0.3">
      <c r="A7109" t="s">
        <v>6839</v>
      </c>
      <c r="B7109" s="1">
        <v>44258.397824074076</v>
      </c>
      <c r="D7109" t="s">
        <v>9442</v>
      </c>
    </row>
    <row r="7110" spans="1:4" x14ac:dyDescent="0.3">
      <c r="A7110" t="s">
        <v>6840</v>
      </c>
      <c r="B7110" s="1">
        <v>44258.397256944445</v>
      </c>
      <c r="D7110" t="s">
        <v>9443</v>
      </c>
    </row>
    <row r="7111" spans="1:4" x14ac:dyDescent="0.3">
      <c r="A7111" t="s">
        <v>6841</v>
      </c>
      <c r="B7111" s="1">
        <v>44258.389884259261</v>
      </c>
      <c r="D7111" t="s">
        <v>9629</v>
      </c>
    </row>
    <row r="7112" spans="1:4" x14ac:dyDescent="0.3">
      <c r="A7112" t="s">
        <v>6842</v>
      </c>
      <c r="B7112" s="1">
        <v>44258.38890046296</v>
      </c>
      <c r="D7112" t="s">
        <v>9629</v>
      </c>
    </row>
    <row r="7113" spans="1:4" x14ac:dyDescent="0.3">
      <c r="A7113" t="s">
        <v>6843</v>
      </c>
      <c r="B7113" s="1">
        <v>44258.386886574073</v>
      </c>
      <c r="D7113" t="s">
        <v>9629</v>
      </c>
    </row>
    <row r="7114" spans="1:4" x14ac:dyDescent="0.3">
      <c r="A7114" t="s">
        <v>6844</v>
      </c>
      <c r="B7114" s="1">
        <v>44258.386273148149</v>
      </c>
      <c r="D7114" t="s">
        <v>9629</v>
      </c>
    </row>
    <row r="7115" spans="1:4" x14ac:dyDescent="0.3">
      <c r="A7115" t="s">
        <v>6845</v>
      </c>
      <c r="B7115" s="1">
        <v>44258.38585648148</v>
      </c>
      <c r="D7115" t="s">
        <v>9629</v>
      </c>
    </row>
    <row r="7116" spans="1:4" x14ac:dyDescent="0.3">
      <c r="A7116" t="s">
        <v>6846</v>
      </c>
      <c r="B7116" s="1">
        <v>44258.377766203703</v>
      </c>
      <c r="D7116" t="s">
        <v>9629</v>
      </c>
    </row>
    <row r="7117" spans="1:4" x14ac:dyDescent="0.3">
      <c r="A7117" t="s">
        <v>6847</v>
      </c>
      <c r="B7117" s="1">
        <v>44258.376944444448</v>
      </c>
      <c r="D7117" t="s">
        <v>9629</v>
      </c>
    </row>
    <row r="7118" spans="1:4" x14ac:dyDescent="0.3">
      <c r="A7118" t="s">
        <v>6848</v>
      </c>
      <c r="B7118" s="1">
        <v>44258.373067129629</v>
      </c>
      <c r="D7118" t="s">
        <v>9629</v>
      </c>
    </row>
    <row r="7119" spans="1:4" x14ac:dyDescent="0.3">
      <c r="A7119" t="s">
        <v>6849</v>
      </c>
      <c r="B7119" s="1">
        <v>44258.372893518521</v>
      </c>
      <c r="D7119" t="s">
        <v>9629</v>
      </c>
    </row>
    <row r="7120" spans="1:4" x14ac:dyDescent="0.3">
      <c r="A7120" t="s">
        <v>6850</v>
      </c>
      <c r="B7120" s="1">
        <v>44258.371747685182</v>
      </c>
      <c r="D7120" t="s">
        <v>9629</v>
      </c>
    </row>
    <row r="7121" spans="1:4" x14ac:dyDescent="0.3">
      <c r="A7121" t="s">
        <v>6851</v>
      </c>
      <c r="B7121" s="1">
        <v>44258.371504629627</v>
      </c>
      <c r="D7121" t="s">
        <v>9677</v>
      </c>
    </row>
    <row r="7122" spans="1:4" x14ac:dyDescent="0.3">
      <c r="A7122" t="s">
        <v>6852</v>
      </c>
      <c r="B7122" s="1">
        <v>44258.362893518519</v>
      </c>
      <c r="D7122" t="s">
        <v>9629</v>
      </c>
    </row>
    <row r="7123" spans="1:4" x14ac:dyDescent="0.3">
      <c r="A7123" t="s">
        <v>6853</v>
      </c>
      <c r="B7123" s="1">
        <v>44258.360949074071</v>
      </c>
      <c r="D7123" t="s">
        <v>9629</v>
      </c>
    </row>
    <row r="7124" spans="1:4" x14ac:dyDescent="0.3">
      <c r="A7124" t="s">
        <v>6854</v>
      </c>
      <c r="B7124" s="1">
        <v>44258.358506944445</v>
      </c>
      <c r="D7124" t="s">
        <v>9629</v>
      </c>
    </row>
    <row r="7125" spans="1:4" x14ac:dyDescent="0.3">
      <c r="A7125" t="s">
        <v>6855</v>
      </c>
      <c r="B7125" s="1">
        <v>44258.357997685183</v>
      </c>
      <c r="D7125" t="s">
        <v>9629</v>
      </c>
    </row>
    <row r="7126" spans="1:4" x14ac:dyDescent="0.3">
      <c r="A7126" t="s">
        <v>6856</v>
      </c>
      <c r="B7126" s="1">
        <v>44258.356550925928</v>
      </c>
      <c r="D7126" t="s">
        <v>9629</v>
      </c>
    </row>
    <row r="7127" spans="1:4" x14ac:dyDescent="0.3">
      <c r="A7127" t="s">
        <v>6857</v>
      </c>
      <c r="B7127" s="1">
        <v>44258.356724537036</v>
      </c>
      <c r="D7127" t="s">
        <v>9629</v>
      </c>
    </row>
    <row r="7128" spans="1:4" x14ac:dyDescent="0.3">
      <c r="A7128" t="s">
        <v>6858</v>
      </c>
      <c r="B7128" s="1">
        <v>44258.353796296295</v>
      </c>
      <c r="D7128" t="s">
        <v>9578</v>
      </c>
    </row>
    <row r="7129" spans="1:4" x14ac:dyDescent="0.3">
      <c r="A7129" t="s">
        <v>6859</v>
      </c>
      <c r="B7129" s="1">
        <v>44258.352962962963</v>
      </c>
      <c r="D7129" t="s">
        <v>9578</v>
      </c>
    </row>
    <row r="7130" spans="1:4" x14ac:dyDescent="0.3">
      <c r="A7130" t="s">
        <v>6860</v>
      </c>
      <c r="B7130" s="1">
        <v>44258.351493055554</v>
      </c>
      <c r="D7130" t="s">
        <v>9629</v>
      </c>
    </row>
    <row r="7131" spans="1:4" x14ac:dyDescent="0.3">
      <c r="A7131" t="s">
        <v>6861</v>
      </c>
      <c r="B7131" s="1">
        <v>44258.348680555559</v>
      </c>
      <c r="D7131" t="s">
        <v>9629</v>
      </c>
    </row>
    <row r="7132" spans="1:4" x14ac:dyDescent="0.3">
      <c r="A7132" t="s">
        <v>6862</v>
      </c>
      <c r="B7132" s="1">
        <v>44258.331944444442</v>
      </c>
      <c r="D7132" t="s">
        <v>9677</v>
      </c>
    </row>
    <row r="7133" spans="1:4" x14ac:dyDescent="0.3">
      <c r="A7133" t="s">
        <v>6863</v>
      </c>
      <c r="B7133" s="1">
        <v>44258.327187499999</v>
      </c>
      <c r="D7133" t="s">
        <v>9629</v>
      </c>
    </row>
    <row r="7134" spans="1:4" x14ac:dyDescent="0.3">
      <c r="A7134" t="s">
        <v>6864</v>
      </c>
      <c r="B7134" s="1">
        <v>44258.324826388889</v>
      </c>
      <c r="D7134" t="s">
        <v>9442</v>
      </c>
    </row>
    <row r="7135" spans="1:4" x14ac:dyDescent="0.3">
      <c r="A7135" t="s">
        <v>6865</v>
      </c>
      <c r="B7135" s="1">
        <v>44258.324756944443</v>
      </c>
      <c r="D7135" t="s">
        <v>9629</v>
      </c>
    </row>
    <row r="7136" spans="1:4" x14ac:dyDescent="0.3">
      <c r="A7136" t="s">
        <v>6866</v>
      </c>
      <c r="B7136" s="1">
        <v>44258.320208333331</v>
      </c>
      <c r="D7136" t="s">
        <v>9444</v>
      </c>
    </row>
    <row r="7137" spans="1:4" x14ac:dyDescent="0.3">
      <c r="A7137" t="s">
        <v>6867</v>
      </c>
      <c r="B7137" s="1">
        <v>44258.319571759261</v>
      </c>
      <c r="D7137" t="s">
        <v>9442</v>
      </c>
    </row>
    <row r="7138" spans="1:4" x14ac:dyDescent="0.3">
      <c r="A7138" t="s">
        <v>6868</v>
      </c>
      <c r="B7138" s="1">
        <v>44258.319178240738</v>
      </c>
      <c r="D7138" t="s">
        <v>9629</v>
      </c>
    </row>
    <row r="7139" spans="1:4" x14ac:dyDescent="0.3">
      <c r="A7139" t="s">
        <v>6869</v>
      </c>
      <c r="B7139" s="1">
        <v>44258.313842592594</v>
      </c>
      <c r="D7139" t="s">
        <v>9629</v>
      </c>
    </row>
    <row r="7140" spans="1:4" x14ac:dyDescent="0.3">
      <c r="A7140" t="s">
        <v>6870</v>
      </c>
      <c r="B7140" s="1">
        <v>44258.312048611115</v>
      </c>
      <c r="D7140" t="s">
        <v>9629</v>
      </c>
    </row>
    <row r="7141" spans="1:4" x14ac:dyDescent="0.3">
      <c r="A7141" t="s">
        <v>6871</v>
      </c>
      <c r="B7141" s="1">
        <v>44258.30804398148</v>
      </c>
      <c r="D7141" t="s">
        <v>9629</v>
      </c>
    </row>
    <row r="7142" spans="1:4" x14ac:dyDescent="0.3">
      <c r="A7142" t="s">
        <v>6872</v>
      </c>
      <c r="B7142" s="1">
        <v>44258.306666666664</v>
      </c>
      <c r="D7142" t="s">
        <v>9629</v>
      </c>
    </row>
    <row r="7143" spans="1:4" x14ac:dyDescent="0.3">
      <c r="A7143" t="s">
        <v>6873</v>
      </c>
      <c r="B7143" s="1">
        <v>44258.306550925925</v>
      </c>
      <c r="D7143" t="s">
        <v>9629</v>
      </c>
    </row>
    <row r="7144" spans="1:4" x14ac:dyDescent="0.3">
      <c r="A7144" t="s">
        <v>6874</v>
      </c>
      <c r="B7144" s="1">
        <v>44258.301261574074</v>
      </c>
      <c r="D7144" t="s">
        <v>9629</v>
      </c>
    </row>
    <row r="7145" spans="1:4" x14ac:dyDescent="0.3">
      <c r="A7145" t="s">
        <v>6875</v>
      </c>
      <c r="B7145" s="1">
        <v>44258.300393518519</v>
      </c>
      <c r="D7145" t="s">
        <v>9676</v>
      </c>
    </row>
    <row r="7146" spans="1:4" x14ac:dyDescent="0.3">
      <c r="A7146" t="s">
        <v>6876</v>
      </c>
      <c r="B7146" s="1">
        <v>44258.295046296298</v>
      </c>
      <c r="D7146" t="s">
        <v>9629</v>
      </c>
    </row>
    <row r="7147" spans="1:4" x14ac:dyDescent="0.3">
      <c r="A7147" t="s">
        <v>6877</v>
      </c>
      <c r="B7147" s="1">
        <v>44258.291284722225</v>
      </c>
      <c r="D7147" t="s">
        <v>9629</v>
      </c>
    </row>
    <row r="7148" spans="1:4" x14ac:dyDescent="0.3">
      <c r="A7148" t="s">
        <v>6878</v>
      </c>
      <c r="B7148" s="1">
        <v>44258.284155092595</v>
      </c>
      <c r="D7148" t="s">
        <v>9629</v>
      </c>
    </row>
    <row r="7149" spans="1:4" x14ac:dyDescent="0.3">
      <c r="A7149" t="s">
        <v>6879</v>
      </c>
      <c r="B7149" s="1">
        <v>44258.283391203702</v>
      </c>
      <c r="D7149" t="s">
        <v>9629</v>
      </c>
    </row>
    <row r="7150" spans="1:4" x14ac:dyDescent="0.3">
      <c r="A7150" t="s">
        <v>6880</v>
      </c>
      <c r="B7150" s="1">
        <v>44258.278935185182</v>
      </c>
      <c r="D7150" t="s">
        <v>9629</v>
      </c>
    </row>
    <row r="7151" spans="1:4" x14ac:dyDescent="0.3">
      <c r="A7151" t="s">
        <v>6881</v>
      </c>
      <c r="B7151" s="1">
        <v>44258.278043981481</v>
      </c>
      <c r="D7151" t="s">
        <v>9629</v>
      </c>
    </row>
    <row r="7152" spans="1:4" x14ac:dyDescent="0.3">
      <c r="A7152" t="s">
        <v>6882</v>
      </c>
      <c r="B7152" s="1">
        <v>44258.27548611111</v>
      </c>
      <c r="D7152" t="s">
        <v>9440</v>
      </c>
    </row>
    <row r="7153" spans="1:4" x14ac:dyDescent="0.3">
      <c r="A7153" t="s">
        <v>6883</v>
      </c>
      <c r="B7153" s="1">
        <v>44258.275127314817</v>
      </c>
      <c r="D7153" t="s">
        <v>9677</v>
      </c>
    </row>
    <row r="7154" spans="1:4" x14ac:dyDescent="0.3">
      <c r="A7154" t="s">
        <v>6884</v>
      </c>
      <c r="B7154" s="1">
        <v>44258.26966435185</v>
      </c>
      <c r="D7154" t="s">
        <v>9578</v>
      </c>
    </row>
    <row r="7155" spans="1:4" x14ac:dyDescent="0.3">
      <c r="A7155" t="s">
        <v>6885</v>
      </c>
      <c r="B7155" s="1">
        <v>44258.264722222222</v>
      </c>
      <c r="D7155" t="s">
        <v>9629</v>
      </c>
    </row>
    <row r="7156" spans="1:4" x14ac:dyDescent="0.3">
      <c r="A7156" t="s">
        <v>6886</v>
      </c>
      <c r="B7156" s="1">
        <v>44258.249884259261</v>
      </c>
      <c r="D7156" t="s">
        <v>9442</v>
      </c>
    </row>
    <row r="7157" spans="1:4" x14ac:dyDescent="0.3">
      <c r="A7157" t="s">
        <v>6887</v>
      </c>
      <c r="B7157" s="1">
        <v>44258.248368055552</v>
      </c>
      <c r="D7157" t="s">
        <v>9442</v>
      </c>
    </row>
    <row r="7158" spans="1:4" x14ac:dyDescent="0.3">
      <c r="A7158" t="s">
        <v>6888</v>
      </c>
      <c r="B7158" s="1">
        <v>44258.24722222222</v>
      </c>
      <c r="D7158" t="s">
        <v>9442</v>
      </c>
    </row>
    <row r="7159" spans="1:4" x14ac:dyDescent="0.3">
      <c r="A7159" t="s">
        <v>6889</v>
      </c>
      <c r="B7159" s="1">
        <v>44258.241932870369</v>
      </c>
      <c r="D7159" t="s">
        <v>9442</v>
      </c>
    </row>
    <row r="7160" spans="1:4" x14ac:dyDescent="0.3">
      <c r="A7160" t="s">
        <v>6890</v>
      </c>
      <c r="B7160" s="1">
        <v>44258.228680555556</v>
      </c>
      <c r="D7160" t="s">
        <v>9442</v>
      </c>
    </row>
    <row r="7161" spans="1:4" x14ac:dyDescent="0.3">
      <c r="A7161" t="s">
        <v>6891</v>
      </c>
      <c r="B7161" s="1">
        <v>44258.211458333331</v>
      </c>
      <c r="D7161" t="s">
        <v>9578</v>
      </c>
    </row>
    <row r="7162" spans="1:4" x14ac:dyDescent="0.3">
      <c r="A7162" t="s">
        <v>6892</v>
      </c>
      <c r="B7162" s="1">
        <v>44258.206863425927</v>
      </c>
      <c r="D7162" t="s">
        <v>9442</v>
      </c>
    </row>
    <row r="7163" spans="1:4" x14ac:dyDescent="0.3">
      <c r="A7163" t="s">
        <v>6893</v>
      </c>
      <c r="B7163" s="1">
        <v>44258.205370370371</v>
      </c>
      <c r="D7163" t="s">
        <v>9445</v>
      </c>
    </row>
    <row r="7164" spans="1:4" x14ac:dyDescent="0.3">
      <c r="A7164" t="s">
        <v>6894</v>
      </c>
      <c r="B7164" s="1">
        <v>44258.202199074076</v>
      </c>
      <c r="D7164" t="s">
        <v>9445</v>
      </c>
    </row>
    <row r="7165" spans="1:4" x14ac:dyDescent="0.3">
      <c r="A7165" t="s">
        <v>6895</v>
      </c>
      <c r="B7165" s="1">
        <v>44258.196400462963</v>
      </c>
      <c r="D7165" t="s">
        <v>9629</v>
      </c>
    </row>
    <row r="7166" spans="1:4" x14ac:dyDescent="0.3">
      <c r="A7166" t="s">
        <v>6896</v>
      </c>
      <c r="B7166" s="1">
        <v>44258.195671296293</v>
      </c>
      <c r="D7166" t="s">
        <v>9440</v>
      </c>
    </row>
    <row r="7167" spans="1:4" x14ac:dyDescent="0.3">
      <c r="A7167" t="s">
        <v>6897</v>
      </c>
      <c r="B7167" s="1">
        <v>44258.190937500003</v>
      </c>
      <c r="D7167" t="s">
        <v>9629</v>
      </c>
    </row>
    <row r="7168" spans="1:4" x14ac:dyDescent="0.3">
      <c r="A7168" t="s">
        <v>6898</v>
      </c>
      <c r="B7168" s="1">
        <v>44258.183032407411</v>
      </c>
      <c r="D7168" t="s">
        <v>9442</v>
      </c>
    </row>
    <row r="7169" spans="1:4" x14ac:dyDescent="0.3">
      <c r="A7169" t="s">
        <v>6899</v>
      </c>
      <c r="B7169" s="1">
        <v>44258.178854166668</v>
      </c>
      <c r="D7169" t="s">
        <v>9440</v>
      </c>
    </row>
    <row r="7170" spans="1:4" x14ac:dyDescent="0.3">
      <c r="A7170" t="s">
        <v>6900</v>
      </c>
      <c r="B7170" s="1">
        <v>44258.176504629628</v>
      </c>
      <c r="D7170" t="s">
        <v>9571</v>
      </c>
    </row>
    <row r="7171" spans="1:4" x14ac:dyDescent="0.3">
      <c r="A7171" t="s">
        <v>6901</v>
      </c>
      <c r="B7171" s="1">
        <v>44258.17050925926</v>
      </c>
      <c r="D7171" t="s">
        <v>9442</v>
      </c>
    </row>
    <row r="7172" spans="1:4" x14ac:dyDescent="0.3">
      <c r="A7172" t="s">
        <v>6902</v>
      </c>
      <c r="B7172" s="1">
        <v>44258.169074074074</v>
      </c>
      <c r="D7172" t="s">
        <v>9442</v>
      </c>
    </row>
    <row r="7173" spans="1:4" x14ac:dyDescent="0.3">
      <c r="A7173" t="s">
        <v>6903</v>
      </c>
      <c r="B7173" s="1">
        <v>44260.722511574073</v>
      </c>
      <c r="D7173" t="s">
        <v>9442</v>
      </c>
    </row>
    <row r="7174" spans="1:4" x14ac:dyDescent="0.3">
      <c r="A7174" t="s">
        <v>6904</v>
      </c>
      <c r="B7174" s="1">
        <v>44260.715648148151</v>
      </c>
      <c r="D7174" t="s">
        <v>9445</v>
      </c>
    </row>
    <row r="7175" spans="1:4" x14ac:dyDescent="0.3">
      <c r="A7175" t="s">
        <v>6905</v>
      </c>
      <c r="B7175" s="1">
        <v>44260.629467592589</v>
      </c>
      <c r="D7175" t="s">
        <v>9681</v>
      </c>
    </row>
    <row r="7176" spans="1:4" x14ac:dyDescent="0.3">
      <c r="A7176" t="s">
        <v>6906</v>
      </c>
      <c r="B7176" s="1">
        <v>44260.370775462965</v>
      </c>
      <c r="D7176" t="s">
        <v>9578</v>
      </c>
    </row>
    <row r="7177" spans="1:4" x14ac:dyDescent="0.3">
      <c r="A7177" t="s">
        <v>6907</v>
      </c>
      <c r="B7177" s="1">
        <v>44260.246678240743</v>
      </c>
      <c r="D7177" t="s">
        <v>9667</v>
      </c>
    </row>
    <row r="7178" spans="1:4" x14ac:dyDescent="0.3">
      <c r="A7178" t="s">
        <v>6908</v>
      </c>
      <c r="B7178" s="1">
        <v>44259.994247685187</v>
      </c>
      <c r="D7178" t="s">
        <v>9629</v>
      </c>
    </row>
    <row r="7179" spans="1:4" x14ac:dyDescent="0.3">
      <c r="A7179" t="s">
        <v>6909</v>
      </c>
      <c r="B7179" s="1">
        <v>44259.620625000003</v>
      </c>
      <c r="D7179" t="s">
        <v>9681</v>
      </c>
    </row>
    <row r="7180" spans="1:4" x14ac:dyDescent="0.3">
      <c r="A7180" t="s">
        <v>6910</v>
      </c>
      <c r="B7180" s="1">
        <v>44259.604016203702</v>
      </c>
      <c r="D7180" t="s">
        <v>9442</v>
      </c>
    </row>
    <row r="7181" spans="1:4" x14ac:dyDescent="0.3">
      <c r="A7181" t="s">
        <v>6911</v>
      </c>
      <c r="B7181" s="1">
        <v>44259.592164351852</v>
      </c>
      <c r="D7181" t="s">
        <v>9442</v>
      </c>
    </row>
    <row r="7182" spans="1:4" x14ac:dyDescent="0.3">
      <c r="A7182" t="s">
        <v>6912</v>
      </c>
      <c r="B7182" s="1">
        <v>44259.574594907404</v>
      </c>
      <c r="D7182" t="s">
        <v>9681</v>
      </c>
    </row>
    <row r="7183" spans="1:4" x14ac:dyDescent="0.3">
      <c r="A7183" t="s">
        <v>6913</v>
      </c>
      <c r="B7183" s="1">
        <v>44259.563969907409</v>
      </c>
      <c r="D7183" t="s">
        <v>9578</v>
      </c>
    </row>
    <row r="7184" spans="1:4" x14ac:dyDescent="0.3">
      <c r="A7184" t="s">
        <v>6914</v>
      </c>
      <c r="B7184" s="1">
        <v>44259.54960648148</v>
      </c>
      <c r="D7184" t="s">
        <v>9445</v>
      </c>
    </row>
    <row r="7185" spans="1:4" x14ac:dyDescent="0.3">
      <c r="A7185" t="s">
        <v>6915</v>
      </c>
      <c r="B7185" s="1">
        <v>44259.536979166667</v>
      </c>
      <c r="D7185" t="s">
        <v>9442</v>
      </c>
    </row>
    <row r="7186" spans="1:4" x14ac:dyDescent="0.3">
      <c r="A7186" t="s">
        <v>6916</v>
      </c>
      <c r="B7186" s="1">
        <v>44259.523206018515</v>
      </c>
      <c r="D7186" t="s">
        <v>9442</v>
      </c>
    </row>
    <row r="7187" spans="1:4" x14ac:dyDescent="0.3">
      <c r="A7187" t="s">
        <v>6917</v>
      </c>
      <c r="B7187" s="1">
        <v>44259.519652777781</v>
      </c>
      <c r="D7187" t="s">
        <v>9498</v>
      </c>
    </row>
    <row r="7188" spans="1:4" x14ac:dyDescent="0.3">
      <c r="A7188" t="s">
        <v>6918</v>
      </c>
      <c r="B7188" s="1">
        <v>44259.511643518519</v>
      </c>
      <c r="D7188" t="s">
        <v>9442</v>
      </c>
    </row>
    <row r="7189" spans="1:4" x14ac:dyDescent="0.3">
      <c r="A7189" t="s">
        <v>6919</v>
      </c>
      <c r="B7189" s="1">
        <v>44259.500486111108</v>
      </c>
      <c r="D7189" t="s">
        <v>9442</v>
      </c>
    </row>
    <row r="7190" spans="1:4" x14ac:dyDescent="0.3">
      <c r="A7190" t="s">
        <v>6920</v>
      </c>
      <c r="B7190" s="1">
        <v>44259.489976851852</v>
      </c>
      <c r="D7190" t="s">
        <v>9444</v>
      </c>
    </row>
    <row r="7191" spans="1:4" x14ac:dyDescent="0.3">
      <c r="A7191" t="s">
        <v>6921</v>
      </c>
      <c r="B7191" s="1">
        <v>44259.482951388891</v>
      </c>
      <c r="D7191" t="s">
        <v>9445</v>
      </c>
    </row>
    <row r="7192" spans="1:4" x14ac:dyDescent="0.3">
      <c r="A7192" t="s">
        <v>6922</v>
      </c>
      <c r="B7192" s="1">
        <v>44259.474432870367</v>
      </c>
      <c r="D7192" t="s">
        <v>9445</v>
      </c>
    </row>
    <row r="7193" spans="1:4" x14ac:dyDescent="0.3">
      <c r="A7193" t="s">
        <v>6923</v>
      </c>
      <c r="B7193" s="1">
        <v>44259.456400462965</v>
      </c>
      <c r="D7193" t="s">
        <v>9629</v>
      </c>
    </row>
    <row r="7194" spans="1:4" x14ac:dyDescent="0.3">
      <c r="A7194" t="s">
        <v>6924</v>
      </c>
      <c r="B7194" s="1">
        <v>44259.450613425928</v>
      </c>
      <c r="D7194" t="s">
        <v>9442</v>
      </c>
    </row>
    <row r="7195" spans="1:4" x14ac:dyDescent="0.3">
      <c r="A7195" t="s">
        <v>6925</v>
      </c>
      <c r="B7195" s="1">
        <v>44259.404027777775</v>
      </c>
      <c r="D7195" t="s">
        <v>9677</v>
      </c>
    </row>
    <row r="7196" spans="1:4" x14ac:dyDescent="0.3">
      <c r="A7196" t="s">
        <v>6926</v>
      </c>
      <c r="B7196" s="1">
        <v>44259.396180555559</v>
      </c>
      <c r="D7196" t="s">
        <v>9629</v>
      </c>
    </row>
    <row r="7197" spans="1:4" x14ac:dyDescent="0.3">
      <c r="A7197" t="s">
        <v>6927</v>
      </c>
      <c r="B7197" s="1">
        <v>44259.392384259256</v>
      </c>
      <c r="D7197" t="s">
        <v>9442</v>
      </c>
    </row>
    <row r="7198" spans="1:4" x14ac:dyDescent="0.3">
      <c r="A7198" t="s">
        <v>6928</v>
      </c>
      <c r="B7198" s="1">
        <v>44259.3903125</v>
      </c>
      <c r="D7198" t="s">
        <v>9629</v>
      </c>
    </row>
    <row r="7199" spans="1:4" x14ac:dyDescent="0.3">
      <c r="A7199" t="s">
        <v>6929</v>
      </c>
      <c r="B7199" s="1">
        <v>44259.385451388887</v>
      </c>
      <c r="D7199" t="s">
        <v>9442</v>
      </c>
    </row>
    <row r="7200" spans="1:4" x14ac:dyDescent="0.3">
      <c r="A7200" t="s">
        <v>6930</v>
      </c>
      <c r="B7200" s="1">
        <v>44259.374062499999</v>
      </c>
      <c r="D7200" t="s">
        <v>9442</v>
      </c>
    </row>
    <row r="7201" spans="1:4" x14ac:dyDescent="0.3">
      <c r="A7201" t="s">
        <v>6931</v>
      </c>
      <c r="B7201" s="1">
        <v>44259.374027777776</v>
      </c>
      <c r="D7201" t="s">
        <v>9571</v>
      </c>
    </row>
    <row r="7202" spans="1:4" x14ac:dyDescent="0.3">
      <c r="A7202" t="s">
        <v>6932</v>
      </c>
      <c r="B7202" s="1">
        <v>44259.361898148149</v>
      </c>
      <c r="D7202" t="s">
        <v>9578</v>
      </c>
    </row>
    <row r="7203" spans="1:4" x14ac:dyDescent="0.3">
      <c r="A7203" t="s">
        <v>6933</v>
      </c>
      <c r="B7203" s="1">
        <v>44259.359513888892</v>
      </c>
      <c r="D7203" t="s">
        <v>9629</v>
      </c>
    </row>
    <row r="7204" spans="1:4" x14ac:dyDescent="0.3">
      <c r="A7204" t="s">
        <v>6934</v>
      </c>
      <c r="B7204" s="1">
        <v>44259.356770833336</v>
      </c>
      <c r="D7204" t="s">
        <v>9629</v>
      </c>
    </row>
    <row r="7205" spans="1:4" x14ac:dyDescent="0.3">
      <c r="A7205" t="s">
        <v>6935</v>
      </c>
      <c r="B7205" s="1">
        <v>44259.35491898148</v>
      </c>
      <c r="D7205" t="s">
        <v>9571</v>
      </c>
    </row>
    <row r="7206" spans="1:4" x14ac:dyDescent="0.3">
      <c r="A7206" t="s">
        <v>6936</v>
      </c>
      <c r="B7206" s="1">
        <v>44259.354398148149</v>
      </c>
      <c r="D7206" t="s">
        <v>9629</v>
      </c>
    </row>
    <row r="7207" spans="1:4" x14ac:dyDescent="0.3">
      <c r="A7207" t="s">
        <v>6937</v>
      </c>
      <c r="B7207" s="1">
        <v>44259.353229166663</v>
      </c>
      <c r="D7207" t="s">
        <v>9606</v>
      </c>
    </row>
    <row r="7208" spans="1:4" x14ac:dyDescent="0.3">
      <c r="A7208" t="s">
        <v>6938</v>
      </c>
      <c r="B7208" s="1">
        <v>44259.347314814811</v>
      </c>
      <c r="D7208" t="s">
        <v>9442</v>
      </c>
    </row>
    <row r="7209" spans="1:4" x14ac:dyDescent="0.3">
      <c r="A7209" t="s">
        <v>6939</v>
      </c>
      <c r="B7209" s="1">
        <v>44259.34684027778</v>
      </c>
      <c r="D7209" t="s">
        <v>9578</v>
      </c>
    </row>
    <row r="7210" spans="1:4" x14ac:dyDescent="0.3">
      <c r="A7210" t="s">
        <v>6940</v>
      </c>
      <c r="B7210" s="1">
        <v>44259.345891203702</v>
      </c>
      <c r="D7210" t="s">
        <v>9442</v>
      </c>
    </row>
    <row r="7211" spans="1:4" x14ac:dyDescent="0.3">
      <c r="A7211" t="s">
        <v>6941</v>
      </c>
      <c r="B7211" s="1">
        <v>44259.341608796298</v>
      </c>
      <c r="D7211" t="s">
        <v>9442</v>
      </c>
    </row>
    <row r="7212" spans="1:4" x14ac:dyDescent="0.3">
      <c r="A7212" t="s">
        <v>6942</v>
      </c>
      <c r="B7212" s="1">
        <v>44259.337650462963</v>
      </c>
      <c r="D7212" t="s">
        <v>9677</v>
      </c>
    </row>
    <row r="7213" spans="1:4" x14ac:dyDescent="0.3">
      <c r="A7213" t="s">
        <v>6943</v>
      </c>
      <c r="B7213" s="1">
        <v>44259.331967592596</v>
      </c>
      <c r="D7213" t="s">
        <v>9677</v>
      </c>
    </row>
    <row r="7214" spans="1:4" x14ac:dyDescent="0.3">
      <c r="A7214" t="s">
        <v>6944</v>
      </c>
      <c r="B7214" s="1">
        <v>44259.326435185183</v>
      </c>
      <c r="D7214" t="s">
        <v>9628</v>
      </c>
    </row>
    <row r="7215" spans="1:4" x14ac:dyDescent="0.3">
      <c r="A7215" t="s">
        <v>6945</v>
      </c>
      <c r="B7215" s="1">
        <v>44259.315474537034</v>
      </c>
      <c r="D7215" t="s">
        <v>9442</v>
      </c>
    </row>
    <row r="7216" spans="1:4" x14ac:dyDescent="0.3">
      <c r="A7216" t="s">
        <v>6946</v>
      </c>
      <c r="B7216" s="1">
        <v>44259.305613425924</v>
      </c>
      <c r="D7216" t="s">
        <v>9680</v>
      </c>
    </row>
    <row r="7217" spans="1:4" x14ac:dyDescent="0.3">
      <c r="A7217" t="s">
        <v>6947</v>
      </c>
      <c r="B7217" s="1">
        <v>44259.293761574074</v>
      </c>
      <c r="D7217" t="s">
        <v>9629</v>
      </c>
    </row>
    <row r="7218" spans="1:4" x14ac:dyDescent="0.3">
      <c r="A7218" t="s">
        <v>6948</v>
      </c>
      <c r="B7218" s="1">
        <v>44259.286296296297</v>
      </c>
      <c r="D7218" t="s">
        <v>9629</v>
      </c>
    </row>
    <row r="7219" spans="1:4" x14ac:dyDescent="0.3">
      <c r="A7219" t="s">
        <v>6949</v>
      </c>
      <c r="B7219" s="1">
        <v>44259.241875</v>
      </c>
      <c r="D7219" t="s">
        <v>9661</v>
      </c>
    </row>
    <row r="7220" spans="1:4" x14ac:dyDescent="0.3">
      <c r="A7220" t="s">
        <v>6950</v>
      </c>
      <c r="B7220" s="1">
        <v>44259.240914351853</v>
      </c>
      <c r="D7220" t="s">
        <v>9445</v>
      </c>
    </row>
    <row r="7221" spans="1:4" x14ac:dyDescent="0.3">
      <c r="A7221" t="s">
        <v>6951</v>
      </c>
      <c r="B7221" s="1">
        <v>44259.234895833331</v>
      </c>
      <c r="D7221" t="s">
        <v>9578</v>
      </c>
    </row>
    <row r="7222" spans="1:4" x14ac:dyDescent="0.3">
      <c r="A7222" t="s">
        <v>6952</v>
      </c>
      <c r="B7222" s="1">
        <v>44259.228668981479</v>
      </c>
      <c r="D7222" t="s">
        <v>9443</v>
      </c>
    </row>
    <row r="7223" spans="1:4" x14ac:dyDescent="0.3">
      <c r="A7223" t="s">
        <v>6953</v>
      </c>
      <c r="B7223" s="1">
        <v>44259.227013888885</v>
      </c>
      <c r="D7223" t="s">
        <v>9442</v>
      </c>
    </row>
    <row r="7224" spans="1:4" x14ac:dyDescent="0.3">
      <c r="A7224" t="s">
        <v>6954</v>
      </c>
      <c r="B7224" s="1">
        <v>44259.223923611113</v>
      </c>
      <c r="D7224" t="s">
        <v>9445</v>
      </c>
    </row>
    <row r="7225" spans="1:4" x14ac:dyDescent="0.3">
      <c r="A7225" t="s">
        <v>6955</v>
      </c>
      <c r="B7225" s="1">
        <v>44259.220381944448</v>
      </c>
      <c r="D7225" t="s">
        <v>9629</v>
      </c>
    </row>
    <row r="7226" spans="1:4" x14ac:dyDescent="0.3">
      <c r="A7226" t="s">
        <v>6956</v>
      </c>
      <c r="B7226" s="1">
        <v>44259.22</v>
      </c>
      <c r="D7226" t="s">
        <v>9571</v>
      </c>
    </row>
    <row r="7227" spans="1:4" x14ac:dyDescent="0.3">
      <c r="A7227" t="s">
        <v>6957</v>
      </c>
      <c r="B7227" s="1">
        <v>44259.199479166666</v>
      </c>
      <c r="D7227" t="s">
        <v>9629</v>
      </c>
    </row>
    <row r="7228" spans="1:4" x14ac:dyDescent="0.3">
      <c r="A7228" t="s">
        <v>6958</v>
      </c>
      <c r="B7228" s="1">
        <v>44259.198587962965</v>
      </c>
      <c r="D7228" t="s">
        <v>9629</v>
      </c>
    </row>
    <row r="7229" spans="1:4" x14ac:dyDescent="0.3">
      <c r="A7229" t="s">
        <v>6959</v>
      </c>
      <c r="B7229" s="1">
        <v>44259.196481481478</v>
      </c>
      <c r="D7229" t="s">
        <v>9682</v>
      </c>
    </row>
    <row r="7230" spans="1:4" x14ac:dyDescent="0.3">
      <c r="A7230" t="s">
        <v>6960</v>
      </c>
      <c r="B7230" s="1">
        <v>44259.177488425928</v>
      </c>
      <c r="D7230" t="s">
        <v>9442</v>
      </c>
    </row>
    <row r="7231" spans="1:4" x14ac:dyDescent="0.3">
      <c r="A7231" t="s">
        <v>6961</v>
      </c>
      <c r="B7231" s="1">
        <v>44259.177222222221</v>
      </c>
      <c r="D7231" t="s">
        <v>9629</v>
      </c>
    </row>
    <row r="7232" spans="1:4" x14ac:dyDescent="0.3">
      <c r="A7232" t="s">
        <v>6962</v>
      </c>
      <c r="B7232" s="1">
        <v>44259.174803240741</v>
      </c>
      <c r="D7232" t="s">
        <v>9442</v>
      </c>
    </row>
    <row r="7233" spans="1:4" x14ac:dyDescent="0.3">
      <c r="A7233" t="s">
        <v>6963</v>
      </c>
      <c r="B7233" s="1">
        <v>44259.174803240741</v>
      </c>
      <c r="D7233" t="s">
        <v>9629</v>
      </c>
    </row>
    <row r="7234" spans="1:4" x14ac:dyDescent="0.3">
      <c r="A7234" t="s">
        <v>6964</v>
      </c>
      <c r="B7234" s="1">
        <v>44259.171261574076</v>
      </c>
      <c r="D7234" t="s">
        <v>9629</v>
      </c>
    </row>
    <row r="7235" spans="1:4" x14ac:dyDescent="0.3">
      <c r="A7235" t="s">
        <v>6965</v>
      </c>
      <c r="B7235" s="1">
        <v>44259.171134259261</v>
      </c>
      <c r="D7235" t="s">
        <v>9442</v>
      </c>
    </row>
    <row r="7236" spans="1:4" x14ac:dyDescent="0.3">
      <c r="A7236" t="s">
        <v>6966</v>
      </c>
      <c r="B7236" s="1">
        <v>44259.169293981482</v>
      </c>
      <c r="D7236" t="s">
        <v>9442</v>
      </c>
    </row>
    <row r="7237" spans="1:4" x14ac:dyDescent="0.3">
      <c r="A7237" t="s">
        <v>6967</v>
      </c>
      <c r="B7237" s="1">
        <v>44259.163981481484</v>
      </c>
      <c r="D7237" t="s">
        <v>9578</v>
      </c>
    </row>
    <row r="7238" spans="1:4" x14ac:dyDescent="0.3">
      <c r="A7238" t="s">
        <v>6968</v>
      </c>
      <c r="B7238" s="1">
        <v>44259.161736111113</v>
      </c>
      <c r="D7238" t="s">
        <v>9629</v>
      </c>
    </row>
    <row r="7239" spans="1:4" x14ac:dyDescent="0.3">
      <c r="A7239" t="s">
        <v>6969</v>
      </c>
      <c r="B7239" s="1">
        <v>44259.161273148151</v>
      </c>
      <c r="D7239" t="s">
        <v>9442</v>
      </c>
    </row>
    <row r="7240" spans="1:4" x14ac:dyDescent="0.3">
      <c r="A7240" t="s">
        <v>6970</v>
      </c>
      <c r="B7240" s="1">
        <v>44259.160694444443</v>
      </c>
      <c r="D7240" t="s">
        <v>9442</v>
      </c>
    </row>
    <row r="7241" spans="1:4" x14ac:dyDescent="0.3">
      <c r="A7241" t="s">
        <v>6971</v>
      </c>
      <c r="B7241" s="1">
        <v>44259.152905092589</v>
      </c>
      <c r="D7241" t="s">
        <v>9442</v>
      </c>
    </row>
    <row r="7242" spans="1:4" x14ac:dyDescent="0.3">
      <c r="A7242" t="s">
        <v>6972</v>
      </c>
      <c r="B7242" s="1">
        <v>44259.14916666667</v>
      </c>
      <c r="D7242" t="s">
        <v>9442</v>
      </c>
    </row>
    <row r="7243" spans="1:4" x14ac:dyDescent="0.3">
      <c r="A7243" t="s">
        <v>6973</v>
      </c>
      <c r="B7243" s="1">
        <v>44259.115428240744</v>
      </c>
      <c r="D7243" t="s">
        <v>9442</v>
      </c>
    </row>
    <row r="7244" spans="1:4" x14ac:dyDescent="0.3">
      <c r="A7244" t="s">
        <v>6974</v>
      </c>
      <c r="B7244" s="1">
        <v>44259.098541666666</v>
      </c>
      <c r="D7244" t="s">
        <v>9442</v>
      </c>
    </row>
    <row r="7245" spans="1:4" x14ac:dyDescent="0.3">
      <c r="A7245" t="s">
        <v>6975</v>
      </c>
      <c r="B7245" s="1">
        <v>44259.097650462965</v>
      </c>
      <c r="D7245" t="s">
        <v>9629</v>
      </c>
    </row>
    <row r="7246" spans="1:4" x14ac:dyDescent="0.3">
      <c r="A7246" t="s">
        <v>6976</v>
      </c>
      <c r="B7246" s="1">
        <v>44259.089745370373</v>
      </c>
      <c r="D7246" t="s">
        <v>9445</v>
      </c>
    </row>
    <row r="7247" spans="1:4" x14ac:dyDescent="0.3">
      <c r="A7247" t="s">
        <v>6977</v>
      </c>
      <c r="B7247" s="1">
        <v>44259.070706018516</v>
      </c>
      <c r="D7247" t="s">
        <v>9629</v>
      </c>
    </row>
    <row r="7248" spans="1:4" x14ac:dyDescent="0.3">
      <c r="A7248" t="s">
        <v>6978</v>
      </c>
      <c r="B7248" s="1">
        <v>44261.796620370369</v>
      </c>
      <c r="D7248" t="s">
        <v>9442</v>
      </c>
    </row>
    <row r="7249" spans="1:4" x14ac:dyDescent="0.3">
      <c r="A7249" t="s">
        <v>6979</v>
      </c>
      <c r="B7249" s="1">
        <v>44261.613715277781</v>
      </c>
      <c r="D7249" t="s">
        <v>9445</v>
      </c>
    </row>
    <row r="7250" spans="1:4" x14ac:dyDescent="0.3">
      <c r="A7250" t="s">
        <v>6980</v>
      </c>
      <c r="B7250" s="1">
        <v>44261.533067129632</v>
      </c>
      <c r="D7250" t="s">
        <v>9484</v>
      </c>
    </row>
    <row r="7251" spans="1:4" x14ac:dyDescent="0.3">
      <c r="A7251" t="s">
        <v>6981</v>
      </c>
      <c r="B7251" s="1">
        <v>44261.431481481479</v>
      </c>
      <c r="D7251" t="s">
        <v>9445</v>
      </c>
    </row>
    <row r="7252" spans="1:4" x14ac:dyDescent="0.3">
      <c r="A7252" t="s">
        <v>6982</v>
      </c>
      <c r="B7252" s="1">
        <v>44261.326550925929</v>
      </c>
      <c r="D7252" t="s">
        <v>9442</v>
      </c>
    </row>
    <row r="7253" spans="1:4" x14ac:dyDescent="0.3">
      <c r="A7253" t="s">
        <v>6983</v>
      </c>
      <c r="B7253" s="1">
        <v>44260.56046296296</v>
      </c>
      <c r="D7253" t="s">
        <v>9578</v>
      </c>
    </row>
    <row r="7254" spans="1:4" x14ac:dyDescent="0.3">
      <c r="A7254" t="s">
        <v>6984</v>
      </c>
      <c r="B7254" s="1">
        <v>44260.162094907406</v>
      </c>
      <c r="D7254" t="s">
        <v>9677</v>
      </c>
    </row>
    <row r="7255" spans="1:4" x14ac:dyDescent="0.3">
      <c r="A7255" t="s">
        <v>6985</v>
      </c>
      <c r="B7255" s="1">
        <v>44260.152141203704</v>
      </c>
      <c r="D7255" t="s">
        <v>9680</v>
      </c>
    </row>
    <row r="7256" spans="1:4" x14ac:dyDescent="0.3">
      <c r="A7256" t="s">
        <v>6986</v>
      </c>
      <c r="B7256" s="1">
        <v>44260.146643518521</v>
      </c>
      <c r="D7256" t="s">
        <v>9440</v>
      </c>
    </row>
    <row r="7257" spans="1:4" x14ac:dyDescent="0.3">
      <c r="A7257" t="s">
        <v>6987</v>
      </c>
      <c r="B7257" s="1">
        <v>44260.144976851851</v>
      </c>
      <c r="D7257" t="s">
        <v>9445</v>
      </c>
    </row>
    <row r="7258" spans="1:4" x14ac:dyDescent="0.3">
      <c r="A7258" t="s">
        <v>6988</v>
      </c>
      <c r="B7258" s="1">
        <v>44260.142326388886</v>
      </c>
      <c r="D7258" t="s">
        <v>9629</v>
      </c>
    </row>
    <row r="7259" spans="1:4" x14ac:dyDescent="0.3">
      <c r="A7259" t="s">
        <v>6989</v>
      </c>
      <c r="B7259" s="1">
        <v>44260.132569444446</v>
      </c>
      <c r="D7259" t="s">
        <v>9442</v>
      </c>
    </row>
    <row r="7260" spans="1:4" x14ac:dyDescent="0.3">
      <c r="A7260" t="s">
        <v>6990</v>
      </c>
      <c r="B7260" s="1">
        <v>44260.129143518519</v>
      </c>
      <c r="D7260" t="s">
        <v>9440</v>
      </c>
    </row>
    <row r="7261" spans="1:4" x14ac:dyDescent="0.3">
      <c r="A7261" t="s">
        <v>6991</v>
      </c>
      <c r="B7261" s="1">
        <v>44260.125787037039</v>
      </c>
      <c r="D7261" t="s">
        <v>9442</v>
      </c>
    </row>
    <row r="7262" spans="1:4" x14ac:dyDescent="0.3">
      <c r="A7262" t="s">
        <v>6992</v>
      </c>
      <c r="B7262" s="1">
        <v>44260.107152777775</v>
      </c>
      <c r="D7262" t="s">
        <v>9445</v>
      </c>
    </row>
    <row r="7263" spans="1:4" x14ac:dyDescent="0.3">
      <c r="A7263" t="s">
        <v>6993</v>
      </c>
      <c r="B7263" s="1">
        <v>44260.102002314816</v>
      </c>
      <c r="D7263" t="s">
        <v>9677</v>
      </c>
    </row>
    <row r="7264" spans="1:4" x14ac:dyDescent="0.3">
      <c r="A7264" t="s">
        <v>6994</v>
      </c>
      <c r="B7264" s="1">
        <v>44260.100393518522</v>
      </c>
      <c r="D7264" t="s">
        <v>9445</v>
      </c>
    </row>
    <row r="7265" spans="1:4" x14ac:dyDescent="0.3">
      <c r="A7265" t="s">
        <v>6995</v>
      </c>
      <c r="B7265" s="1">
        <v>44260.096064814818</v>
      </c>
      <c r="D7265" t="s">
        <v>9571</v>
      </c>
    </row>
    <row r="7266" spans="1:4" x14ac:dyDescent="0.3">
      <c r="A7266" t="s">
        <v>6996</v>
      </c>
      <c r="B7266" s="1">
        <v>44260.094976851855</v>
      </c>
      <c r="D7266" t="s">
        <v>9442</v>
      </c>
    </row>
    <row r="7267" spans="1:4" x14ac:dyDescent="0.3">
      <c r="A7267" t="s">
        <v>6997</v>
      </c>
      <c r="B7267" s="1">
        <v>44260.086134259262</v>
      </c>
      <c r="D7267" t="s">
        <v>9442</v>
      </c>
    </row>
    <row r="7268" spans="1:4" x14ac:dyDescent="0.3">
      <c r="A7268" t="s">
        <v>6998</v>
      </c>
      <c r="B7268" s="1">
        <v>44260.065763888888</v>
      </c>
      <c r="D7268" t="s">
        <v>9442</v>
      </c>
    </row>
    <row r="7269" spans="1:4" x14ac:dyDescent="0.3">
      <c r="A7269" t="s">
        <v>6999</v>
      </c>
      <c r="B7269" s="1">
        <v>44260.063159722224</v>
      </c>
      <c r="D7269" t="s">
        <v>9683</v>
      </c>
    </row>
    <row r="7270" spans="1:4" x14ac:dyDescent="0.3">
      <c r="A7270" t="s">
        <v>7000</v>
      </c>
      <c r="B7270" s="1">
        <v>44260.052916666667</v>
      </c>
      <c r="D7270" t="s">
        <v>9578</v>
      </c>
    </row>
    <row r="7271" spans="1:4" x14ac:dyDescent="0.3">
      <c r="A7271" t="s">
        <v>7001</v>
      </c>
      <c r="B7271" s="1">
        <v>44260.034942129627</v>
      </c>
      <c r="D7271" t="s">
        <v>9578</v>
      </c>
    </row>
    <row r="7272" spans="1:4" x14ac:dyDescent="0.3">
      <c r="A7272" t="s">
        <v>7002</v>
      </c>
      <c r="B7272" s="1">
        <v>44260.035428240742</v>
      </c>
      <c r="D7272" t="s">
        <v>9442</v>
      </c>
    </row>
    <row r="7273" spans="1:4" x14ac:dyDescent="0.3">
      <c r="A7273" t="s">
        <v>7003</v>
      </c>
      <c r="B7273" s="1">
        <v>44260.031145833331</v>
      </c>
      <c r="D7273" t="s">
        <v>9442</v>
      </c>
    </row>
    <row r="7274" spans="1:4" x14ac:dyDescent="0.3">
      <c r="A7274" t="s">
        <v>7004</v>
      </c>
      <c r="B7274" s="1">
        <v>44260.023217592592</v>
      </c>
      <c r="D7274" t="s">
        <v>9629</v>
      </c>
    </row>
    <row r="7275" spans="1:4" x14ac:dyDescent="0.3">
      <c r="A7275" t="s">
        <v>7005</v>
      </c>
      <c r="B7275" s="1">
        <v>44260.004675925928</v>
      </c>
      <c r="D7275" t="s">
        <v>9445</v>
      </c>
    </row>
    <row r="7276" spans="1:4" x14ac:dyDescent="0.3">
      <c r="A7276" t="s">
        <v>7006</v>
      </c>
      <c r="B7276" s="1">
        <v>44259.997858796298</v>
      </c>
      <c r="D7276" t="s">
        <v>9442</v>
      </c>
    </row>
    <row r="7277" spans="1:4" x14ac:dyDescent="0.3">
      <c r="A7277" t="s">
        <v>7007</v>
      </c>
      <c r="B7277" s="1">
        <v>44259.979409722226</v>
      </c>
      <c r="D7277" t="s">
        <v>9445</v>
      </c>
    </row>
    <row r="7278" spans="1:4" x14ac:dyDescent="0.3">
      <c r="A7278" t="s">
        <v>7008</v>
      </c>
      <c r="B7278" s="1">
        <v>44259.917303240742</v>
      </c>
      <c r="D7278" t="s">
        <v>9442</v>
      </c>
    </row>
    <row r="7279" spans="1:4" x14ac:dyDescent="0.3">
      <c r="A7279" t="s">
        <v>7009</v>
      </c>
      <c r="B7279" s="1">
        <v>44259.91605324074</v>
      </c>
      <c r="D7279" t="s">
        <v>9442</v>
      </c>
    </row>
    <row r="7280" spans="1:4" x14ac:dyDescent="0.3">
      <c r="A7280" t="s">
        <v>7010</v>
      </c>
      <c r="B7280" s="1">
        <v>44259.910810185182</v>
      </c>
      <c r="D7280" t="s">
        <v>9629</v>
      </c>
    </row>
    <row r="7281" spans="1:4" x14ac:dyDescent="0.3">
      <c r="A7281" t="s">
        <v>7011</v>
      </c>
      <c r="B7281" s="1">
        <v>44259.887719907405</v>
      </c>
      <c r="D7281" t="s">
        <v>9629</v>
      </c>
    </row>
    <row r="7282" spans="1:4" x14ac:dyDescent="0.3">
      <c r="A7282" t="s">
        <v>7012</v>
      </c>
      <c r="B7282" s="1">
        <v>44259.882951388892</v>
      </c>
      <c r="D7282" t="s">
        <v>9442</v>
      </c>
    </row>
    <row r="7283" spans="1:4" x14ac:dyDescent="0.3">
      <c r="A7283" t="s">
        <v>7013</v>
      </c>
      <c r="B7283" s="1">
        <v>44259.858981481484</v>
      </c>
      <c r="D7283" t="s">
        <v>9578</v>
      </c>
    </row>
    <row r="7284" spans="1:4" x14ac:dyDescent="0.3">
      <c r="A7284" s="1" t="s">
        <v>7014</v>
      </c>
      <c r="B7284" s="1">
        <v>44259.833553240744</v>
      </c>
      <c r="D7284" t="s">
        <v>9445</v>
      </c>
    </row>
    <row r="7285" spans="1:4" x14ac:dyDescent="0.3">
      <c r="A7285" t="s">
        <v>7015</v>
      </c>
      <c r="B7285" s="1">
        <v>44259.739108796297</v>
      </c>
      <c r="D7285" t="s">
        <v>9443</v>
      </c>
    </row>
    <row r="7286" spans="1:4" x14ac:dyDescent="0.3">
      <c r="A7286" t="s">
        <v>7016</v>
      </c>
      <c r="B7286" s="1">
        <v>44259.701828703706</v>
      </c>
      <c r="D7286" t="s">
        <v>9571</v>
      </c>
    </row>
    <row r="7287" spans="1:4" x14ac:dyDescent="0.3">
      <c r="A7287" t="s">
        <v>7017</v>
      </c>
      <c r="B7287" s="1">
        <v>44259.699328703704</v>
      </c>
      <c r="D7287" t="s">
        <v>9578</v>
      </c>
    </row>
    <row r="7288" spans="1:4" x14ac:dyDescent="0.3">
      <c r="A7288" t="s">
        <v>7018</v>
      </c>
      <c r="B7288" s="1">
        <v>44259.687893518516</v>
      </c>
      <c r="D7288" t="s">
        <v>9445</v>
      </c>
    </row>
    <row r="7289" spans="1:4" x14ac:dyDescent="0.3">
      <c r="A7289" t="s">
        <v>7019</v>
      </c>
      <c r="B7289" s="1">
        <v>44259.681840277779</v>
      </c>
      <c r="D7289" t="s">
        <v>9578</v>
      </c>
    </row>
    <row r="7290" spans="1:4" x14ac:dyDescent="0.3">
      <c r="A7290" t="s">
        <v>7020</v>
      </c>
      <c r="B7290" s="1">
        <v>44262.56077546296</v>
      </c>
      <c r="D7290" t="s">
        <v>9629</v>
      </c>
    </row>
    <row r="7291" spans="1:4" x14ac:dyDescent="0.3">
      <c r="A7291" t="s">
        <v>7021</v>
      </c>
      <c r="B7291" s="1">
        <v>44262.559374999997</v>
      </c>
      <c r="D7291" t="s">
        <v>9459</v>
      </c>
    </row>
    <row r="7292" spans="1:4" x14ac:dyDescent="0.3">
      <c r="A7292" t="s">
        <v>7022</v>
      </c>
      <c r="B7292" s="1">
        <v>44261.355729166666</v>
      </c>
      <c r="D7292" t="s">
        <v>9442</v>
      </c>
    </row>
    <row r="7293" spans="1:4" x14ac:dyDescent="0.3">
      <c r="A7293" t="s">
        <v>7023</v>
      </c>
      <c r="B7293" s="1">
        <v>44260.317662037036</v>
      </c>
      <c r="D7293" t="s">
        <v>9443</v>
      </c>
    </row>
    <row r="7294" spans="1:4" x14ac:dyDescent="0.3">
      <c r="A7294" t="s">
        <v>7024</v>
      </c>
      <c r="B7294" s="1">
        <v>44260.310520833336</v>
      </c>
      <c r="D7294" t="s">
        <v>9578</v>
      </c>
    </row>
    <row r="7295" spans="1:4" x14ac:dyDescent="0.3">
      <c r="A7295" t="s">
        <v>7025</v>
      </c>
      <c r="B7295" s="1">
        <v>44260.302164351851</v>
      </c>
      <c r="D7295" t="s">
        <v>9442</v>
      </c>
    </row>
    <row r="7296" spans="1:4" x14ac:dyDescent="0.3">
      <c r="A7296" t="s">
        <v>7026</v>
      </c>
      <c r="B7296" s="1">
        <v>44260.301874999997</v>
      </c>
      <c r="D7296" t="s">
        <v>9459</v>
      </c>
    </row>
    <row r="7297" spans="1:4" x14ac:dyDescent="0.3">
      <c r="A7297" t="s">
        <v>7027</v>
      </c>
      <c r="B7297" s="1">
        <v>44260.299074074072</v>
      </c>
      <c r="D7297" t="s">
        <v>9629</v>
      </c>
    </row>
    <row r="7298" spans="1:4" x14ac:dyDescent="0.3">
      <c r="A7298" t="s">
        <v>7028</v>
      </c>
      <c r="B7298" s="1">
        <v>44260.296759259261</v>
      </c>
      <c r="D7298" t="s">
        <v>9578</v>
      </c>
    </row>
    <row r="7299" spans="1:4" x14ac:dyDescent="0.3">
      <c r="A7299" t="s">
        <v>7029</v>
      </c>
      <c r="B7299" s="1">
        <v>44260.294502314813</v>
      </c>
      <c r="D7299" t="s">
        <v>9542</v>
      </c>
    </row>
    <row r="7300" spans="1:4" x14ac:dyDescent="0.3">
      <c r="A7300" t="s">
        <v>7030</v>
      </c>
      <c r="B7300" s="1">
        <v>44260.293657407405</v>
      </c>
      <c r="D7300" t="s">
        <v>9442</v>
      </c>
    </row>
    <row r="7301" spans="1:4" x14ac:dyDescent="0.3">
      <c r="A7301" t="s">
        <v>7031</v>
      </c>
      <c r="B7301" s="1">
        <v>44260.290902777779</v>
      </c>
      <c r="D7301" t="s">
        <v>9442</v>
      </c>
    </row>
    <row r="7302" spans="1:4" x14ac:dyDescent="0.3">
      <c r="A7302" s="1" t="s">
        <v>7032</v>
      </c>
      <c r="B7302" s="1">
        <v>44260.28528935185</v>
      </c>
      <c r="D7302" t="s">
        <v>9442</v>
      </c>
    </row>
    <row r="7303" spans="1:4" x14ac:dyDescent="0.3">
      <c r="A7303" t="s">
        <v>7033</v>
      </c>
      <c r="B7303" s="1">
        <v>44260.28392361111</v>
      </c>
      <c r="D7303" t="s">
        <v>9629</v>
      </c>
    </row>
    <row r="7304" spans="1:4" x14ac:dyDescent="0.3">
      <c r="A7304" t="s">
        <v>7034</v>
      </c>
      <c r="B7304" s="1">
        <v>44260.283750000002</v>
      </c>
      <c r="D7304" t="s">
        <v>9442</v>
      </c>
    </row>
    <row r="7305" spans="1:4" x14ac:dyDescent="0.3">
      <c r="A7305" t="s">
        <v>7035</v>
      </c>
      <c r="B7305" s="1">
        <v>44260.244745370372</v>
      </c>
      <c r="D7305" t="s">
        <v>9442</v>
      </c>
    </row>
    <row r="7306" spans="1:4" x14ac:dyDescent="0.3">
      <c r="A7306" t="s">
        <v>7036</v>
      </c>
      <c r="B7306" s="1">
        <v>44260.239120370374</v>
      </c>
      <c r="D7306" t="s">
        <v>9443</v>
      </c>
    </row>
    <row r="7307" spans="1:4" x14ac:dyDescent="0.3">
      <c r="A7307" t="s">
        <v>7037</v>
      </c>
      <c r="B7307" s="1">
        <v>44260.235972222225</v>
      </c>
      <c r="D7307" t="s">
        <v>9578</v>
      </c>
    </row>
    <row r="7308" spans="1:4" x14ac:dyDescent="0.3">
      <c r="A7308" t="s">
        <v>7038</v>
      </c>
      <c r="B7308" s="1">
        <v>44260.233726851853</v>
      </c>
      <c r="D7308" t="s">
        <v>9578</v>
      </c>
    </row>
    <row r="7309" spans="1:4" x14ac:dyDescent="0.3">
      <c r="A7309" t="s">
        <v>7039</v>
      </c>
      <c r="B7309" s="1">
        <v>44260.226388888892</v>
      </c>
      <c r="D7309" t="s">
        <v>9578</v>
      </c>
    </row>
    <row r="7310" spans="1:4" x14ac:dyDescent="0.3">
      <c r="A7310" t="s">
        <v>7040</v>
      </c>
      <c r="B7310" s="1">
        <v>44260.203553240739</v>
      </c>
      <c r="D7310" t="s">
        <v>9442</v>
      </c>
    </row>
    <row r="7311" spans="1:4" x14ac:dyDescent="0.3">
      <c r="A7311" t="s">
        <v>7041</v>
      </c>
      <c r="B7311" s="1">
        <v>44260.202986111108</v>
      </c>
      <c r="D7311" t="s">
        <v>9571</v>
      </c>
    </row>
    <row r="7312" spans="1:4" x14ac:dyDescent="0.3">
      <c r="A7312" t="s">
        <v>7042</v>
      </c>
      <c r="B7312" s="1">
        <v>44260.192754629628</v>
      </c>
      <c r="D7312" t="s">
        <v>9442</v>
      </c>
    </row>
    <row r="7313" spans="1:4" x14ac:dyDescent="0.3">
      <c r="A7313" t="s">
        <v>7043</v>
      </c>
      <c r="B7313" s="1">
        <v>44260.163842592592</v>
      </c>
      <c r="D7313" t="s">
        <v>9442</v>
      </c>
    </row>
    <row r="7314" spans="1:4" x14ac:dyDescent="0.3">
      <c r="A7314" t="s">
        <v>7044</v>
      </c>
      <c r="B7314" s="1">
        <v>44263.663819444446</v>
      </c>
      <c r="D7314" t="s">
        <v>9484</v>
      </c>
    </row>
    <row r="7315" spans="1:4" x14ac:dyDescent="0.3">
      <c r="A7315" t="s">
        <v>7045</v>
      </c>
      <c r="B7315" s="1">
        <v>44263.450300925928</v>
      </c>
      <c r="D7315" t="s">
        <v>9442</v>
      </c>
    </row>
    <row r="7316" spans="1:4" x14ac:dyDescent="0.3">
      <c r="A7316" t="s">
        <v>7046</v>
      </c>
      <c r="B7316" s="1">
        <v>44262.226504629631</v>
      </c>
      <c r="D7316" t="s">
        <v>9459</v>
      </c>
    </row>
    <row r="7317" spans="1:4" x14ac:dyDescent="0.3">
      <c r="A7317" t="s">
        <v>7047</v>
      </c>
      <c r="B7317" s="1">
        <v>44261.335127314815</v>
      </c>
      <c r="D7317" t="s">
        <v>9442</v>
      </c>
    </row>
    <row r="7318" spans="1:4" x14ac:dyDescent="0.3">
      <c r="A7318" t="s">
        <v>7048</v>
      </c>
      <c r="B7318" s="1">
        <v>44261.295902777776</v>
      </c>
      <c r="D7318" t="s">
        <v>9484</v>
      </c>
    </row>
    <row r="7319" spans="1:4" x14ac:dyDescent="0.3">
      <c r="A7319" t="s">
        <v>7049</v>
      </c>
      <c r="B7319" s="1">
        <v>44261.172500000001</v>
      </c>
      <c r="D7319" t="s">
        <v>9442</v>
      </c>
    </row>
    <row r="7320" spans="1:4" x14ac:dyDescent="0.3">
      <c r="A7320" t="s">
        <v>7050</v>
      </c>
      <c r="B7320" s="1">
        <v>44261.159571759257</v>
      </c>
      <c r="D7320" t="s">
        <v>9629</v>
      </c>
    </row>
    <row r="7321" spans="1:4" x14ac:dyDescent="0.3">
      <c r="A7321" t="s">
        <v>7051</v>
      </c>
      <c r="B7321" s="1">
        <v>44261.154004629629</v>
      </c>
      <c r="D7321" t="s">
        <v>9578</v>
      </c>
    </row>
    <row r="7322" spans="1:4" x14ac:dyDescent="0.3">
      <c r="A7322" t="s">
        <v>7052</v>
      </c>
      <c r="B7322" s="1">
        <v>44261.150752314818</v>
      </c>
      <c r="D7322" t="s">
        <v>9445</v>
      </c>
    </row>
    <row r="7323" spans="1:4" x14ac:dyDescent="0.3">
      <c r="A7323" t="s">
        <v>7053</v>
      </c>
      <c r="B7323" s="1">
        <v>44261.133402777778</v>
      </c>
      <c r="D7323" t="s">
        <v>9442</v>
      </c>
    </row>
    <row r="7324" spans="1:4" x14ac:dyDescent="0.3">
      <c r="A7324" t="s">
        <v>7054</v>
      </c>
      <c r="B7324" s="1">
        <v>44261.126400462963</v>
      </c>
      <c r="D7324" t="s">
        <v>9442</v>
      </c>
    </row>
    <row r="7325" spans="1:4" x14ac:dyDescent="0.3">
      <c r="A7325" t="s">
        <v>7055</v>
      </c>
      <c r="B7325" s="1">
        <v>44261.107638888891</v>
      </c>
      <c r="D7325" t="s">
        <v>9442</v>
      </c>
    </row>
    <row r="7326" spans="1:4" x14ac:dyDescent="0.3">
      <c r="A7326" t="s">
        <v>7056</v>
      </c>
      <c r="B7326" s="1">
        <v>44261.104791666665</v>
      </c>
      <c r="D7326" t="s">
        <v>9647</v>
      </c>
    </row>
    <row r="7327" spans="1:4" x14ac:dyDescent="0.3">
      <c r="A7327" t="s">
        <v>7057</v>
      </c>
      <c r="B7327" s="1">
        <v>44261.103645833333</v>
      </c>
      <c r="D7327" t="s">
        <v>9629</v>
      </c>
    </row>
    <row r="7328" spans="1:4" x14ac:dyDescent="0.3">
      <c r="A7328" t="s">
        <v>7058</v>
      </c>
      <c r="B7328" s="1">
        <v>44261.103159722225</v>
      </c>
      <c r="D7328" t="s">
        <v>9445</v>
      </c>
    </row>
    <row r="7329" spans="1:4" x14ac:dyDescent="0.3">
      <c r="A7329" t="s">
        <v>7059</v>
      </c>
      <c r="B7329" s="1">
        <v>44261.098182870373</v>
      </c>
      <c r="D7329" t="s">
        <v>9629</v>
      </c>
    </row>
    <row r="7330" spans="1:4" x14ac:dyDescent="0.3">
      <c r="A7330" t="s">
        <v>7060</v>
      </c>
      <c r="B7330" s="1">
        <v>44261.095127314817</v>
      </c>
      <c r="D7330" t="s">
        <v>9442</v>
      </c>
    </row>
    <row r="7331" spans="1:4" x14ac:dyDescent="0.3">
      <c r="A7331" t="s">
        <v>7061</v>
      </c>
      <c r="B7331" s="1">
        <v>44261.092303240737</v>
      </c>
      <c r="D7331" t="s">
        <v>9442</v>
      </c>
    </row>
    <row r="7332" spans="1:4" x14ac:dyDescent="0.3">
      <c r="A7332" t="s">
        <v>7062</v>
      </c>
      <c r="B7332" s="1">
        <v>44261.091909722221</v>
      </c>
      <c r="D7332" t="s">
        <v>9677</v>
      </c>
    </row>
    <row r="7333" spans="1:4" x14ac:dyDescent="0.3">
      <c r="A7333" t="s">
        <v>7063</v>
      </c>
      <c r="B7333" s="1">
        <v>44261.088287037041</v>
      </c>
      <c r="D7333" t="s">
        <v>9440</v>
      </c>
    </row>
    <row r="7334" spans="1:4" x14ac:dyDescent="0.3">
      <c r="A7334" t="s">
        <v>7064</v>
      </c>
      <c r="B7334" s="1">
        <v>44261.083680555559</v>
      </c>
      <c r="D7334" t="s">
        <v>9442</v>
      </c>
    </row>
    <row r="7335" spans="1:4" x14ac:dyDescent="0.3">
      <c r="A7335" t="s">
        <v>7065</v>
      </c>
      <c r="B7335" s="1">
        <v>44261.066435185188</v>
      </c>
      <c r="D7335" t="s">
        <v>9578</v>
      </c>
    </row>
    <row r="7336" spans="1:4" x14ac:dyDescent="0.3">
      <c r="A7336" t="s">
        <v>7066</v>
      </c>
      <c r="B7336" s="1">
        <v>44261.064675925925</v>
      </c>
      <c r="D7336" t="s">
        <v>9442</v>
      </c>
    </row>
    <row r="7337" spans="1:4" x14ac:dyDescent="0.3">
      <c r="A7337" t="s">
        <v>7067</v>
      </c>
      <c r="B7337" s="1">
        <v>44261.043194444443</v>
      </c>
      <c r="D7337" t="s">
        <v>9442</v>
      </c>
    </row>
    <row r="7338" spans="1:4" x14ac:dyDescent="0.3">
      <c r="A7338" t="s">
        <v>7068</v>
      </c>
      <c r="B7338" s="1">
        <v>44261.032523148147</v>
      </c>
      <c r="D7338" t="s">
        <v>9442</v>
      </c>
    </row>
    <row r="7339" spans="1:4" x14ac:dyDescent="0.3">
      <c r="A7339" t="s">
        <v>7069</v>
      </c>
      <c r="B7339" s="1">
        <v>44261.027453703704</v>
      </c>
      <c r="D7339" t="s">
        <v>9571</v>
      </c>
    </row>
    <row r="7340" spans="1:4" x14ac:dyDescent="0.3">
      <c r="A7340" t="s">
        <v>7070</v>
      </c>
      <c r="B7340" s="1">
        <v>44261.010555555556</v>
      </c>
      <c r="D7340" t="s">
        <v>9555</v>
      </c>
    </row>
    <row r="7341" spans="1:4" x14ac:dyDescent="0.3">
      <c r="A7341" t="s">
        <v>7071</v>
      </c>
      <c r="B7341" s="1">
        <v>44261.002372685187</v>
      </c>
      <c r="D7341" t="s">
        <v>9442</v>
      </c>
    </row>
    <row r="7342" spans="1:4" x14ac:dyDescent="0.3">
      <c r="A7342" t="s">
        <v>7072</v>
      </c>
      <c r="B7342" s="1">
        <v>44260.980983796297</v>
      </c>
      <c r="D7342" t="s">
        <v>9647</v>
      </c>
    </row>
    <row r="7343" spans="1:4" x14ac:dyDescent="0.3">
      <c r="A7343" t="s">
        <v>7073</v>
      </c>
      <c r="B7343" s="1">
        <v>44260.975590277776</v>
      </c>
      <c r="D7343" t="s">
        <v>9442</v>
      </c>
    </row>
    <row r="7344" spans="1:4" x14ac:dyDescent="0.3">
      <c r="A7344" t="s">
        <v>7074</v>
      </c>
      <c r="B7344" s="1">
        <v>44260.970590277779</v>
      </c>
      <c r="D7344" t="s">
        <v>9629</v>
      </c>
    </row>
    <row r="7345" spans="1:4" x14ac:dyDescent="0.3">
      <c r="A7345" t="s">
        <v>7075</v>
      </c>
      <c r="B7345" s="1">
        <v>44260.966203703705</v>
      </c>
      <c r="D7345" t="s">
        <v>9571</v>
      </c>
    </row>
    <row r="7346" spans="1:4" x14ac:dyDescent="0.3">
      <c r="A7346" t="s">
        <v>7076</v>
      </c>
      <c r="B7346" s="1">
        <v>44260.932928240742</v>
      </c>
      <c r="D7346" t="s">
        <v>9571</v>
      </c>
    </row>
    <row r="7347" spans="1:4" x14ac:dyDescent="0.3">
      <c r="A7347" t="s">
        <v>7077</v>
      </c>
      <c r="B7347" s="1">
        <v>44260.910254629627</v>
      </c>
      <c r="D7347" t="s">
        <v>9442</v>
      </c>
    </row>
    <row r="7348" spans="1:4" x14ac:dyDescent="0.3">
      <c r="A7348" t="s">
        <v>7078</v>
      </c>
      <c r="B7348" s="1">
        <v>44260.905104166668</v>
      </c>
      <c r="D7348" t="s">
        <v>9442</v>
      </c>
    </row>
    <row r="7349" spans="1:4" x14ac:dyDescent="0.3">
      <c r="A7349" t="s">
        <v>7079</v>
      </c>
      <c r="B7349" s="1">
        <v>44260.892800925925</v>
      </c>
      <c r="D7349" t="s">
        <v>9442</v>
      </c>
    </row>
    <row r="7350" spans="1:4" x14ac:dyDescent="0.3">
      <c r="A7350" t="s">
        <v>7080</v>
      </c>
      <c r="B7350" s="1">
        <v>44260.857557870368</v>
      </c>
      <c r="D7350" t="s">
        <v>9442</v>
      </c>
    </row>
    <row r="7351" spans="1:4" x14ac:dyDescent="0.3">
      <c r="A7351" t="s">
        <v>7081</v>
      </c>
      <c r="B7351" s="1">
        <v>44260.80872685185</v>
      </c>
      <c r="D7351" t="s">
        <v>9445</v>
      </c>
    </row>
    <row r="7352" spans="1:4" x14ac:dyDescent="0.3">
      <c r="A7352" t="s">
        <v>7082</v>
      </c>
      <c r="B7352" s="1">
        <v>44260.733946759261</v>
      </c>
      <c r="D7352" t="s">
        <v>9445</v>
      </c>
    </row>
    <row r="7353" spans="1:4" x14ac:dyDescent="0.3">
      <c r="A7353" t="s">
        <v>7083</v>
      </c>
      <c r="B7353" s="1">
        <v>44260.630381944444</v>
      </c>
      <c r="D7353" t="s">
        <v>9542</v>
      </c>
    </row>
    <row r="7354" spans="1:4" x14ac:dyDescent="0.3">
      <c r="A7354" t="s">
        <v>7084</v>
      </c>
      <c r="B7354" s="1">
        <v>44260.58148148148</v>
      </c>
      <c r="D7354" t="s">
        <v>9442</v>
      </c>
    </row>
    <row r="7355" spans="1:4" x14ac:dyDescent="0.3">
      <c r="A7355" t="s">
        <v>7085</v>
      </c>
      <c r="B7355" s="1">
        <v>44260.551631944443</v>
      </c>
      <c r="D7355" t="s">
        <v>9442</v>
      </c>
    </row>
    <row r="7356" spans="1:4" x14ac:dyDescent="0.3">
      <c r="A7356" t="s">
        <v>7086</v>
      </c>
      <c r="B7356" s="1">
        <v>44260.52008101852</v>
      </c>
      <c r="D7356" t="s">
        <v>9629</v>
      </c>
    </row>
    <row r="7357" spans="1:4" x14ac:dyDescent="0.3">
      <c r="A7357" t="s">
        <v>7087</v>
      </c>
      <c r="B7357" s="1">
        <v>44260.517280092594</v>
      </c>
      <c r="D7357" t="s">
        <v>9459</v>
      </c>
    </row>
    <row r="7358" spans="1:4" x14ac:dyDescent="0.3">
      <c r="A7358" t="s">
        <v>7088</v>
      </c>
      <c r="B7358" s="1">
        <v>44260.516504629632</v>
      </c>
      <c r="D7358" t="s">
        <v>9578</v>
      </c>
    </row>
    <row r="7359" spans="1:4" x14ac:dyDescent="0.3">
      <c r="A7359" t="s">
        <v>7089</v>
      </c>
      <c r="B7359" s="1">
        <v>44260.495300925926</v>
      </c>
      <c r="D7359" t="s">
        <v>9442</v>
      </c>
    </row>
    <row r="7360" spans="1:4" x14ac:dyDescent="0.3">
      <c r="A7360" t="s">
        <v>7090</v>
      </c>
      <c r="B7360" s="1">
        <v>44260.481747685182</v>
      </c>
      <c r="D7360" t="s">
        <v>9442</v>
      </c>
    </row>
    <row r="7361" spans="1:4" x14ac:dyDescent="0.3">
      <c r="A7361" t="s">
        <v>7091</v>
      </c>
      <c r="B7361" s="1">
        <v>44260.466689814813</v>
      </c>
      <c r="D7361" t="s">
        <v>9442</v>
      </c>
    </row>
    <row r="7362" spans="1:4" x14ac:dyDescent="0.3">
      <c r="A7362" t="s">
        <v>7092</v>
      </c>
      <c r="B7362" s="1">
        <v>44260.451388888891</v>
      </c>
      <c r="D7362" t="s">
        <v>9614</v>
      </c>
    </row>
    <row r="7363" spans="1:4" x14ac:dyDescent="0.3">
      <c r="A7363" t="s">
        <v>7093</v>
      </c>
      <c r="B7363" s="1">
        <v>44260.451249999998</v>
      </c>
      <c r="D7363" t="s">
        <v>9442</v>
      </c>
    </row>
    <row r="7364" spans="1:4" x14ac:dyDescent="0.3">
      <c r="A7364" t="s">
        <v>7094</v>
      </c>
      <c r="B7364" s="1">
        <v>44260.444826388892</v>
      </c>
      <c r="D7364" t="s">
        <v>9440</v>
      </c>
    </row>
    <row r="7365" spans="1:4" x14ac:dyDescent="0.3">
      <c r="A7365" t="s">
        <v>7095</v>
      </c>
      <c r="B7365" s="1">
        <v>44260.444236111114</v>
      </c>
      <c r="D7365" t="s">
        <v>9442</v>
      </c>
    </row>
    <row r="7366" spans="1:4" x14ac:dyDescent="0.3">
      <c r="A7366" t="s">
        <v>7096</v>
      </c>
      <c r="B7366" s="1">
        <v>44260.425451388888</v>
      </c>
      <c r="D7366" t="s">
        <v>9629</v>
      </c>
    </row>
    <row r="7367" spans="1:4" x14ac:dyDescent="0.3">
      <c r="A7367" t="s">
        <v>7097</v>
      </c>
      <c r="B7367" s="1">
        <v>44260.422974537039</v>
      </c>
      <c r="D7367" t="s">
        <v>9442</v>
      </c>
    </row>
    <row r="7368" spans="1:4" x14ac:dyDescent="0.3">
      <c r="A7368" t="s">
        <v>7098</v>
      </c>
      <c r="B7368" s="1">
        <v>44260.416504629633</v>
      </c>
      <c r="D7368" t="s">
        <v>9442</v>
      </c>
    </row>
    <row r="7369" spans="1:4" x14ac:dyDescent="0.3">
      <c r="A7369" t="s">
        <v>7099</v>
      </c>
      <c r="B7369" s="1">
        <v>44260.4059375</v>
      </c>
      <c r="D7369" t="s">
        <v>9442</v>
      </c>
    </row>
    <row r="7370" spans="1:4" x14ac:dyDescent="0.3">
      <c r="A7370" t="s">
        <v>7100</v>
      </c>
      <c r="B7370" s="1">
        <v>44260.405092592591</v>
      </c>
      <c r="D7370" t="s">
        <v>9442</v>
      </c>
    </row>
    <row r="7371" spans="1:4" x14ac:dyDescent="0.3">
      <c r="A7371" t="s">
        <v>7101</v>
      </c>
      <c r="B7371" s="1">
        <v>44260.392476851855</v>
      </c>
      <c r="D7371" t="s">
        <v>9442</v>
      </c>
    </row>
    <row r="7372" spans="1:4" x14ac:dyDescent="0.3">
      <c r="A7372" t="s">
        <v>7102</v>
      </c>
      <c r="B7372" s="1">
        <v>44260.387916666667</v>
      </c>
      <c r="D7372" t="s">
        <v>9442</v>
      </c>
    </row>
    <row r="7373" spans="1:4" x14ac:dyDescent="0.3">
      <c r="A7373" t="s">
        <v>7103</v>
      </c>
      <c r="B7373" s="1">
        <v>44260.368634259263</v>
      </c>
      <c r="D7373" t="s">
        <v>9442</v>
      </c>
    </row>
    <row r="7374" spans="1:4" x14ac:dyDescent="0.3">
      <c r="A7374" t="s">
        <v>7104</v>
      </c>
      <c r="B7374" s="1">
        <v>44260.361840277779</v>
      </c>
      <c r="D7374" t="s">
        <v>9442</v>
      </c>
    </row>
    <row r="7375" spans="1:4" x14ac:dyDescent="0.3">
      <c r="A7375" t="s">
        <v>7105</v>
      </c>
      <c r="B7375" s="1">
        <v>44260.360798611109</v>
      </c>
      <c r="D7375" t="s">
        <v>9442</v>
      </c>
    </row>
    <row r="7376" spans="1:4" x14ac:dyDescent="0.3">
      <c r="A7376" t="s">
        <v>7106</v>
      </c>
      <c r="B7376" s="1">
        <v>44260.357719907406</v>
      </c>
      <c r="D7376" t="s">
        <v>9442</v>
      </c>
    </row>
    <row r="7377" spans="1:4" x14ac:dyDescent="0.3">
      <c r="A7377" t="s">
        <v>7107</v>
      </c>
      <c r="B7377" s="1">
        <v>44260.356712962966</v>
      </c>
      <c r="D7377" t="s">
        <v>9442</v>
      </c>
    </row>
    <row r="7378" spans="1:4" x14ac:dyDescent="0.3">
      <c r="A7378" t="s">
        <v>7108</v>
      </c>
      <c r="B7378" s="1">
        <v>44260.354745370372</v>
      </c>
      <c r="D7378" t="s">
        <v>9578</v>
      </c>
    </row>
    <row r="7379" spans="1:4" x14ac:dyDescent="0.3">
      <c r="A7379" t="s">
        <v>7109</v>
      </c>
      <c r="B7379" s="1">
        <v>44260.350868055553</v>
      </c>
      <c r="D7379" t="s">
        <v>9684</v>
      </c>
    </row>
    <row r="7380" spans="1:4" x14ac:dyDescent="0.3">
      <c r="A7380" t="s">
        <v>7110</v>
      </c>
      <c r="B7380" s="1">
        <v>44260.350208333337</v>
      </c>
      <c r="D7380" t="s">
        <v>9442</v>
      </c>
    </row>
    <row r="7381" spans="1:4" x14ac:dyDescent="0.3">
      <c r="A7381" t="s">
        <v>7111</v>
      </c>
      <c r="B7381" s="1">
        <v>44260.349247685182</v>
      </c>
      <c r="D7381" t="s">
        <v>9442</v>
      </c>
    </row>
    <row r="7382" spans="1:4" x14ac:dyDescent="0.3">
      <c r="A7382" t="s">
        <v>7112</v>
      </c>
      <c r="B7382" s="1">
        <v>44260.339143518519</v>
      </c>
      <c r="D7382" t="s">
        <v>9445</v>
      </c>
    </row>
    <row r="7383" spans="1:4" x14ac:dyDescent="0.3">
      <c r="A7383" t="s">
        <v>7113</v>
      </c>
      <c r="B7383" s="1">
        <v>44260.333067129628</v>
      </c>
      <c r="D7383" t="s">
        <v>9629</v>
      </c>
    </row>
    <row r="7384" spans="1:4" x14ac:dyDescent="0.3">
      <c r="A7384" t="s">
        <v>7114</v>
      </c>
      <c r="B7384" s="1">
        <v>44260.330243055556</v>
      </c>
      <c r="D7384" t="s">
        <v>9442</v>
      </c>
    </row>
    <row r="7385" spans="1:4" x14ac:dyDescent="0.3">
      <c r="A7385" t="s">
        <v>7115</v>
      </c>
      <c r="B7385" s="1">
        <v>44260.326053240744</v>
      </c>
      <c r="D7385" t="s">
        <v>9440</v>
      </c>
    </row>
    <row r="7386" spans="1:4" x14ac:dyDescent="0.3">
      <c r="A7386" t="s">
        <v>7116</v>
      </c>
      <c r="B7386" s="1">
        <v>44260.323599537034</v>
      </c>
      <c r="D7386" t="s">
        <v>9442</v>
      </c>
    </row>
    <row r="7387" spans="1:4" x14ac:dyDescent="0.3">
      <c r="A7387" t="s">
        <v>7117</v>
      </c>
      <c r="B7387" s="1">
        <v>44260.321250000001</v>
      </c>
      <c r="D7387" t="s">
        <v>9442</v>
      </c>
    </row>
    <row r="7388" spans="1:4" x14ac:dyDescent="0.3">
      <c r="A7388" t="s">
        <v>7118</v>
      </c>
      <c r="B7388" s="1">
        <v>44260.31832175926</v>
      </c>
      <c r="D7388" t="s">
        <v>9445</v>
      </c>
    </row>
    <row r="7389" spans="1:4" x14ac:dyDescent="0.3">
      <c r="A7389" t="s">
        <v>7119</v>
      </c>
      <c r="B7389" s="1">
        <v>44260.317997685182</v>
      </c>
      <c r="D7389" t="s">
        <v>9442</v>
      </c>
    </row>
    <row r="7390" spans="1:4" x14ac:dyDescent="0.3">
      <c r="A7390" t="s">
        <v>7120</v>
      </c>
      <c r="B7390" s="1">
        <v>44264.734189814815</v>
      </c>
      <c r="D7390" t="s">
        <v>9442</v>
      </c>
    </row>
    <row r="7391" spans="1:4" x14ac:dyDescent="0.3">
      <c r="A7391" t="s">
        <v>7121</v>
      </c>
      <c r="B7391" s="1">
        <v>44264.491759259261</v>
      </c>
      <c r="D7391" t="s">
        <v>9442</v>
      </c>
    </row>
    <row r="7392" spans="1:4" x14ac:dyDescent="0.3">
      <c r="A7392" t="s">
        <v>7122</v>
      </c>
      <c r="B7392" s="1">
        <v>44264.35633101852</v>
      </c>
      <c r="D7392" t="s">
        <v>9442</v>
      </c>
    </row>
    <row r="7393" spans="1:4" x14ac:dyDescent="0.3">
      <c r="A7393" t="s">
        <v>7123</v>
      </c>
      <c r="B7393" s="1">
        <v>44264.174050925925</v>
      </c>
      <c r="D7393" t="s">
        <v>9440</v>
      </c>
    </row>
    <row r="7394" spans="1:4" x14ac:dyDescent="0.3">
      <c r="A7394" t="s">
        <v>7124</v>
      </c>
      <c r="B7394" s="1">
        <v>44264.072060185186</v>
      </c>
      <c r="D7394" t="s">
        <v>9445</v>
      </c>
    </row>
    <row r="7395" spans="1:4" x14ac:dyDescent="0.3">
      <c r="A7395" t="s">
        <v>7125</v>
      </c>
      <c r="B7395" s="1">
        <v>44264.070219907408</v>
      </c>
      <c r="D7395" t="s">
        <v>9442</v>
      </c>
    </row>
    <row r="7396" spans="1:4" x14ac:dyDescent="0.3">
      <c r="A7396" t="s">
        <v>7126</v>
      </c>
      <c r="B7396" s="1">
        <v>44264.054224537038</v>
      </c>
      <c r="D7396" t="s">
        <v>9442</v>
      </c>
    </row>
    <row r="7397" spans="1:4" x14ac:dyDescent="0.3">
      <c r="A7397" t="s">
        <v>7127</v>
      </c>
      <c r="B7397" s="1">
        <v>44264.035150462965</v>
      </c>
      <c r="D7397" t="s">
        <v>9542</v>
      </c>
    </row>
    <row r="7398" spans="1:4" x14ac:dyDescent="0.3">
      <c r="A7398" t="s">
        <v>7128</v>
      </c>
      <c r="B7398" s="1">
        <v>44264.012638888889</v>
      </c>
      <c r="D7398" t="s">
        <v>9484</v>
      </c>
    </row>
    <row r="7399" spans="1:4" x14ac:dyDescent="0.3">
      <c r="A7399" t="s">
        <v>7129</v>
      </c>
      <c r="B7399" s="1">
        <v>44263.908958333333</v>
      </c>
      <c r="D7399" t="s">
        <v>9440</v>
      </c>
    </row>
    <row r="7400" spans="1:4" x14ac:dyDescent="0.3">
      <c r="A7400" t="s">
        <v>9685</v>
      </c>
      <c r="B7400" s="1">
        <v>44263.875162037039</v>
      </c>
      <c r="D7400" t="s">
        <v>9463</v>
      </c>
    </row>
    <row r="7401" spans="1:4" x14ac:dyDescent="0.3">
      <c r="A7401" t="s">
        <v>7130</v>
      </c>
      <c r="B7401" s="1">
        <v>44263.662800925929</v>
      </c>
      <c r="D7401" t="s">
        <v>9590</v>
      </c>
    </row>
    <row r="7402" spans="1:4" x14ac:dyDescent="0.3">
      <c r="A7402" t="s">
        <v>7131</v>
      </c>
      <c r="B7402" s="1">
        <v>44263.652141203704</v>
      </c>
      <c r="D7402" t="s">
        <v>9442</v>
      </c>
    </row>
    <row r="7403" spans="1:4" x14ac:dyDescent="0.3">
      <c r="A7403" t="s">
        <v>7132</v>
      </c>
      <c r="B7403" s="1">
        <v>44263.634664351855</v>
      </c>
      <c r="D7403" t="s">
        <v>9447</v>
      </c>
    </row>
    <row r="7404" spans="1:4" x14ac:dyDescent="0.3">
      <c r="A7404" t="s">
        <v>7133</v>
      </c>
      <c r="B7404" s="1">
        <v>44263.616655092592</v>
      </c>
      <c r="D7404" t="s">
        <v>9442</v>
      </c>
    </row>
    <row r="7405" spans="1:4" x14ac:dyDescent="0.3">
      <c r="A7405" t="s">
        <v>7134</v>
      </c>
      <c r="B7405" s="1">
        <v>44263.544641203705</v>
      </c>
      <c r="D7405" t="s">
        <v>9590</v>
      </c>
    </row>
    <row r="7406" spans="1:4" x14ac:dyDescent="0.3">
      <c r="A7406" t="s">
        <v>7135</v>
      </c>
      <c r="B7406" s="1">
        <v>44263.525659722225</v>
      </c>
      <c r="D7406" t="s">
        <v>9442</v>
      </c>
    </row>
    <row r="7407" spans="1:4" x14ac:dyDescent="0.3">
      <c r="A7407" t="s">
        <v>7136</v>
      </c>
      <c r="B7407" s="1">
        <v>44263.467256944445</v>
      </c>
      <c r="D7407" t="s">
        <v>9484</v>
      </c>
    </row>
    <row r="7408" spans="1:4" x14ac:dyDescent="0.3">
      <c r="A7408" t="s">
        <v>7137</v>
      </c>
      <c r="B7408" s="1">
        <v>44263.463969907411</v>
      </c>
      <c r="D7408" t="s">
        <v>9445</v>
      </c>
    </row>
    <row r="7409" spans="1:4" x14ac:dyDescent="0.3">
      <c r="A7409" t="s">
        <v>7138</v>
      </c>
      <c r="B7409" s="1">
        <v>44263.457476851851</v>
      </c>
      <c r="D7409" t="s">
        <v>9440</v>
      </c>
    </row>
    <row r="7410" spans="1:4" x14ac:dyDescent="0.3">
      <c r="A7410" t="s">
        <v>7139</v>
      </c>
      <c r="B7410" s="1">
        <v>44263.453310185185</v>
      </c>
      <c r="D7410" t="s">
        <v>9629</v>
      </c>
    </row>
    <row r="7411" spans="1:4" x14ac:dyDescent="0.3">
      <c r="A7411" t="s">
        <v>7140</v>
      </c>
      <c r="B7411" s="1">
        <v>44263.440937500003</v>
      </c>
      <c r="D7411" t="s">
        <v>9445</v>
      </c>
    </row>
    <row r="7412" spans="1:4" x14ac:dyDescent="0.3">
      <c r="A7412" t="s">
        <v>7141</v>
      </c>
      <c r="B7412" s="1">
        <v>44263.382962962962</v>
      </c>
      <c r="D7412" t="s">
        <v>9442</v>
      </c>
    </row>
    <row r="7413" spans="1:4" x14ac:dyDescent="0.3">
      <c r="A7413" t="s">
        <v>7142</v>
      </c>
      <c r="B7413" s="1">
        <v>44263.334224537037</v>
      </c>
      <c r="D7413" t="s">
        <v>9571</v>
      </c>
    </row>
    <row r="7414" spans="1:4" x14ac:dyDescent="0.3">
      <c r="A7414" t="s">
        <v>7143</v>
      </c>
      <c r="B7414" s="1">
        <v>44263.278124999997</v>
      </c>
      <c r="D7414" t="s">
        <v>9442</v>
      </c>
    </row>
    <row r="7415" spans="1:4" x14ac:dyDescent="0.3">
      <c r="A7415" t="s">
        <v>7144</v>
      </c>
      <c r="B7415" s="1">
        <v>44263.240810185183</v>
      </c>
      <c r="D7415" t="s">
        <v>9442</v>
      </c>
    </row>
    <row r="7416" spans="1:4" x14ac:dyDescent="0.3">
      <c r="A7416" t="s">
        <v>7145</v>
      </c>
      <c r="B7416" s="1">
        <v>44263.218622685185</v>
      </c>
      <c r="D7416" t="s">
        <v>9442</v>
      </c>
    </row>
    <row r="7417" spans="1:4" x14ac:dyDescent="0.3">
      <c r="A7417" t="s">
        <v>7146</v>
      </c>
      <c r="B7417" s="1">
        <v>44263.21603009259</v>
      </c>
      <c r="D7417" t="s">
        <v>9447</v>
      </c>
    </row>
    <row r="7418" spans="1:4" x14ac:dyDescent="0.3">
      <c r="A7418" t="s">
        <v>7147</v>
      </c>
      <c r="B7418" s="1">
        <v>44263.211365740739</v>
      </c>
      <c r="D7418" t="s">
        <v>9578</v>
      </c>
    </row>
    <row r="7419" spans="1:4" x14ac:dyDescent="0.3">
      <c r="A7419" t="s">
        <v>7148</v>
      </c>
      <c r="B7419" s="1">
        <v>44263.189733796295</v>
      </c>
      <c r="D7419" t="s">
        <v>9571</v>
      </c>
    </row>
    <row r="7420" spans="1:4" x14ac:dyDescent="0.3">
      <c r="A7420" t="s">
        <v>7149</v>
      </c>
      <c r="B7420" s="1">
        <v>44263.174259259256</v>
      </c>
      <c r="D7420" t="s">
        <v>9442</v>
      </c>
    </row>
    <row r="7421" spans="1:4" x14ac:dyDescent="0.3">
      <c r="A7421" t="s">
        <v>7150</v>
      </c>
      <c r="B7421" s="1">
        <v>44263.156238425923</v>
      </c>
      <c r="D7421" t="s">
        <v>9440</v>
      </c>
    </row>
    <row r="7422" spans="1:4" x14ac:dyDescent="0.3">
      <c r="A7422" t="s">
        <v>7151</v>
      </c>
      <c r="B7422" s="1">
        <v>44263.115601851852</v>
      </c>
      <c r="D7422" t="s">
        <v>9442</v>
      </c>
    </row>
    <row r="7423" spans="1:4" x14ac:dyDescent="0.3">
      <c r="A7423" t="s">
        <v>7152</v>
      </c>
      <c r="B7423" s="1">
        <v>44263.101412037038</v>
      </c>
      <c r="D7423" t="s">
        <v>9571</v>
      </c>
    </row>
    <row r="7424" spans="1:4" x14ac:dyDescent="0.3">
      <c r="A7424" t="s">
        <v>7153</v>
      </c>
      <c r="B7424" s="1">
        <v>44263.055787037039</v>
      </c>
      <c r="D7424" t="s">
        <v>9440</v>
      </c>
    </row>
    <row r="7425" spans="1:4" x14ac:dyDescent="0.3">
      <c r="A7425" t="s">
        <v>7154</v>
      </c>
      <c r="B7425" s="1">
        <v>44263.043287037035</v>
      </c>
      <c r="D7425" t="s">
        <v>9498</v>
      </c>
    </row>
    <row r="7426" spans="1:4" x14ac:dyDescent="0.3">
      <c r="A7426" t="s">
        <v>7155</v>
      </c>
      <c r="B7426" s="1">
        <v>44262.92523148148</v>
      </c>
      <c r="D7426" t="s">
        <v>9590</v>
      </c>
    </row>
    <row r="7427" spans="1:4" x14ac:dyDescent="0.3">
      <c r="A7427" t="s">
        <v>7156</v>
      </c>
      <c r="B7427" s="1">
        <v>44262.912303240744</v>
      </c>
      <c r="D7427" t="s">
        <v>9454</v>
      </c>
    </row>
    <row r="7428" spans="1:4" x14ac:dyDescent="0.3">
      <c r="A7428" t="s">
        <v>7157</v>
      </c>
      <c r="B7428" s="1">
        <v>44262.83394675926</v>
      </c>
      <c r="D7428" t="s">
        <v>9442</v>
      </c>
    </row>
    <row r="7429" spans="1:4" x14ac:dyDescent="0.3">
      <c r="A7429" t="s">
        <v>7158</v>
      </c>
      <c r="B7429" s="1">
        <v>44262.832939814813</v>
      </c>
      <c r="D7429" t="s">
        <v>9445</v>
      </c>
    </row>
    <row r="7430" spans="1:4" x14ac:dyDescent="0.3">
      <c r="A7430" t="s">
        <v>7159</v>
      </c>
      <c r="B7430" s="1">
        <v>44262.632847222223</v>
      </c>
      <c r="D7430" t="s">
        <v>9442</v>
      </c>
    </row>
    <row r="7431" spans="1:4" x14ac:dyDescent="0.3">
      <c r="A7431" t="s">
        <v>7160</v>
      </c>
      <c r="B7431" s="1">
        <v>44262.562974537039</v>
      </c>
      <c r="D7431" t="s">
        <v>9442</v>
      </c>
    </row>
    <row r="7432" spans="1:4" x14ac:dyDescent="0.3">
      <c r="A7432" t="s">
        <v>7161</v>
      </c>
      <c r="B7432" s="1">
        <v>44262.561944444446</v>
      </c>
      <c r="D7432" t="s">
        <v>9442</v>
      </c>
    </row>
    <row r="7433" spans="1:4" x14ac:dyDescent="0.3">
      <c r="A7433" t="s">
        <v>7162</v>
      </c>
      <c r="B7433" s="1">
        <v>44262.519861111112</v>
      </c>
      <c r="D7433" t="s">
        <v>9440</v>
      </c>
    </row>
    <row r="7434" spans="1:4" x14ac:dyDescent="0.3">
      <c r="A7434" t="s">
        <v>7163</v>
      </c>
      <c r="B7434" s="1">
        <v>44262.515856481485</v>
      </c>
      <c r="D7434" t="s">
        <v>9440</v>
      </c>
    </row>
    <row r="7435" spans="1:4" x14ac:dyDescent="0.3">
      <c r="A7435" t="s">
        <v>7164</v>
      </c>
      <c r="B7435" s="1">
        <v>44262.514097222222</v>
      </c>
      <c r="D7435" t="s">
        <v>9442</v>
      </c>
    </row>
    <row r="7436" spans="1:4" x14ac:dyDescent="0.3">
      <c r="A7436" t="s">
        <v>7165</v>
      </c>
      <c r="B7436" s="1">
        <v>44262.508136574077</v>
      </c>
      <c r="D7436" t="s">
        <v>9442</v>
      </c>
    </row>
    <row r="7437" spans="1:4" x14ac:dyDescent="0.3">
      <c r="A7437" t="s">
        <v>7166</v>
      </c>
      <c r="B7437" s="1">
        <v>44262.500891203701</v>
      </c>
      <c r="D7437" t="s">
        <v>9442</v>
      </c>
    </row>
    <row r="7438" spans="1:4" x14ac:dyDescent="0.3">
      <c r="A7438" t="s">
        <v>7167</v>
      </c>
      <c r="B7438" s="1">
        <v>44262.495694444442</v>
      </c>
      <c r="D7438" t="s">
        <v>9442</v>
      </c>
    </row>
    <row r="7439" spans="1:4" x14ac:dyDescent="0.3">
      <c r="A7439" t="s">
        <v>7168</v>
      </c>
      <c r="B7439" s="1">
        <v>44262.467430555553</v>
      </c>
      <c r="D7439" t="s">
        <v>9442</v>
      </c>
    </row>
    <row r="7440" spans="1:4" x14ac:dyDescent="0.3">
      <c r="A7440" t="s">
        <v>7169</v>
      </c>
      <c r="B7440" s="1">
        <v>44262.462118055555</v>
      </c>
      <c r="D7440" t="s">
        <v>9440</v>
      </c>
    </row>
    <row r="7441" spans="1:4" x14ac:dyDescent="0.3">
      <c r="A7441" t="s">
        <v>7170</v>
      </c>
      <c r="B7441" s="1">
        <v>44262.433622685188</v>
      </c>
      <c r="D7441" t="s">
        <v>9442</v>
      </c>
    </row>
    <row r="7442" spans="1:4" x14ac:dyDescent="0.3">
      <c r="A7442" t="s">
        <v>7171</v>
      </c>
      <c r="B7442" s="1">
        <v>44262.388796296298</v>
      </c>
      <c r="D7442" t="s">
        <v>9629</v>
      </c>
    </row>
    <row r="7443" spans="1:4" x14ac:dyDescent="0.3">
      <c r="A7443" t="s">
        <v>7172</v>
      </c>
      <c r="B7443" s="1">
        <v>44262.36986111111</v>
      </c>
      <c r="D7443" t="s">
        <v>9442</v>
      </c>
    </row>
    <row r="7444" spans="1:4" x14ac:dyDescent="0.3">
      <c r="A7444" t="s">
        <v>7173</v>
      </c>
      <c r="B7444" s="1">
        <v>44262.344097222223</v>
      </c>
      <c r="D7444" t="s">
        <v>9571</v>
      </c>
    </row>
    <row r="7445" spans="1:4" x14ac:dyDescent="0.3">
      <c r="A7445" t="s">
        <v>7174</v>
      </c>
      <c r="B7445" s="1">
        <v>44262.341134259259</v>
      </c>
      <c r="D7445" t="s">
        <v>9489</v>
      </c>
    </row>
    <row r="7446" spans="1:4" x14ac:dyDescent="0.3">
      <c r="A7446" t="s">
        <v>7175</v>
      </c>
      <c r="B7446" s="1">
        <v>44262.291145833333</v>
      </c>
      <c r="D7446" t="s">
        <v>9677</v>
      </c>
    </row>
    <row r="7447" spans="1:4" x14ac:dyDescent="0.3">
      <c r="A7447" t="s">
        <v>7176</v>
      </c>
      <c r="B7447" s="1">
        <v>44262.278124999997</v>
      </c>
      <c r="D7447" t="s">
        <v>9571</v>
      </c>
    </row>
    <row r="7448" spans="1:4" x14ac:dyDescent="0.3">
      <c r="A7448" t="s">
        <v>7177</v>
      </c>
      <c r="B7448" s="1">
        <v>44262.230937499997</v>
      </c>
      <c r="D7448" t="s">
        <v>9443</v>
      </c>
    </row>
    <row r="7449" spans="1:4" x14ac:dyDescent="0.3">
      <c r="A7449" t="s">
        <v>7178</v>
      </c>
      <c r="B7449" s="1">
        <v>44262.222245370373</v>
      </c>
      <c r="D7449" t="s">
        <v>9440</v>
      </c>
    </row>
    <row r="7450" spans="1:4" x14ac:dyDescent="0.3">
      <c r="A7450" t="s">
        <v>7179</v>
      </c>
      <c r="B7450" s="1">
        <v>44262.212627314817</v>
      </c>
      <c r="D7450" t="s">
        <v>9629</v>
      </c>
    </row>
    <row r="7451" spans="1:4" x14ac:dyDescent="0.3">
      <c r="A7451" t="s">
        <v>7180</v>
      </c>
      <c r="B7451" s="1">
        <v>44262.187488425923</v>
      </c>
      <c r="D7451" t="s">
        <v>9440</v>
      </c>
    </row>
    <row r="7452" spans="1:4" x14ac:dyDescent="0.3">
      <c r="A7452" t="s">
        <v>7181</v>
      </c>
      <c r="B7452" s="1">
        <v>44262.174722222226</v>
      </c>
      <c r="D7452" t="s">
        <v>9442</v>
      </c>
    </row>
    <row r="7453" spans="1:4" x14ac:dyDescent="0.3">
      <c r="A7453" t="s">
        <v>7182</v>
      </c>
      <c r="B7453" s="1">
        <v>44262.12773148148</v>
      </c>
      <c r="D7453" t="s">
        <v>9442</v>
      </c>
    </row>
    <row r="7454" spans="1:4" x14ac:dyDescent="0.3">
      <c r="A7454" t="s">
        <v>7183</v>
      </c>
      <c r="B7454" s="1">
        <v>44262.104814814818</v>
      </c>
      <c r="D7454" t="s">
        <v>9442</v>
      </c>
    </row>
    <row r="7455" spans="1:4" x14ac:dyDescent="0.3">
      <c r="A7455" t="s">
        <v>7184</v>
      </c>
      <c r="B7455" s="1">
        <v>44262.082824074074</v>
      </c>
      <c r="D7455" t="s">
        <v>9440</v>
      </c>
    </row>
    <row r="7456" spans="1:4" x14ac:dyDescent="0.3">
      <c r="A7456" t="s">
        <v>7185</v>
      </c>
      <c r="B7456" s="1">
        <v>44262.045648148145</v>
      </c>
      <c r="D7456" t="s">
        <v>9442</v>
      </c>
    </row>
    <row r="7457" spans="1:4" x14ac:dyDescent="0.3">
      <c r="A7457" t="s">
        <v>7186</v>
      </c>
      <c r="B7457" s="1">
        <v>44262.03365740741</v>
      </c>
      <c r="D7457" t="s">
        <v>9442</v>
      </c>
    </row>
    <row r="7458" spans="1:4" x14ac:dyDescent="0.3">
      <c r="A7458" t="s">
        <v>7187</v>
      </c>
      <c r="B7458" s="1">
        <v>44261.976597222223</v>
      </c>
      <c r="D7458" t="s">
        <v>9445</v>
      </c>
    </row>
    <row r="7459" spans="1:4" x14ac:dyDescent="0.3">
      <c r="A7459" t="s">
        <v>7188</v>
      </c>
      <c r="B7459" s="1">
        <v>44261.976886574077</v>
      </c>
      <c r="D7459" t="s">
        <v>9445</v>
      </c>
    </row>
    <row r="7460" spans="1:4" x14ac:dyDescent="0.3">
      <c r="A7460" t="s">
        <v>7189</v>
      </c>
      <c r="B7460" s="1">
        <v>44261.88616898148</v>
      </c>
      <c r="D7460" t="s">
        <v>9442</v>
      </c>
    </row>
    <row r="7461" spans="1:4" x14ac:dyDescent="0.3">
      <c r="A7461" t="s">
        <v>7190</v>
      </c>
      <c r="B7461" s="1">
        <v>44261.877060185187</v>
      </c>
      <c r="D7461" t="s">
        <v>9440</v>
      </c>
    </row>
    <row r="7462" spans="1:4" x14ac:dyDescent="0.3">
      <c r="A7462" t="s">
        <v>7191</v>
      </c>
      <c r="B7462" s="1">
        <v>44261.840474537035</v>
      </c>
      <c r="D7462" t="s">
        <v>9442</v>
      </c>
    </row>
    <row r="7463" spans="1:4" x14ac:dyDescent="0.3">
      <c r="A7463" t="s">
        <v>7192</v>
      </c>
      <c r="B7463" s="1">
        <v>44261.671099537038</v>
      </c>
      <c r="D7463" t="s">
        <v>9442</v>
      </c>
    </row>
    <row r="7464" spans="1:4" x14ac:dyDescent="0.3">
      <c r="A7464" t="s">
        <v>7193</v>
      </c>
      <c r="B7464" s="1">
        <v>44261.663495370369</v>
      </c>
      <c r="D7464" t="s">
        <v>9442</v>
      </c>
    </row>
    <row r="7465" spans="1:4" x14ac:dyDescent="0.3">
      <c r="A7465" t="s">
        <v>7194</v>
      </c>
      <c r="B7465" s="1">
        <v>44261.655011574076</v>
      </c>
      <c r="D7465" t="s">
        <v>9440</v>
      </c>
    </row>
    <row r="7466" spans="1:4" x14ac:dyDescent="0.3">
      <c r="A7466" t="s">
        <v>7195</v>
      </c>
      <c r="B7466" s="1">
        <v>44261.653298611112</v>
      </c>
      <c r="D7466" t="s">
        <v>9571</v>
      </c>
    </row>
    <row r="7467" spans="1:4" x14ac:dyDescent="0.3">
      <c r="A7467" t="s">
        <v>7196</v>
      </c>
      <c r="B7467" s="1">
        <v>44261.64570601852</v>
      </c>
      <c r="D7467" t="s">
        <v>9442</v>
      </c>
    </row>
    <row r="7468" spans="1:4" x14ac:dyDescent="0.3">
      <c r="A7468" t="s">
        <v>7197</v>
      </c>
      <c r="B7468" s="1">
        <v>44261.634016203701</v>
      </c>
      <c r="D7468" t="s">
        <v>9590</v>
      </c>
    </row>
    <row r="7469" spans="1:4" x14ac:dyDescent="0.3">
      <c r="A7469" t="s">
        <v>7198</v>
      </c>
      <c r="B7469" s="1">
        <v>44261.629166666666</v>
      </c>
      <c r="D7469" t="s">
        <v>9442</v>
      </c>
    </row>
    <row r="7470" spans="1:4" x14ac:dyDescent="0.3">
      <c r="A7470" t="s">
        <v>7199</v>
      </c>
      <c r="B7470" s="1">
        <v>44261.626076388886</v>
      </c>
      <c r="D7470" t="s">
        <v>9442</v>
      </c>
    </row>
    <row r="7471" spans="1:4" x14ac:dyDescent="0.3">
      <c r="A7471" t="s">
        <v>7200</v>
      </c>
      <c r="B7471" s="1">
        <v>44261.62195601852</v>
      </c>
      <c r="D7471" t="s">
        <v>9442</v>
      </c>
    </row>
    <row r="7472" spans="1:4" x14ac:dyDescent="0.3">
      <c r="A7472" t="s">
        <v>7201</v>
      </c>
      <c r="B7472" s="1">
        <v>44261.617766203701</v>
      </c>
      <c r="D7472" t="s">
        <v>9440</v>
      </c>
    </row>
    <row r="7473" spans="1:4" x14ac:dyDescent="0.3">
      <c r="A7473" t="s">
        <v>7202</v>
      </c>
      <c r="B7473" s="1">
        <v>44261.615868055553</v>
      </c>
      <c r="D7473" t="s">
        <v>9442</v>
      </c>
    </row>
    <row r="7474" spans="1:4" x14ac:dyDescent="0.3">
      <c r="A7474" t="s">
        <v>7203</v>
      </c>
      <c r="B7474" s="1">
        <v>44261.614687499998</v>
      </c>
      <c r="D7474" t="s">
        <v>9445</v>
      </c>
    </row>
    <row r="7475" spans="1:4" x14ac:dyDescent="0.3">
      <c r="A7475" t="s">
        <v>7204</v>
      </c>
      <c r="B7475" s="1">
        <v>44261.57471064815</v>
      </c>
      <c r="D7475" t="s">
        <v>9442</v>
      </c>
    </row>
    <row r="7476" spans="1:4" x14ac:dyDescent="0.3">
      <c r="A7476" t="s">
        <v>7205</v>
      </c>
      <c r="B7476" s="1">
        <v>44261.499490740738</v>
      </c>
      <c r="D7476" t="s">
        <v>9442</v>
      </c>
    </row>
    <row r="7477" spans="1:4" x14ac:dyDescent="0.3">
      <c r="A7477" t="s">
        <v>7206</v>
      </c>
      <c r="B7477" s="1">
        <v>44261.473483796297</v>
      </c>
      <c r="D7477" t="s">
        <v>9442</v>
      </c>
    </row>
    <row r="7478" spans="1:4" x14ac:dyDescent="0.3">
      <c r="A7478" t="s">
        <v>7207</v>
      </c>
      <c r="B7478" s="1">
        <v>44261.468819444446</v>
      </c>
      <c r="D7478" t="s">
        <v>9442</v>
      </c>
    </row>
    <row r="7479" spans="1:4" x14ac:dyDescent="0.3">
      <c r="A7479" t="s">
        <v>7208</v>
      </c>
      <c r="B7479" s="1">
        <v>44261.46738425926</v>
      </c>
      <c r="D7479" t="s">
        <v>9442</v>
      </c>
    </row>
    <row r="7480" spans="1:4" x14ac:dyDescent="0.3">
      <c r="A7480" t="s">
        <v>7209</v>
      </c>
      <c r="B7480" s="1">
        <v>44261.45826388889</v>
      </c>
      <c r="D7480" t="s">
        <v>9445</v>
      </c>
    </row>
    <row r="7481" spans="1:4" x14ac:dyDescent="0.3">
      <c r="A7481" t="s">
        <v>7210</v>
      </c>
      <c r="B7481" s="1">
        <v>44261.443773148145</v>
      </c>
      <c r="D7481" t="s">
        <v>9442</v>
      </c>
    </row>
    <row r="7482" spans="1:4" x14ac:dyDescent="0.3">
      <c r="A7482" t="s">
        <v>7211</v>
      </c>
      <c r="B7482" s="1">
        <v>44261.411365740743</v>
      </c>
      <c r="D7482" t="s">
        <v>9445</v>
      </c>
    </row>
    <row r="7483" spans="1:4" x14ac:dyDescent="0.3">
      <c r="A7483" t="s">
        <v>7212</v>
      </c>
      <c r="B7483" s="1">
        <v>44261.409108796295</v>
      </c>
      <c r="D7483" t="s">
        <v>9442</v>
      </c>
    </row>
    <row r="7484" spans="1:4" x14ac:dyDescent="0.3">
      <c r="A7484" t="s">
        <v>7213</v>
      </c>
      <c r="B7484" s="1">
        <v>44261.393506944441</v>
      </c>
      <c r="D7484" t="s">
        <v>9686</v>
      </c>
    </row>
    <row r="7485" spans="1:4" x14ac:dyDescent="0.3">
      <c r="A7485" t="s">
        <v>7214</v>
      </c>
      <c r="B7485" s="1">
        <v>44261.384652777779</v>
      </c>
      <c r="D7485" t="s">
        <v>9442</v>
      </c>
    </row>
    <row r="7486" spans="1:4" x14ac:dyDescent="0.3">
      <c r="A7486" t="s">
        <v>7215</v>
      </c>
      <c r="B7486" s="1">
        <v>44261.379236111112</v>
      </c>
      <c r="D7486" t="s">
        <v>9442</v>
      </c>
    </row>
    <row r="7487" spans="1:4" x14ac:dyDescent="0.3">
      <c r="A7487" t="s">
        <v>7216</v>
      </c>
      <c r="B7487" s="1">
        <v>44261.377175925925</v>
      </c>
      <c r="D7487" t="s">
        <v>9636</v>
      </c>
    </row>
    <row r="7488" spans="1:4" x14ac:dyDescent="0.3">
      <c r="A7488" t="s">
        <v>7217</v>
      </c>
      <c r="B7488" s="1">
        <v>44261.368078703701</v>
      </c>
      <c r="D7488" t="s">
        <v>9446</v>
      </c>
    </row>
    <row r="7489" spans="1:4" x14ac:dyDescent="0.3">
      <c r="A7489" t="s">
        <v>7218</v>
      </c>
      <c r="B7489" s="1">
        <v>44261.35083333333</v>
      </c>
      <c r="D7489" t="s">
        <v>9442</v>
      </c>
    </row>
    <row r="7490" spans="1:4" x14ac:dyDescent="0.3">
      <c r="A7490" t="s">
        <v>7219</v>
      </c>
      <c r="B7490" s="1">
        <v>44261.346597222226</v>
      </c>
      <c r="D7490" t="s">
        <v>9442</v>
      </c>
    </row>
    <row r="7491" spans="1:4" x14ac:dyDescent="0.3">
      <c r="A7491" t="s">
        <v>7220</v>
      </c>
      <c r="B7491" s="1">
        <v>44261.345277777778</v>
      </c>
      <c r="D7491" t="s">
        <v>9647</v>
      </c>
    </row>
    <row r="7492" spans="1:4" x14ac:dyDescent="0.3">
      <c r="A7492" t="s">
        <v>7221</v>
      </c>
      <c r="B7492" s="1">
        <v>44261.326504629629</v>
      </c>
      <c r="D7492" t="s">
        <v>9442</v>
      </c>
    </row>
    <row r="7493" spans="1:4" x14ac:dyDescent="0.3">
      <c r="A7493" t="s">
        <v>7222</v>
      </c>
      <c r="B7493" s="1">
        <v>44261.323599537034</v>
      </c>
      <c r="D7493" t="s">
        <v>9445</v>
      </c>
    </row>
    <row r="7494" spans="1:4" x14ac:dyDescent="0.3">
      <c r="A7494" t="s">
        <v>7223</v>
      </c>
      <c r="B7494" s="1">
        <v>44261.32</v>
      </c>
      <c r="D7494" t="s">
        <v>9629</v>
      </c>
    </row>
    <row r="7495" spans="1:4" x14ac:dyDescent="0.3">
      <c r="A7495" t="s">
        <v>7224</v>
      </c>
      <c r="B7495" s="1">
        <v>44261.308333333334</v>
      </c>
      <c r="D7495" t="s">
        <v>9442</v>
      </c>
    </row>
    <row r="7496" spans="1:4" x14ac:dyDescent="0.3">
      <c r="A7496" t="s">
        <v>9687</v>
      </c>
      <c r="B7496" s="1">
        <v>44261.307326388887</v>
      </c>
      <c r="D7496" t="s">
        <v>9463</v>
      </c>
    </row>
    <row r="7497" spans="1:4" x14ac:dyDescent="0.3">
      <c r="A7497" t="s">
        <v>7225</v>
      </c>
      <c r="B7497" s="1">
        <v>44261.299421296295</v>
      </c>
      <c r="D7497" t="s">
        <v>9442</v>
      </c>
    </row>
    <row r="7498" spans="1:4" x14ac:dyDescent="0.3">
      <c r="A7498" t="s">
        <v>7226</v>
      </c>
      <c r="B7498" s="1">
        <v>44261.294699074075</v>
      </c>
      <c r="D7498" t="s">
        <v>9442</v>
      </c>
    </row>
    <row r="7499" spans="1:4" x14ac:dyDescent="0.3">
      <c r="A7499" t="s">
        <v>7227</v>
      </c>
      <c r="B7499" s="1">
        <v>44261.291898148149</v>
      </c>
      <c r="D7499" t="s">
        <v>9442</v>
      </c>
    </row>
    <row r="7500" spans="1:4" x14ac:dyDescent="0.3">
      <c r="A7500" t="s">
        <v>7228</v>
      </c>
      <c r="B7500" s="1">
        <v>44261.288460648146</v>
      </c>
      <c r="D7500" t="s">
        <v>9440</v>
      </c>
    </row>
    <row r="7501" spans="1:4" x14ac:dyDescent="0.3">
      <c r="A7501" t="s">
        <v>7229</v>
      </c>
      <c r="B7501" s="1">
        <v>44261.287418981483</v>
      </c>
      <c r="D7501" t="s">
        <v>9459</v>
      </c>
    </row>
    <row r="7502" spans="1:4" x14ac:dyDescent="0.3">
      <c r="A7502" t="s">
        <v>7230</v>
      </c>
      <c r="B7502" s="1">
        <v>44261.286574074074</v>
      </c>
      <c r="D7502" t="s">
        <v>9442</v>
      </c>
    </row>
    <row r="7503" spans="1:4" x14ac:dyDescent="0.3">
      <c r="A7503" t="s">
        <v>7231</v>
      </c>
      <c r="B7503" s="1">
        <v>44261.265173611115</v>
      </c>
      <c r="D7503" t="s">
        <v>9442</v>
      </c>
    </row>
    <row r="7504" spans="1:4" x14ac:dyDescent="0.3">
      <c r="A7504" t="s">
        <v>7232</v>
      </c>
      <c r="B7504" s="1">
        <v>44261.263194444444</v>
      </c>
      <c r="D7504" t="s">
        <v>9442</v>
      </c>
    </row>
    <row r="7505" spans="1:4" x14ac:dyDescent="0.3">
      <c r="A7505" t="s">
        <v>7233</v>
      </c>
      <c r="B7505" s="1">
        <v>44261.255844907406</v>
      </c>
      <c r="D7505" t="s">
        <v>9688</v>
      </c>
    </row>
    <row r="7506" spans="1:4" x14ac:dyDescent="0.3">
      <c r="A7506" t="s">
        <v>7234</v>
      </c>
      <c r="B7506" s="1">
        <v>44261.238958333335</v>
      </c>
      <c r="D7506" t="s">
        <v>9442</v>
      </c>
    </row>
    <row r="7507" spans="1:4" x14ac:dyDescent="0.3">
      <c r="A7507" t="s">
        <v>7235</v>
      </c>
      <c r="B7507" s="1">
        <v>44261.233854166669</v>
      </c>
      <c r="D7507" t="s">
        <v>9442</v>
      </c>
    </row>
    <row r="7508" spans="1:4" x14ac:dyDescent="0.3">
      <c r="A7508" t="s">
        <v>7236</v>
      </c>
      <c r="B7508" s="1">
        <v>44261.233634259261</v>
      </c>
      <c r="D7508" t="s">
        <v>9442</v>
      </c>
    </row>
    <row r="7509" spans="1:4" x14ac:dyDescent="0.3">
      <c r="A7509" t="s">
        <v>7237</v>
      </c>
      <c r="B7509" s="1">
        <v>44261.191296296296</v>
      </c>
      <c r="D7509" t="s">
        <v>9498</v>
      </c>
    </row>
    <row r="7510" spans="1:4" x14ac:dyDescent="0.3">
      <c r="A7510" t="s">
        <v>7238</v>
      </c>
      <c r="B7510" s="1">
        <v>44265.284351851849</v>
      </c>
      <c r="D7510" t="s">
        <v>9447</v>
      </c>
    </row>
    <row r="7511" spans="1:4" x14ac:dyDescent="0.3">
      <c r="A7511" t="s">
        <v>7239</v>
      </c>
      <c r="B7511" s="1">
        <v>44265.278749999998</v>
      </c>
      <c r="D7511" t="s">
        <v>9443</v>
      </c>
    </row>
    <row r="7512" spans="1:4" x14ac:dyDescent="0.3">
      <c r="A7512" t="s">
        <v>7240</v>
      </c>
      <c r="B7512" s="1">
        <v>44265.274884259263</v>
      </c>
      <c r="D7512" t="s">
        <v>9442</v>
      </c>
    </row>
    <row r="7513" spans="1:4" x14ac:dyDescent="0.3">
      <c r="A7513" t="s">
        <v>7241</v>
      </c>
      <c r="B7513" s="1">
        <v>44265.268657407411</v>
      </c>
      <c r="D7513" t="s">
        <v>9440</v>
      </c>
    </row>
    <row r="7514" spans="1:4" x14ac:dyDescent="0.3">
      <c r="A7514" t="s">
        <v>7242</v>
      </c>
      <c r="B7514" s="1">
        <v>44265.266747685186</v>
      </c>
      <c r="D7514" t="s">
        <v>9442</v>
      </c>
    </row>
    <row r="7515" spans="1:4" x14ac:dyDescent="0.3">
      <c r="A7515" t="s">
        <v>7243</v>
      </c>
      <c r="B7515" s="1">
        <v>44265.263831018521</v>
      </c>
      <c r="D7515" t="s">
        <v>9440</v>
      </c>
    </row>
    <row r="7516" spans="1:4" x14ac:dyDescent="0.3">
      <c r="A7516" t="s">
        <v>7244</v>
      </c>
      <c r="B7516" s="1">
        <v>44265.258379629631</v>
      </c>
      <c r="D7516" t="s">
        <v>9442</v>
      </c>
    </row>
    <row r="7517" spans="1:4" x14ac:dyDescent="0.3">
      <c r="A7517" t="s">
        <v>7245</v>
      </c>
      <c r="B7517" s="1">
        <v>44265.241087962961</v>
      </c>
      <c r="D7517" t="s">
        <v>9442</v>
      </c>
    </row>
    <row r="7518" spans="1:4" x14ac:dyDescent="0.3">
      <c r="A7518" t="s">
        <v>7246</v>
      </c>
      <c r="B7518" s="1">
        <v>44265.238032407404</v>
      </c>
      <c r="D7518" t="s">
        <v>9442</v>
      </c>
    </row>
    <row r="7519" spans="1:4" x14ac:dyDescent="0.3">
      <c r="A7519" t="s">
        <v>7247</v>
      </c>
      <c r="B7519" s="1">
        <v>44265.222430555557</v>
      </c>
      <c r="D7519" t="s">
        <v>9440</v>
      </c>
    </row>
    <row r="7520" spans="1:4" x14ac:dyDescent="0.3">
      <c r="A7520" t="s">
        <v>7248</v>
      </c>
      <c r="B7520" s="1">
        <v>44265.214201388888</v>
      </c>
      <c r="D7520" t="s">
        <v>9442</v>
      </c>
    </row>
    <row r="7521" spans="1:4" x14ac:dyDescent="0.3">
      <c r="A7521" t="s">
        <v>7249</v>
      </c>
      <c r="B7521" s="1">
        <v>44265.202407407407</v>
      </c>
      <c r="D7521" t="s">
        <v>9442</v>
      </c>
    </row>
    <row r="7522" spans="1:4" x14ac:dyDescent="0.3">
      <c r="A7522" t="s">
        <v>7250</v>
      </c>
      <c r="B7522" s="1">
        <v>44265.200127314813</v>
      </c>
      <c r="D7522" t="s">
        <v>9443</v>
      </c>
    </row>
    <row r="7523" spans="1:4" x14ac:dyDescent="0.3">
      <c r="A7523" t="s">
        <v>7251</v>
      </c>
      <c r="B7523" s="1">
        <v>44265.194085648145</v>
      </c>
      <c r="D7523" t="s">
        <v>9442</v>
      </c>
    </row>
    <row r="7524" spans="1:4" x14ac:dyDescent="0.3">
      <c r="A7524" t="s">
        <v>7252</v>
      </c>
      <c r="B7524" s="1">
        <v>44265.183055555557</v>
      </c>
      <c r="D7524" t="s">
        <v>9442</v>
      </c>
    </row>
    <row r="7525" spans="1:4" x14ac:dyDescent="0.3">
      <c r="A7525" t="s">
        <v>7253</v>
      </c>
      <c r="B7525" s="1">
        <v>44265.182557870372</v>
      </c>
      <c r="D7525" t="s">
        <v>9442</v>
      </c>
    </row>
    <row r="7526" spans="1:4" x14ac:dyDescent="0.3">
      <c r="A7526" t="s">
        <v>7254</v>
      </c>
      <c r="B7526" s="1">
        <v>44265.182083333333</v>
      </c>
      <c r="D7526" t="s">
        <v>9445</v>
      </c>
    </row>
    <row r="7527" spans="1:4" x14ac:dyDescent="0.3">
      <c r="A7527" t="s">
        <v>7255</v>
      </c>
      <c r="B7527" s="1">
        <v>44265.172893518517</v>
      </c>
      <c r="D7527" t="s">
        <v>9442</v>
      </c>
    </row>
    <row r="7528" spans="1:4" x14ac:dyDescent="0.3">
      <c r="A7528" t="s">
        <v>7256</v>
      </c>
      <c r="B7528" s="1">
        <v>44265.172592592593</v>
      </c>
      <c r="D7528" t="s">
        <v>9442</v>
      </c>
    </row>
    <row r="7529" spans="1:4" x14ac:dyDescent="0.3">
      <c r="A7529" t="s">
        <v>7257</v>
      </c>
      <c r="B7529" s="1">
        <v>44265.169374999998</v>
      </c>
      <c r="D7529" t="s">
        <v>9689</v>
      </c>
    </row>
    <row r="7530" spans="1:4" x14ac:dyDescent="0.3">
      <c r="A7530" t="s">
        <v>7258</v>
      </c>
      <c r="B7530" s="1">
        <v>44265.168587962966</v>
      </c>
      <c r="D7530" t="s">
        <v>9484</v>
      </c>
    </row>
    <row r="7531" spans="1:4" x14ac:dyDescent="0.3">
      <c r="A7531" t="s">
        <v>7259</v>
      </c>
      <c r="B7531" s="1">
        <v>44265.164930555555</v>
      </c>
      <c r="D7531" t="s">
        <v>9442</v>
      </c>
    </row>
    <row r="7532" spans="1:4" x14ac:dyDescent="0.3">
      <c r="A7532" t="s">
        <v>7260</v>
      </c>
      <c r="B7532" s="1">
        <v>44265.162870370368</v>
      </c>
      <c r="D7532" t="s">
        <v>9440</v>
      </c>
    </row>
    <row r="7533" spans="1:4" x14ac:dyDescent="0.3">
      <c r="A7533" t="s">
        <v>7261</v>
      </c>
      <c r="B7533" s="1">
        <v>44265.162847222222</v>
      </c>
      <c r="D7533" t="s">
        <v>9442</v>
      </c>
    </row>
    <row r="7534" spans="1:4" x14ac:dyDescent="0.3">
      <c r="A7534" t="s">
        <v>7262</v>
      </c>
      <c r="B7534" s="1">
        <v>44265.156956018516</v>
      </c>
      <c r="D7534" t="s">
        <v>9442</v>
      </c>
    </row>
    <row r="7535" spans="1:4" x14ac:dyDescent="0.3">
      <c r="A7535" t="s">
        <v>7263</v>
      </c>
      <c r="B7535" s="1">
        <v>44265.155960648146</v>
      </c>
      <c r="D7535" t="s">
        <v>9681</v>
      </c>
    </row>
    <row r="7536" spans="1:4" x14ac:dyDescent="0.3">
      <c r="A7536" t="s">
        <v>7264</v>
      </c>
      <c r="B7536" s="1">
        <v>44265.143738425926</v>
      </c>
      <c r="D7536" t="s">
        <v>9442</v>
      </c>
    </row>
    <row r="7537" spans="1:4" x14ac:dyDescent="0.3">
      <c r="A7537" t="s">
        <v>7265</v>
      </c>
      <c r="B7537" s="1">
        <v>44265.141886574071</v>
      </c>
      <c r="D7537" t="s">
        <v>9443</v>
      </c>
    </row>
    <row r="7538" spans="1:4" x14ac:dyDescent="0.3">
      <c r="A7538" t="s">
        <v>7266</v>
      </c>
      <c r="B7538" s="1">
        <v>44265.139884259261</v>
      </c>
      <c r="D7538" t="s">
        <v>9442</v>
      </c>
    </row>
    <row r="7539" spans="1:4" x14ac:dyDescent="0.3">
      <c r="A7539" t="s">
        <v>7267</v>
      </c>
      <c r="B7539" s="1">
        <v>44265.127268518518</v>
      </c>
      <c r="D7539" t="s">
        <v>9442</v>
      </c>
    </row>
    <row r="7540" spans="1:4" x14ac:dyDescent="0.3">
      <c r="A7540" t="s">
        <v>7268</v>
      </c>
      <c r="B7540" s="1">
        <v>44265.124710648146</v>
      </c>
      <c r="D7540" t="s">
        <v>9442</v>
      </c>
    </row>
    <row r="7541" spans="1:4" x14ac:dyDescent="0.3">
      <c r="A7541" t="s">
        <v>7269</v>
      </c>
      <c r="B7541" s="1">
        <v>44265.110439814816</v>
      </c>
      <c r="D7541" t="s">
        <v>9442</v>
      </c>
    </row>
    <row r="7542" spans="1:4" x14ac:dyDescent="0.3">
      <c r="A7542" t="s">
        <v>7270</v>
      </c>
      <c r="B7542" s="1">
        <v>44265.109722222223</v>
      </c>
      <c r="D7542" t="s">
        <v>9629</v>
      </c>
    </row>
    <row r="7543" spans="1:4" x14ac:dyDescent="0.3">
      <c r="A7543" t="s">
        <v>7271</v>
      </c>
      <c r="B7543" s="1">
        <v>44265.10596064815</v>
      </c>
      <c r="D7543" t="s">
        <v>9442</v>
      </c>
    </row>
    <row r="7544" spans="1:4" x14ac:dyDescent="0.3">
      <c r="A7544" t="s">
        <v>7272</v>
      </c>
      <c r="B7544" s="1">
        <v>44265.093252314815</v>
      </c>
      <c r="D7544" t="s">
        <v>9442</v>
      </c>
    </row>
    <row r="7545" spans="1:4" x14ac:dyDescent="0.3">
      <c r="A7545" t="s">
        <v>7273</v>
      </c>
      <c r="B7545" s="1">
        <v>44265.09103009259</v>
      </c>
      <c r="D7545" t="s">
        <v>9442</v>
      </c>
    </row>
    <row r="7546" spans="1:4" x14ac:dyDescent="0.3">
      <c r="A7546" t="s">
        <v>7274</v>
      </c>
      <c r="B7546" s="1">
        <v>44265.077361111114</v>
      </c>
      <c r="D7546" t="s">
        <v>9442</v>
      </c>
    </row>
    <row r="7547" spans="1:4" x14ac:dyDescent="0.3">
      <c r="A7547" t="s">
        <v>7275</v>
      </c>
      <c r="B7547" s="1">
        <v>44265.036840277775</v>
      </c>
      <c r="D7547" t="s">
        <v>9571</v>
      </c>
    </row>
    <row r="7548" spans="1:4" x14ac:dyDescent="0.3">
      <c r="A7548" t="s">
        <v>7276</v>
      </c>
      <c r="B7548" s="1">
        <v>44265.029791666668</v>
      </c>
      <c r="D7548" t="s">
        <v>9442</v>
      </c>
    </row>
    <row r="7549" spans="1:4" x14ac:dyDescent="0.3">
      <c r="A7549" t="s">
        <v>7277</v>
      </c>
      <c r="B7549" s="1">
        <v>44265.027372685188</v>
      </c>
      <c r="D7549" t="s">
        <v>9442</v>
      </c>
    </row>
    <row r="7550" spans="1:4" x14ac:dyDescent="0.3">
      <c r="A7550" t="s">
        <v>7278</v>
      </c>
      <c r="B7550" s="1">
        <v>44265.010659722226</v>
      </c>
      <c r="D7550" t="s">
        <v>9442</v>
      </c>
    </row>
    <row r="7551" spans="1:4" x14ac:dyDescent="0.3">
      <c r="A7551" t="s">
        <v>7279</v>
      </c>
      <c r="B7551" s="1">
        <v>44264.987812500003</v>
      </c>
      <c r="D7551" t="s">
        <v>9442</v>
      </c>
    </row>
    <row r="7552" spans="1:4" x14ac:dyDescent="0.3">
      <c r="A7552" t="s">
        <v>7280</v>
      </c>
      <c r="B7552" s="1">
        <v>44264.977835648147</v>
      </c>
      <c r="D7552" t="s">
        <v>9442</v>
      </c>
    </row>
    <row r="7553" spans="1:4" x14ac:dyDescent="0.3">
      <c r="A7553" t="s">
        <v>7281</v>
      </c>
      <c r="B7553" s="1">
        <v>44264.966782407406</v>
      </c>
      <c r="D7553" t="s">
        <v>9442</v>
      </c>
    </row>
    <row r="7554" spans="1:4" x14ac:dyDescent="0.3">
      <c r="A7554" t="s">
        <v>7282</v>
      </c>
      <c r="B7554" s="1">
        <v>44264.964270833334</v>
      </c>
      <c r="D7554" t="s">
        <v>9571</v>
      </c>
    </row>
    <row r="7555" spans="1:4" x14ac:dyDescent="0.3">
      <c r="A7555" t="s">
        <v>7283</v>
      </c>
      <c r="B7555" s="1">
        <v>44264.955312500002</v>
      </c>
      <c r="D7555" t="s">
        <v>9440</v>
      </c>
    </row>
    <row r="7556" spans="1:4" x14ac:dyDescent="0.3">
      <c r="A7556" t="s">
        <v>7284</v>
      </c>
      <c r="B7556" s="1">
        <v>44264.934340277781</v>
      </c>
      <c r="D7556" t="s">
        <v>9445</v>
      </c>
    </row>
    <row r="7557" spans="1:4" x14ac:dyDescent="0.3">
      <c r="A7557" t="s">
        <v>7285</v>
      </c>
      <c r="B7557" s="1">
        <v>44264.92355324074</v>
      </c>
      <c r="D7557" t="s">
        <v>9445</v>
      </c>
    </row>
    <row r="7558" spans="1:4" x14ac:dyDescent="0.3">
      <c r="A7558" t="s">
        <v>7286</v>
      </c>
      <c r="B7558" s="1">
        <v>44264.917245370372</v>
      </c>
      <c r="D7558" t="s">
        <v>9571</v>
      </c>
    </row>
    <row r="7559" spans="1:4" x14ac:dyDescent="0.3">
      <c r="A7559" t="s">
        <v>7287</v>
      </c>
      <c r="B7559" s="1">
        <v>44264.854745370372</v>
      </c>
      <c r="D7559" t="s">
        <v>9442</v>
      </c>
    </row>
    <row r="7560" spans="1:4" x14ac:dyDescent="0.3">
      <c r="A7560" t="s">
        <v>7288</v>
      </c>
      <c r="B7560" s="1">
        <v>44264.852326388886</v>
      </c>
      <c r="D7560" t="s">
        <v>9629</v>
      </c>
    </row>
    <row r="7561" spans="1:4" x14ac:dyDescent="0.3">
      <c r="A7561" t="s">
        <v>7289</v>
      </c>
      <c r="B7561" s="1">
        <v>44264.846215277779</v>
      </c>
      <c r="D7561" t="s">
        <v>9629</v>
      </c>
    </row>
    <row r="7562" spans="1:4" x14ac:dyDescent="0.3">
      <c r="A7562" t="s">
        <v>7290</v>
      </c>
      <c r="B7562" s="1">
        <v>44264.82099537037</v>
      </c>
      <c r="D7562" t="s">
        <v>9442</v>
      </c>
    </row>
    <row r="7563" spans="1:4" x14ac:dyDescent="0.3">
      <c r="A7563" t="s">
        <v>7291</v>
      </c>
      <c r="B7563" s="1">
        <v>44264.676770833335</v>
      </c>
      <c r="D7563" t="s">
        <v>9442</v>
      </c>
    </row>
    <row r="7564" spans="1:4" x14ac:dyDescent="0.3">
      <c r="A7564" t="s">
        <v>7292</v>
      </c>
      <c r="B7564" s="1">
        <v>44264.581909722219</v>
      </c>
      <c r="D7564" t="s">
        <v>9442</v>
      </c>
    </row>
    <row r="7565" spans="1:4" x14ac:dyDescent="0.3">
      <c r="A7565" t="s">
        <v>7293</v>
      </c>
      <c r="B7565" s="1">
        <v>44264.57371527778</v>
      </c>
      <c r="D7565" t="s">
        <v>9442</v>
      </c>
    </row>
    <row r="7566" spans="1:4" x14ac:dyDescent="0.3">
      <c r="A7566" t="s">
        <v>7294</v>
      </c>
      <c r="B7566" s="1">
        <v>44264.568773148145</v>
      </c>
      <c r="D7566" t="s">
        <v>9442</v>
      </c>
    </row>
    <row r="7567" spans="1:4" x14ac:dyDescent="0.3">
      <c r="A7567" t="s">
        <v>7295</v>
      </c>
      <c r="B7567" s="1">
        <v>44264.552187499998</v>
      </c>
      <c r="D7567" t="s">
        <v>9445</v>
      </c>
    </row>
    <row r="7568" spans="1:4" x14ac:dyDescent="0.3">
      <c r="A7568" t="s">
        <v>7296</v>
      </c>
      <c r="B7568" s="1">
        <v>44264.54315972222</v>
      </c>
      <c r="D7568" t="s">
        <v>9442</v>
      </c>
    </row>
    <row r="7569" spans="1:4" x14ac:dyDescent="0.3">
      <c r="A7569" t="s">
        <v>7297</v>
      </c>
      <c r="B7569" s="1">
        <v>44264.54142361111</v>
      </c>
      <c r="D7569" t="s">
        <v>9442</v>
      </c>
    </row>
    <row r="7570" spans="1:4" x14ac:dyDescent="0.3">
      <c r="A7570" t="s">
        <v>7298</v>
      </c>
      <c r="B7570" s="1">
        <v>44264.528564814813</v>
      </c>
      <c r="D7570" t="s">
        <v>9629</v>
      </c>
    </row>
    <row r="7571" spans="1:4" x14ac:dyDescent="0.3">
      <c r="A7571" t="s">
        <v>7299</v>
      </c>
      <c r="B7571" s="1">
        <v>44264.520127314812</v>
      </c>
      <c r="D7571" t="s">
        <v>9442</v>
      </c>
    </row>
    <row r="7572" spans="1:4" x14ac:dyDescent="0.3">
      <c r="A7572" t="s">
        <v>7300</v>
      </c>
      <c r="B7572" s="1">
        <v>44264.513067129628</v>
      </c>
      <c r="D7572" t="s">
        <v>9442</v>
      </c>
    </row>
    <row r="7573" spans="1:4" x14ac:dyDescent="0.3">
      <c r="A7573" t="s">
        <v>7301</v>
      </c>
      <c r="B7573" s="1">
        <v>44264.505578703705</v>
      </c>
      <c r="D7573" t="s">
        <v>9442</v>
      </c>
    </row>
    <row r="7574" spans="1:4" x14ac:dyDescent="0.3">
      <c r="A7574" t="s">
        <v>7302</v>
      </c>
      <c r="B7574" s="1">
        <v>44264.504687499997</v>
      </c>
      <c r="D7574" t="s">
        <v>9442</v>
      </c>
    </row>
    <row r="7575" spans="1:4" x14ac:dyDescent="0.3">
      <c r="A7575" t="s">
        <v>7303</v>
      </c>
      <c r="B7575" s="1">
        <v>44264.503784722219</v>
      </c>
      <c r="D7575" t="s">
        <v>9449</v>
      </c>
    </row>
    <row r="7576" spans="1:4" x14ac:dyDescent="0.3">
      <c r="A7576" t="s">
        <v>7304</v>
      </c>
      <c r="B7576" s="1">
        <v>44264.494872685187</v>
      </c>
      <c r="D7576" t="s">
        <v>9442</v>
      </c>
    </row>
    <row r="7577" spans="1:4" x14ac:dyDescent="0.3">
      <c r="A7577" t="s">
        <v>7305</v>
      </c>
      <c r="B7577" s="1">
        <v>44264.489525462966</v>
      </c>
      <c r="D7577" t="s">
        <v>9442</v>
      </c>
    </row>
    <row r="7578" spans="1:4" x14ac:dyDescent="0.3">
      <c r="A7578" t="s">
        <v>7306</v>
      </c>
      <c r="B7578" s="1">
        <v>44264.482488425929</v>
      </c>
      <c r="D7578" t="s">
        <v>9442</v>
      </c>
    </row>
    <row r="7579" spans="1:4" x14ac:dyDescent="0.3">
      <c r="A7579" t="s">
        <v>7307</v>
      </c>
      <c r="B7579" s="1">
        <v>44264.47792824074</v>
      </c>
      <c r="D7579" t="s">
        <v>9442</v>
      </c>
    </row>
    <row r="7580" spans="1:4" x14ac:dyDescent="0.3">
      <c r="A7580" t="s">
        <v>7308</v>
      </c>
      <c r="B7580" s="1">
        <v>44264.466099537036</v>
      </c>
      <c r="D7580" t="s">
        <v>9442</v>
      </c>
    </row>
    <row r="7581" spans="1:4" x14ac:dyDescent="0.3">
      <c r="A7581" t="s">
        <v>7309</v>
      </c>
      <c r="B7581" s="1">
        <v>44264.421770833331</v>
      </c>
      <c r="D7581" t="s">
        <v>9442</v>
      </c>
    </row>
    <row r="7582" spans="1:4" x14ac:dyDescent="0.3">
      <c r="A7582" t="s">
        <v>7310</v>
      </c>
      <c r="B7582" s="1">
        <v>44264.41747685185</v>
      </c>
      <c r="D7582" t="s">
        <v>9442</v>
      </c>
    </row>
    <row r="7583" spans="1:4" x14ac:dyDescent="0.3">
      <c r="A7583" t="s">
        <v>7311</v>
      </c>
      <c r="B7583" s="1">
        <v>44264.401423611111</v>
      </c>
      <c r="D7583" t="s">
        <v>9440</v>
      </c>
    </row>
    <row r="7584" spans="1:4" x14ac:dyDescent="0.3">
      <c r="A7584" t="s">
        <v>7312</v>
      </c>
      <c r="B7584" s="1">
        <v>44264.400046296294</v>
      </c>
      <c r="D7584" t="s">
        <v>9440</v>
      </c>
    </row>
    <row r="7585" spans="1:4" x14ac:dyDescent="0.3">
      <c r="A7585" t="s">
        <v>7313</v>
      </c>
      <c r="B7585" s="1">
        <v>44264.390925925924</v>
      </c>
      <c r="D7585" t="s">
        <v>9442</v>
      </c>
    </row>
    <row r="7586" spans="1:4" x14ac:dyDescent="0.3">
      <c r="A7586" t="s">
        <v>7314</v>
      </c>
      <c r="B7586" s="1">
        <v>44264.383043981485</v>
      </c>
      <c r="D7586" t="s">
        <v>9442</v>
      </c>
    </row>
    <row r="7587" spans="1:4" x14ac:dyDescent="0.3">
      <c r="A7587" t="s">
        <v>7315</v>
      </c>
      <c r="B7587" s="1">
        <v>44264.3746875</v>
      </c>
      <c r="D7587" t="s">
        <v>9442</v>
      </c>
    </row>
    <row r="7588" spans="1:4" x14ac:dyDescent="0.3">
      <c r="A7588" t="s">
        <v>7316</v>
      </c>
      <c r="B7588" s="1">
        <v>44264.368263888886</v>
      </c>
      <c r="D7588" t="s">
        <v>9442</v>
      </c>
    </row>
    <row r="7589" spans="1:4" x14ac:dyDescent="0.3">
      <c r="A7589" t="s">
        <v>7317</v>
      </c>
      <c r="B7589" s="1">
        <v>44264.338043981479</v>
      </c>
      <c r="D7589" t="s">
        <v>9445</v>
      </c>
    </row>
    <row r="7590" spans="1:4" x14ac:dyDescent="0.3">
      <c r="A7590" t="s">
        <v>7318</v>
      </c>
      <c r="B7590" s="1">
        <v>44264.331724537034</v>
      </c>
      <c r="D7590" t="s">
        <v>9442</v>
      </c>
    </row>
    <row r="7591" spans="1:4" x14ac:dyDescent="0.3">
      <c r="A7591" t="s">
        <v>7319</v>
      </c>
      <c r="B7591" s="1">
        <v>44264.32613425926</v>
      </c>
      <c r="D7591" t="s">
        <v>9590</v>
      </c>
    </row>
    <row r="7592" spans="1:4" x14ac:dyDescent="0.3">
      <c r="A7592" t="s">
        <v>7320</v>
      </c>
      <c r="B7592" s="1">
        <v>44264.325486111113</v>
      </c>
      <c r="D7592" t="s">
        <v>9445</v>
      </c>
    </row>
    <row r="7593" spans="1:4" x14ac:dyDescent="0.3">
      <c r="A7593" t="s">
        <v>7321</v>
      </c>
      <c r="B7593" s="1">
        <v>44264.323159722226</v>
      </c>
      <c r="D7593" t="s">
        <v>9442</v>
      </c>
    </row>
    <row r="7594" spans="1:4" x14ac:dyDescent="0.3">
      <c r="A7594" t="s">
        <v>7322</v>
      </c>
      <c r="B7594" s="1">
        <v>44264.321134259262</v>
      </c>
      <c r="D7594" t="s">
        <v>9442</v>
      </c>
    </row>
    <row r="7595" spans="1:4" x14ac:dyDescent="0.3">
      <c r="A7595" t="s">
        <v>7323</v>
      </c>
      <c r="B7595" s="1">
        <v>44264.317245370374</v>
      </c>
      <c r="D7595" t="s">
        <v>9440</v>
      </c>
    </row>
    <row r="7596" spans="1:4" x14ac:dyDescent="0.3">
      <c r="A7596" t="s">
        <v>7324</v>
      </c>
      <c r="B7596" s="1">
        <v>44264.297442129631</v>
      </c>
      <c r="D7596" t="s">
        <v>9442</v>
      </c>
    </row>
    <row r="7597" spans="1:4" x14ac:dyDescent="0.3">
      <c r="A7597" t="s">
        <v>7325</v>
      </c>
      <c r="B7597" s="1">
        <v>44264.297430555554</v>
      </c>
      <c r="D7597" t="s">
        <v>9442</v>
      </c>
    </row>
    <row r="7598" spans="1:4" x14ac:dyDescent="0.3">
      <c r="A7598" t="s">
        <v>7326</v>
      </c>
      <c r="B7598" s="1">
        <v>44264.297083333331</v>
      </c>
      <c r="D7598" t="s">
        <v>9629</v>
      </c>
    </row>
    <row r="7599" spans="1:4" x14ac:dyDescent="0.3">
      <c r="A7599" t="s">
        <v>7327</v>
      </c>
      <c r="B7599" s="1">
        <v>44264.290752314817</v>
      </c>
      <c r="D7599" t="s">
        <v>9578</v>
      </c>
    </row>
    <row r="7600" spans="1:4" x14ac:dyDescent="0.3">
      <c r="A7600" t="s">
        <v>7328</v>
      </c>
      <c r="B7600" s="1">
        <v>44264.287812499999</v>
      </c>
      <c r="D7600" t="s">
        <v>9440</v>
      </c>
    </row>
    <row r="7601" spans="1:4" x14ac:dyDescent="0.3">
      <c r="A7601" t="s">
        <v>7329</v>
      </c>
      <c r="B7601" s="1">
        <v>44264.27140046296</v>
      </c>
      <c r="D7601" t="s">
        <v>9442</v>
      </c>
    </row>
    <row r="7602" spans="1:4" x14ac:dyDescent="0.3">
      <c r="A7602" t="s">
        <v>7330</v>
      </c>
      <c r="B7602" s="1">
        <v>44264.267083333332</v>
      </c>
      <c r="D7602" t="s">
        <v>9442</v>
      </c>
    </row>
    <row r="7603" spans="1:4" x14ac:dyDescent="0.3">
      <c r="A7603" s="1" t="s">
        <v>7331</v>
      </c>
      <c r="B7603" s="1">
        <v>44264.262164351851</v>
      </c>
      <c r="D7603" t="s">
        <v>9442</v>
      </c>
    </row>
    <row r="7604" spans="1:4" x14ac:dyDescent="0.3">
      <c r="A7604" t="s">
        <v>7332</v>
      </c>
      <c r="B7604" s="1">
        <v>44264.261319444442</v>
      </c>
      <c r="D7604" t="s">
        <v>9442</v>
      </c>
    </row>
    <row r="7605" spans="1:4" x14ac:dyDescent="0.3">
      <c r="A7605" t="s">
        <v>7333</v>
      </c>
      <c r="B7605" s="1">
        <v>44264.254444444443</v>
      </c>
      <c r="D7605" t="s">
        <v>9442</v>
      </c>
    </row>
    <row r="7606" spans="1:4" x14ac:dyDescent="0.3">
      <c r="A7606" t="s">
        <v>7334</v>
      </c>
      <c r="B7606" s="1">
        <v>44264.224421296298</v>
      </c>
      <c r="D7606" t="s">
        <v>9442</v>
      </c>
    </row>
    <row r="7607" spans="1:4" x14ac:dyDescent="0.3">
      <c r="A7607" t="s">
        <v>7335</v>
      </c>
      <c r="B7607" s="1">
        <v>44264.223356481481</v>
      </c>
      <c r="D7607" t="s">
        <v>9578</v>
      </c>
    </row>
    <row r="7608" spans="1:4" x14ac:dyDescent="0.3">
      <c r="A7608" t="s">
        <v>7336</v>
      </c>
      <c r="B7608" s="1">
        <v>44264.22252314815</v>
      </c>
      <c r="D7608" t="s">
        <v>9442</v>
      </c>
    </row>
    <row r="7609" spans="1:4" x14ac:dyDescent="0.3">
      <c r="A7609" t="s">
        <v>7337</v>
      </c>
      <c r="B7609" s="1">
        <v>44264.222025462965</v>
      </c>
      <c r="D7609" t="s">
        <v>9442</v>
      </c>
    </row>
    <row r="7610" spans="1:4" x14ac:dyDescent="0.3">
      <c r="A7610" t="s">
        <v>7338</v>
      </c>
      <c r="B7610" s="1">
        <v>44264.219641203701</v>
      </c>
      <c r="D7610" t="s">
        <v>9442</v>
      </c>
    </row>
    <row r="7611" spans="1:4" x14ac:dyDescent="0.3">
      <c r="A7611" t="s">
        <v>7339</v>
      </c>
      <c r="B7611" s="1">
        <v>44264.215370370373</v>
      </c>
      <c r="D7611" t="s">
        <v>9442</v>
      </c>
    </row>
    <row r="7612" spans="1:4" x14ac:dyDescent="0.3">
      <c r="A7612" t="s">
        <v>7340</v>
      </c>
      <c r="B7612" s="1">
        <v>44263.694224537037</v>
      </c>
      <c r="D7612" t="s">
        <v>9442</v>
      </c>
    </row>
    <row r="7613" spans="1:4" x14ac:dyDescent="0.3">
      <c r="A7613" t="s">
        <v>7341</v>
      </c>
      <c r="B7613" s="1">
        <v>44264.140231481484</v>
      </c>
      <c r="D7613" t="s">
        <v>9442</v>
      </c>
    </row>
    <row r="7614" spans="1:4" x14ac:dyDescent="0.3">
      <c r="A7614" t="s">
        <v>7342</v>
      </c>
      <c r="B7614" s="1">
        <v>44264.093518518515</v>
      </c>
      <c r="D7614" t="s">
        <v>9442</v>
      </c>
    </row>
    <row r="7615" spans="1:4" x14ac:dyDescent="0.3">
      <c r="A7615" t="s">
        <v>7343</v>
      </c>
      <c r="B7615" s="1">
        <v>44264.092800925922</v>
      </c>
      <c r="D7615" t="s">
        <v>9442</v>
      </c>
    </row>
    <row r="7616" spans="1:4" x14ac:dyDescent="0.3">
      <c r="A7616" t="s">
        <v>7344</v>
      </c>
      <c r="B7616" s="1">
        <v>44264.091157407405</v>
      </c>
      <c r="D7616" t="s">
        <v>9440</v>
      </c>
    </row>
    <row r="7617" spans="1:4" x14ac:dyDescent="0.3">
      <c r="A7617" t="s">
        <v>7345</v>
      </c>
      <c r="B7617" s="1">
        <v>44266.715196759258</v>
      </c>
      <c r="D7617" t="s">
        <v>9442</v>
      </c>
    </row>
    <row r="7618" spans="1:4" x14ac:dyDescent="0.3">
      <c r="A7618" t="s">
        <v>7346</v>
      </c>
      <c r="B7618" s="1">
        <v>44266.703645833331</v>
      </c>
      <c r="D7618" t="s">
        <v>9442</v>
      </c>
    </row>
    <row r="7619" spans="1:4" x14ac:dyDescent="0.3">
      <c r="A7619" t="s">
        <v>7347</v>
      </c>
      <c r="B7619" s="1">
        <v>44266.577847222223</v>
      </c>
      <c r="D7619" t="s">
        <v>9442</v>
      </c>
    </row>
    <row r="7620" spans="1:4" x14ac:dyDescent="0.3">
      <c r="A7620" t="s">
        <v>7348</v>
      </c>
      <c r="B7620" s="1">
        <v>44266.096226851849</v>
      </c>
      <c r="D7620" t="s">
        <v>9442</v>
      </c>
    </row>
    <row r="7621" spans="1:4" x14ac:dyDescent="0.3">
      <c r="A7621" s="1" t="s">
        <v>7349</v>
      </c>
      <c r="B7621" s="1">
        <v>44266.095601851855</v>
      </c>
      <c r="D7621" t="s">
        <v>9440</v>
      </c>
    </row>
    <row r="7622" spans="1:4" x14ac:dyDescent="0.3">
      <c r="A7622" t="s">
        <v>7350</v>
      </c>
      <c r="B7622" s="1">
        <v>44266.003703703704</v>
      </c>
      <c r="D7622" t="s">
        <v>9454</v>
      </c>
    </row>
    <row r="7623" spans="1:4" x14ac:dyDescent="0.3">
      <c r="A7623" t="s">
        <v>7351</v>
      </c>
      <c r="B7623" s="1">
        <v>44265.980925925927</v>
      </c>
      <c r="D7623" t="s">
        <v>9442</v>
      </c>
    </row>
    <row r="7624" spans="1:4" x14ac:dyDescent="0.3">
      <c r="A7624" t="s">
        <v>7352</v>
      </c>
      <c r="B7624" s="1">
        <v>44265.968032407407</v>
      </c>
      <c r="D7624" t="s">
        <v>9571</v>
      </c>
    </row>
    <row r="7625" spans="1:4" x14ac:dyDescent="0.3">
      <c r="A7625" t="s">
        <v>7353</v>
      </c>
      <c r="B7625" s="1">
        <v>44265.962870370371</v>
      </c>
      <c r="D7625" t="s">
        <v>9578</v>
      </c>
    </row>
    <row r="7626" spans="1:4" x14ac:dyDescent="0.3">
      <c r="A7626" t="s">
        <v>7354</v>
      </c>
      <c r="B7626" s="1">
        <v>44265.959976851853</v>
      </c>
      <c r="D7626" t="s">
        <v>9442</v>
      </c>
    </row>
    <row r="7627" spans="1:4" x14ac:dyDescent="0.3">
      <c r="A7627" t="s">
        <v>7355</v>
      </c>
      <c r="B7627" s="1">
        <v>44265.958634259259</v>
      </c>
      <c r="D7627" t="s">
        <v>9445</v>
      </c>
    </row>
    <row r="7628" spans="1:4" x14ac:dyDescent="0.3">
      <c r="A7628" t="s">
        <v>7356</v>
      </c>
      <c r="B7628" s="1">
        <v>44265.954340277778</v>
      </c>
      <c r="D7628" t="s">
        <v>9442</v>
      </c>
    </row>
    <row r="7629" spans="1:4" x14ac:dyDescent="0.3">
      <c r="A7629" t="s">
        <v>7357</v>
      </c>
      <c r="B7629" s="1">
        <v>44265.912361111114</v>
      </c>
      <c r="D7629" t="s">
        <v>9440</v>
      </c>
    </row>
    <row r="7630" spans="1:4" x14ac:dyDescent="0.3">
      <c r="A7630" t="s">
        <v>7358</v>
      </c>
      <c r="B7630" s="1">
        <v>44265.908854166664</v>
      </c>
      <c r="D7630" t="s">
        <v>9440</v>
      </c>
    </row>
    <row r="7631" spans="1:4" x14ac:dyDescent="0.3">
      <c r="A7631" t="s">
        <v>7359</v>
      </c>
      <c r="B7631" s="1">
        <v>44265.882337962961</v>
      </c>
      <c r="D7631" t="s">
        <v>9442</v>
      </c>
    </row>
    <row r="7632" spans="1:4" x14ac:dyDescent="0.3">
      <c r="A7632" t="s">
        <v>7360</v>
      </c>
      <c r="B7632" s="1">
        <v>44265.875185185185</v>
      </c>
      <c r="D7632" t="s">
        <v>9442</v>
      </c>
    </row>
    <row r="7633" spans="1:4" x14ac:dyDescent="0.3">
      <c r="A7633" t="s">
        <v>7361</v>
      </c>
      <c r="B7633" s="1">
        <v>44265.827453703707</v>
      </c>
      <c r="D7633" t="s">
        <v>9442</v>
      </c>
    </row>
    <row r="7634" spans="1:4" x14ac:dyDescent="0.3">
      <c r="A7634" t="s">
        <v>7362</v>
      </c>
      <c r="B7634" s="1">
        <v>44265.826122685183</v>
      </c>
      <c r="D7634" t="s">
        <v>9442</v>
      </c>
    </row>
    <row r="7635" spans="1:4" x14ac:dyDescent="0.3">
      <c r="A7635" t="s">
        <v>7363</v>
      </c>
      <c r="B7635" s="1">
        <v>44265.818194444444</v>
      </c>
      <c r="D7635" t="s">
        <v>9442</v>
      </c>
    </row>
    <row r="7636" spans="1:4" x14ac:dyDescent="0.3">
      <c r="A7636" t="s">
        <v>7364</v>
      </c>
      <c r="B7636" s="1">
        <v>44265.800023148149</v>
      </c>
      <c r="D7636" t="s">
        <v>9442</v>
      </c>
    </row>
    <row r="7637" spans="1:4" x14ac:dyDescent="0.3">
      <c r="A7637" t="s">
        <v>7365</v>
      </c>
      <c r="B7637" s="1">
        <v>44265.760787037034</v>
      </c>
      <c r="D7637" t="s">
        <v>9590</v>
      </c>
    </row>
    <row r="7638" spans="1:4" x14ac:dyDescent="0.3">
      <c r="A7638" t="s">
        <v>7366</v>
      </c>
      <c r="B7638" s="1">
        <v>44265.735625000001</v>
      </c>
      <c r="D7638" t="s">
        <v>9442</v>
      </c>
    </row>
    <row r="7639" spans="1:4" x14ac:dyDescent="0.3">
      <c r="A7639" t="s">
        <v>7367</v>
      </c>
      <c r="B7639" s="1">
        <v>44265.715868055559</v>
      </c>
      <c r="D7639" t="s">
        <v>9571</v>
      </c>
    </row>
    <row r="7640" spans="1:4" x14ac:dyDescent="0.3">
      <c r="A7640" t="s">
        <v>7368</v>
      </c>
      <c r="B7640" s="1">
        <v>44265.697534722225</v>
      </c>
      <c r="D7640" t="s">
        <v>9442</v>
      </c>
    </row>
    <row r="7641" spans="1:4" x14ac:dyDescent="0.3">
      <c r="A7641" s="1" t="s">
        <v>7369</v>
      </c>
      <c r="B7641" s="1">
        <v>44265.63449074074</v>
      </c>
      <c r="D7641" t="s">
        <v>9571</v>
      </c>
    </row>
    <row r="7642" spans="1:4" x14ac:dyDescent="0.3">
      <c r="A7642" t="s">
        <v>7370</v>
      </c>
      <c r="B7642" s="1">
        <v>44265.623969907407</v>
      </c>
      <c r="D7642" t="s">
        <v>9440</v>
      </c>
    </row>
    <row r="7643" spans="1:4" x14ac:dyDescent="0.3">
      <c r="A7643" t="s">
        <v>7371</v>
      </c>
      <c r="B7643" s="1">
        <v>44265.623449074075</v>
      </c>
      <c r="D7643" t="s">
        <v>9442</v>
      </c>
    </row>
    <row r="7644" spans="1:4" x14ac:dyDescent="0.3">
      <c r="A7644" t="s">
        <v>7372</v>
      </c>
      <c r="B7644" s="1">
        <v>44265.614548611113</v>
      </c>
      <c r="D7644" t="s">
        <v>9443</v>
      </c>
    </row>
    <row r="7645" spans="1:4" x14ac:dyDescent="0.3">
      <c r="A7645" t="s">
        <v>7373</v>
      </c>
      <c r="B7645" s="1">
        <v>44265.59878472222</v>
      </c>
      <c r="D7645" t="s">
        <v>9445</v>
      </c>
    </row>
    <row r="7646" spans="1:4" x14ac:dyDescent="0.3">
      <c r="A7646" t="s">
        <v>7374</v>
      </c>
      <c r="B7646" s="1">
        <v>44265.595486111109</v>
      </c>
      <c r="D7646" t="s">
        <v>9442</v>
      </c>
    </row>
    <row r="7647" spans="1:4" x14ac:dyDescent="0.3">
      <c r="A7647" t="s">
        <v>7375</v>
      </c>
      <c r="B7647" s="1">
        <v>44265.585995370369</v>
      </c>
      <c r="D7647" t="s">
        <v>9442</v>
      </c>
    </row>
    <row r="7648" spans="1:4" x14ac:dyDescent="0.3">
      <c r="A7648" t="s">
        <v>7376</v>
      </c>
      <c r="B7648" s="1">
        <v>44265.572615740741</v>
      </c>
      <c r="D7648" t="s">
        <v>9578</v>
      </c>
    </row>
    <row r="7649" spans="1:4" x14ac:dyDescent="0.3">
      <c r="A7649" t="s">
        <v>7377</v>
      </c>
      <c r="B7649" s="1">
        <v>44265.560729166667</v>
      </c>
      <c r="D7649" t="s">
        <v>9443</v>
      </c>
    </row>
    <row r="7650" spans="1:4" x14ac:dyDescent="0.3">
      <c r="A7650" t="s">
        <v>7378</v>
      </c>
      <c r="B7650" s="1">
        <v>44265.560567129629</v>
      </c>
      <c r="D7650" t="s">
        <v>9442</v>
      </c>
    </row>
    <row r="7651" spans="1:4" x14ac:dyDescent="0.3">
      <c r="A7651" t="s">
        <v>7379</v>
      </c>
      <c r="B7651" s="1">
        <v>44265.526736111111</v>
      </c>
      <c r="D7651" t="s">
        <v>9442</v>
      </c>
    </row>
    <row r="7652" spans="1:4" x14ac:dyDescent="0.3">
      <c r="A7652" t="s">
        <v>7380</v>
      </c>
      <c r="B7652" s="1">
        <v>44265.507534722223</v>
      </c>
      <c r="D7652" t="s">
        <v>9443</v>
      </c>
    </row>
    <row r="7653" spans="1:4" x14ac:dyDescent="0.3">
      <c r="A7653" t="s">
        <v>7381</v>
      </c>
      <c r="B7653" s="1">
        <v>44265.503865740742</v>
      </c>
      <c r="D7653" t="s">
        <v>9578</v>
      </c>
    </row>
    <row r="7654" spans="1:4" x14ac:dyDescent="0.3">
      <c r="A7654" t="s">
        <v>7382</v>
      </c>
      <c r="B7654" s="1">
        <v>44265.503622685188</v>
      </c>
      <c r="D7654" t="s">
        <v>9442</v>
      </c>
    </row>
    <row r="7655" spans="1:4" x14ac:dyDescent="0.3">
      <c r="A7655" t="s">
        <v>7383</v>
      </c>
      <c r="B7655" s="1">
        <v>44265.497812499998</v>
      </c>
      <c r="D7655" t="s">
        <v>9442</v>
      </c>
    </row>
    <row r="7656" spans="1:4" x14ac:dyDescent="0.3">
      <c r="A7656" t="s">
        <v>7384</v>
      </c>
      <c r="B7656" s="1">
        <v>44265.489340277774</v>
      </c>
      <c r="D7656" t="s">
        <v>9440</v>
      </c>
    </row>
    <row r="7657" spans="1:4" x14ac:dyDescent="0.3">
      <c r="A7657" t="s">
        <v>7385</v>
      </c>
      <c r="B7657" s="1">
        <v>44265.486620370371</v>
      </c>
      <c r="D7657" t="s">
        <v>9442</v>
      </c>
    </row>
    <row r="7658" spans="1:4" x14ac:dyDescent="0.3">
      <c r="A7658" t="s">
        <v>7386</v>
      </c>
      <c r="B7658" s="1">
        <v>44265.484317129631</v>
      </c>
      <c r="D7658" t="s">
        <v>9442</v>
      </c>
    </row>
    <row r="7659" spans="1:4" x14ac:dyDescent="0.3">
      <c r="A7659" t="s">
        <v>7387</v>
      </c>
      <c r="B7659" s="1">
        <v>44265.474930555552</v>
      </c>
      <c r="D7659" t="s">
        <v>9578</v>
      </c>
    </row>
    <row r="7660" spans="1:4" x14ac:dyDescent="0.3">
      <c r="A7660" t="s">
        <v>7388</v>
      </c>
      <c r="B7660" s="1">
        <v>44265.467303240737</v>
      </c>
      <c r="D7660" t="s">
        <v>9442</v>
      </c>
    </row>
    <row r="7661" spans="1:4" x14ac:dyDescent="0.3">
      <c r="A7661" t="s">
        <v>7389</v>
      </c>
      <c r="B7661" s="1">
        <v>44265.465474537035</v>
      </c>
      <c r="D7661" t="s">
        <v>9442</v>
      </c>
    </row>
    <row r="7662" spans="1:4" x14ac:dyDescent="0.3">
      <c r="A7662" t="s">
        <v>7390</v>
      </c>
      <c r="B7662" s="1">
        <v>44265.462141203701</v>
      </c>
      <c r="D7662" t="s">
        <v>9629</v>
      </c>
    </row>
    <row r="7663" spans="1:4" x14ac:dyDescent="0.3">
      <c r="A7663" t="s">
        <v>7391</v>
      </c>
      <c r="B7663" s="1">
        <v>44265.456412037034</v>
      </c>
      <c r="D7663" t="s">
        <v>9442</v>
      </c>
    </row>
    <row r="7664" spans="1:4" x14ac:dyDescent="0.3">
      <c r="A7664" t="s">
        <v>7392</v>
      </c>
      <c r="B7664" s="1">
        <v>44265.455057870371</v>
      </c>
      <c r="D7664" t="s">
        <v>9442</v>
      </c>
    </row>
    <row r="7665" spans="1:4" x14ac:dyDescent="0.3">
      <c r="A7665" t="s">
        <v>7393</v>
      </c>
      <c r="B7665" s="1">
        <v>44265.450381944444</v>
      </c>
      <c r="D7665" t="s">
        <v>9690</v>
      </c>
    </row>
    <row r="7666" spans="1:4" x14ac:dyDescent="0.3">
      <c r="A7666" t="s">
        <v>7394</v>
      </c>
      <c r="B7666" s="1">
        <v>44265.448877314811</v>
      </c>
      <c r="D7666" t="s">
        <v>9542</v>
      </c>
    </row>
    <row r="7667" spans="1:4" x14ac:dyDescent="0.3">
      <c r="A7667" t="s">
        <v>7395</v>
      </c>
      <c r="B7667" s="1">
        <v>44265.444930555554</v>
      </c>
      <c r="D7667" t="s">
        <v>9590</v>
      </c>
    </row>
    <row r="7668" spans="1:4" x14ac:dyDescent="0.3">
      <c r="A7668" t="s">
        <v>7396</v>
      </c>
      <c r="B7668" s="1">
        <v>44265.443287037036</v>
      </c>
      <c r="D7668" t="s">
        <v>9442</v>
      </c>
    </row>
    <row r="7669" spans="1:4" x14ac:dyDescent="0.3">
      <c r="A7669" t="s">
        <v>7397</v>
      </c>
      <c r="B7669" s="1">
        <v>44265.436921296299</v>
      </c>
      <c r="D7669" t="s">
        <v>9442</v>
      </c>
    </row>
    <row r="7670" spans="1:4" x14ac:dyDescent="0.3">
      <c r="A7670" t="s">
        <v>7398</v>
      </c>
      <c r="B7670" s="1">
        <v>44265.435011574074</v>
      </c>
      <c r="D7670" t="s">
        <v>9440</v>
      </c>
    </row>
    <row r="7671" spans="1:4" x14ac:dyDescent="0.3">
      <c r="A7671" t="s">
        <v>7399</v>
      </c>
      <c r="B7671" s="1">
        <v>44265.43377314815</v>
      </c>
      <c r="D7671" t="s">
        <v>9440</v>
      </c>
    </row>
    <row r="7672" spans="1:4" x14ac:dyDescent="0.3">
      <c r="A7672" t="s">
        <v>7400</v>
      </c>
      <c r="B7672" s="1">
        <v>44265.398414351854</v>
      </c>
      <c r="D7672" t="s">
        <v>9459</v>
      </c>
    </row>
    <row r="7673" spans="1:4" x14ac:dyDescent="0.3">
      <c r="A7673" t="s">
        <v>7401</v>
      </c>
      <c r="B7673" s="1">
        <v>44265.393750000003</v>
      </c>
      <c r="D7673" t="s">
        <v>9442</v>
      </c>
    </row>
    <row r="7674" spans="1:4" x14ac:dyDescent="0.3">
      <c r="A7674" t="s">
        <v>7402</v>
      </c>
      <c r="B7674" s="1">
        <v>44265.39130787037</v>
      </c>
      <c r="D7674" t="s">
        <v>9442</v>
      </c>
    </row>
    <row r="7675" spans="1:4" x14ac:dyDescent="0.3">
      <c r="A7675" t="s">
        <v>7403</v>
      </c>
      <c r="B7675" s="1">
        <v>44265.384618055556</v>
      </c>
      <c r="D7675" t="s">
        <v>9442</v>
      </c>
    </row>
    <row r="7676" spans="1:4" x14ac:dyDescent="0.3">
      <c r="A7676" t="s">
        <v>7404</v>
      </c>
      <c r="B7676" s="1">
        <v>44265.383530092593</v>
      </c>
      <c r="D7676" t="s">
        <v>9445</v>
      </c>
    </row>
    <row r="7677" spans="1:4" x14ac:dyDescent="0.3">
      <c r="A7677" t="s">
        <v>7405</v>
      </c>
      <c r="B7677" s="1">
        <v>44265.382881944446</v>
      </c>
      <c r="D7677" t="s">
        <v>9442</v>
      </c>
    </row>
    <row r="7678" spans="1:4" x14ac:dyDescent="0.3">
      <c r="A7678" t="s">
        <v>7406</v>
      </c>
      <c r="B7678" s="1">
        <v>44265.376666666663</v>
      </c>
      <c r="D7678" t="s">
        <v>9442</v>
      </c>
    </row>
    <row r="7679" spans="1:4" x14ac:dyDescent="0.3">
      <c r="A7679" t="s">
        <v>7407</v>
      </c>
      <c r="B7679" s="1">
        <v>44265.364722222221</v>
      </c>
      <c r="D7679" t="s">
        <v>9442</v>
      </c>
    </row>
    <row r="7680" spans="1:4" x14ac:dyDescent="0.3">
      <c r="A7680" t="s">
        <v>7408</v>
      </c>
      <c r="B7680" s="1">
        <v>44265.363287037035</v>
      </c>
      <c r="D7680" t="s">
        <v>9442</v>
      </c>
    </row>
    <row r="7681" spans="1:4" x14ac:dyDescent="0.3">
      <c r="A7681" t="s">
        <v>7409</v>
      </c>
      <c r="B7681" s="1">
        <v>44265.359791666669</v>
      </c>
      <c r="D7681" t="s">
        <v>9484</v>
      </c>
    </row>
    <row r="7682" spans="1:4" x14ac:dyDescent="0.3">
      <c r="A7682" t="s">
        <v>7410</v>
      </c>
      <c r="B7682" s="1">
        <v>44265.355150462965</v>
      </c>
      <c r="D7682" t="s">
        <v>9442</v>
      </c>
    </row>
    <row r="7683" spans="1:4" x14ac:dyDescent="0.3">
      <c r="A7683" t="s">
        <v>7411</v>
      </c>
      <c r="B7683" s="1">
        <v>44265.345127314817</v>
      </c>
      <c r="D7683" t="s">
        <v>9578</v>
      </c>
    </row>
    <row r="7684" spans="1:4" x14ac:dyDescent="0.3">
      <c r="A7684" t="s">
        <v>7412</v>
      </c>
      <c r="B7684" s="1">
        <v>44265.339236111111</v>
      </c>
      <c r="D7684" t="s">
        <v>9442</v>
      </c>
    </row>
    <row r="7685" spans="1:4" x14ac:dyDescent="0.3">
      <c r="A7685" t="s">
        <v>7413</v>
      </c>
      <c r="B7685" s="1">
        <v>44265.327314814815</v>
      </c>
      <c r="D7685" t="s">
        <v>9442</v>
      </c>
    </row>
    <row r="7686" spans="1:4" x14ac:dyDescent="0.3">
      <c r="A7686" t="s">
        <v>7414</v>
      </c>
      <c r="B7686" s="1">
        <v>44265.322025462963</v>
      </c>
      <c r="D7686" t="s">
        <v>9442</v>
      </c>
    </row>
    <row r="7687" spans="1:4" x14ac:dyDescent="0.3">
      <c r="A7687" t="s">
        <v>7415</v>
      </c>
      <c r="B7687" s="1">
        <v>44265.321145833332</v>
      </c>
      <c r="D7687" t="s">
        <v>9442</v>
      </c>
    </row>
    <row r="7688" spans="1:4" x14ac:dyDescent="0.3">
      <c r="A7688" t="s">
        <v>7416</v>
      </c>
      <c r="B7688" s="1">
        <v>44265.317291666666</v>
      </c>
      <c r="D7688" t="s">
        <v>9442</v>
      </c>
    </row>
    <row r="7689" spans="1:4" x14ac:dyDescent="0.3">
      <c r="A7689" t="s">
        <v>7417</v>
      </c>
      <c r="B7689" s="1">
        <v>44265.31486111111</v>
      </c>
      <c r="D7689" t="s">
        <v>9440</v>
      </c>
    </row>
    <row r="7690" spans="1:4" x14ac:dyDescent="0.3">
      <c r="A7690" t="s">
        <v>7418</v>
      </c>
      <c r="B7690" s="1">
        <v>44265.311388888891</v>
      </c>
      <c r="D7690" t="s">
        <v>9442</v>
      </c>
    </row>
    <row r="7691" spans="1:4" x14ac:dyDescent="0.3">
      <c r="A7691" t="s">
        <v>7419</v>
      </c>
      <c r="B7691" s="1">
        <v>44265.308449074073</v>
      </c>
      <c r="D7691" t="s">
        <v>9442</v>
      </c>
    </row>
    <row r="7692" spans="1:4" x14ac:dyDescent="0.3">
      <c r="A7692" t="s">
        <v>7420</v>
      </c>
      <c r="B7692" s="1">
        <v>44265.308217592596</v>
      </c>
      <c r="D7692" t="s">
        <v>9578</v>
      </c>
    </row>
    <row r="7693" spans="1:4" x14ac:dyDescent="0.3">
      <c r="A7693" t="s">
        <v>7421</v>
      </c>
      <c r="B7693" s="1">
        <v>44265.305590277778</v>
      </c>
      <c r="D7693" t="s">
        <v>9440</v>
      </c>
    </row>
    <row r="7694" spans="1:4" x14ac:dyDescent="0.3">
      <c r="A7694" t="s">
        <v>7422</v>
      </c>
      <c r="B7694" s="1">
        <v>44265.302986111114</v>
      </c>
      <c r="D7694" t="s">
        <v>9442</v>
      </c>
    </row>
    <row r="7695" spans="1:4" x14ac:dyDescent="0.3">
      <c r="A7695" t="s">
        <v>7423</v>
      </c>
      <c r="B7695" s="1">
        <v>44265.302175925928</v>
      </c>
      <c r="D7695" t="s">
        <v>9442</v>
      </c>
    </row>
    <row r="7696" spans="1:4" x14ac:dyDescent="0.3">
      <c r="A7696" t="s">
        <v>7424</v>
      </c>
      <c r="B7696" s="1">
        <v>44265.299976851849</v>
      </c>
      <c r="D7696" t="s">
        <v>9442</v>
      </c>
    </row>
    <row r="7697" spans="1:4" x14ac:dyDescent="0.3">
      <c r="A7697" t="s">
        <v>7425</v>
      </c>
      <c r="B7697" s="1">
        <v>44265.299560185187</v>
      </c>
      <c r="D7697" t="s">
        <v>9442</v>
      </c>
    </row>
    <row r="7698" spans="1:4" x14ac:dyDescent="0.3">
      <c r="A7698" t="s">
        <v>7426</v>
      </c>
      <c r="B7698" s="1">
        <v>44265.29755787037</v>
      </c>
      <c r="D7698" t="s">
        <v>9518</v>
      </c>
    </row>
    <row r="7699" spans="1:4" x14ac:dyDescent="0.3">
      <c r="A7699" t="s">
        <v>7427</v>
      </c>
      <c r="B7699" s="1">
        <v>44265.29619212963</v>
      </c>
      <c r="D7699" t="s">
        <v>9442</v>
      </c>
    </row>
    <row r="7700" spans="1:4" x14ac:dyDescent="0.3">
      <c r="A7700" t="s">
        <v>7428</v>
      </c>
      <c r="B7700" s="1">
        <v>44265.295868055553</v>
      </c>
      <c r="D7700" t="s">
        <v>9442</v>
      </c>
    </row>
    <row r="7701" spans="1:4" x14ac:dyDescent="0.3">
      <c r="A7701" t="s">
        <v>7429</v>
      </c>
      <c r="B7701" s="1">
        <v>44265.288680555554</v>
      </c>
      <c r="D7701" t="s">
        <v>9446</v>
      </c>
    </row>
    <row r="7702" spans="1:4" x14ac:dyDescent="0.3">
      <c r="A7702" t="s">
        <v>7430</v>
      </c>
      <c r="B7702" s="1">
        <v>44265.286840277775</v>
      </c>
      <c r="D7702" t="s">
        <v>9443</v>
      </c>
    </row>
    <row r="7703" spans="1:4" x14ac:dyDescent="0.3">
      <c r="A7703" t="s">
        <v>7431</v>
      </c>
      <c r="B7703" s="1">
        <v>44265.285694444443</v>
      </c>
      <c r="D7703" t="s">
        <v>9458</v>
      </c>
    </row>
    <row r="7704" spans="1:4" x14ac:dyDescent="0.3">
      <c r="A7704" t="s">
        <v>7432</v>
      </c>
      <c r="B7704" s="1">
        <v>44267.712847222225</v>
      </c>
      <c r="D7704" t="s">
        <v>9442</v>
      </c>
    </row>
    <row r="7705" spans="1:4" x14ac:dyDescent="0.3">
      <c r="A7705" t="s">
        <v>7433</v>
      </c>
      <c r="B7705" s="1">
        <v>44267.672638888886</v>
      </c>
      <c r="D7705" t="s">
        <v>9442</v>
      </c>
    </row>
    <row r="7706" spans="1:4" x14ac:dyDescent="0.3">
      <c r="A7706" t="s">
        <v>7434</v>
      </c>
      <c r="B7706" s="1">
        <v>44266.265138888892</v>
      </c>
      <c r="D7706" t="s">
        <v>9442</v>
      </c>
    </row>
    <row r="7707" spans="1:4" x14ac:dyDescent="0.3">
      <c r="A7707" t="s">
        <v>7435</v>
      </c>
      <c r="B7707" s="1">
        <v>44266.258958333332</v>
      </c>
      <c r="D7707" t="s">
        <v>9440</v>
      </c>
    </row>
    <row r="7708" spans="1:4" x14ac:dyDescent="0.3">
      <c r="A7708" t="s">
        <v>7436</v>
      </c>
      <c r="B7708" s="1">
        <v>44266.25167824074</v>
      </c>
      <c r="D7708" t="s">
        <v>9442</v>
      </c>
    </row>
    <row r="7709" spans="1:4" x14ac:dyDescent="0.3">
      <c r="A7709" t="s">
        <v>7437</v>
      </c>
      <c r="B7709" s="1">
        <v>44266.230983796297</v>
      </c>
      <c r="D7709" t="s">
        <v>9442</v>
      </c>
    </row>
    <row r="7710" spans="1:4" x14ac:dyDescent="0.3">
      <c r="A7710" t="s">
        <v>7438</v>
      </c>
      <c r="B7710" s="1">
        <v>44266.219004629631</v>
      </c>
      <c r="D7710" t="s">
        <v>9442</v>
      </c>
    </row>
    <row r="7711" spans="1:4" x14ac:dyDescent="0.3">
      <c r="A7711" t="s">
        <v>7439</v>
      </c>
      <c r="B7711" s="1">
        <v>44266.214502314811</v>
      </c>
      <c r="D7711" t="s">
        <v>9459</v>
      </c>
    </row>
    <row r="7712" spans="1:4" x14ac:dyDescent="0.3">
      <c r="A7712" t="s">
        <v>7440</v>
      </c>
      <c r="B7712" s="1">
        <v>44266.208090277774</v>
      </c>
      <c r="D7712" t="s">
        <v>9442</v>
      </c>
    </row>
    <row r="7713" spans="1:4" x14ac:dyDescent="0.3">
      <c r="A7713" t="s">
        <v>7441</v>
      </c>
      <c r="B7713" s="1">
        <v>44266.207858796297</v>
      </c>
      <c r="D7713" t="s">
        <v>9442</v>
      </c>
    </row>
    <row r="7714" spans="1:4" x14ac:dyDescent="0.3">
      <c r="A7714" t="s">
        <v>7442</v>
      </c>
      <c r="B7714" s="1">
        <v>44266.180185185185</v>
      </c>
      <c r="D7714" t="s">
        <v>9442</v>
      </c>
    </row>
    <row r="7715" spans="1:4" x14ac:dyDescent="0.3">
      <c r="A7715" t="s">
        <v>7443</v>
      </c>
      <c r="B7715" s="1">
        <v>44266.165486111109</v>
      </c>
      <c r="D7715" t="s">
        <v>9442</v>
      </c>
    </row>
    <row r="7716" spans="1:4" x14ac:dyDescent="0.3">
      <c r="A7716" t="s">
        <v>7444</v>
      </c>
      <c r="B7716" s="1">
        <v>44266.160104166665</v>
      </c>
      <c r="D7716" t="s">
        <v>9442</v>
      </c>
    </row>
    <row r="7717" spans="1:4" x14ac:dyDescent="0.3">
      <c r="A7717" t="s">
        <v>7445</v>
      </c>
      <c r="B7717" s="1">
        <v>44266.153819444444</v>
      </c>
      <c r="D7717" t="s">
        <v>9442</v>
      </c>
    </row>
    <row r="7718" spans="1:4" x14ac:dyDescent="0.3">
      <c r="A7718" t="s">
        <v>7446</v>
      </c>
      <c r="B7718" s="1">
        <v>44266.13795138889</v>
      </c>
      <c r="D7718" t="s">
        <v>9442</v>
      </c>
    </row>
    <row r="7719" spans="1:4" x14ac:dyDescent="0.3">
      <c r="A7719" t="s">
        <v>7447</v>
      </c>
      <c r="B7719" s="1">
        <v>44266.135254629633</v>
      </c>
      <c r="D7719" t="s">
        <v>9442</v>
      </c>
    </row>
    <row r="7720" spans="1:4" x14ac:dyDescent="0.3">
      <c r="A7720" t="s">
        <v>7448</v>
      </c>
      <c r="B7720" s="1">
        <v>44266.129525462966</v>
      </c>
      <c r="D7720" t="s">
        <v>9442</v>
      </c>
    </row>
    <row r="7721" spans="1:4" x14ac:dyDescent="0.3">
      <c r="A7721" t="s">
        <v>7449</v>
      </c>
      <c r="B7721" s="1">
        <v>44266.128344907411</v>
      </c>
      <c r="D7721" t="s">
        <v>9442</v>
      </c>
    </row>
    <row r="7722" spans="1:4" x14ac:dyDescent="0.3">
      <c r="A7722" t="s">
        <v>7450</v>
      </c>
      <c r="B7722" s="1">
        <v>44266.12300925926</v>
      </c>
      <c r="D7722" t="s">
        <v>9443</v>
      </c>
    </row>
    <row r="7723" spans="1:4" x14ac:dyDescent="0.3">
      <c r="A7723" t="s">
        <v>7451</v>
      </c>
      <c r="B7723" s="1">
        <v>44266.120462962965</v>
      </c>
      <c r="D7723" t="s">
        <v>9442</v>
      </c>
    </row>
    <row r="7724" spans="1:4" x14ac:dyDescent="0.3">
      <c r="A7724" t="s">
        <v>7452</v>
      </c>
      <c r="B7724" s="1">
        <v>44266.108819444446</v>
      </c>
      <c r="D7724" t="s">
        <v>9442</v>
      </c>
    </row>
    <row r="7725" spans="1:4" x14ac:dyDescent="0.3">
      <c r="A7725" t="s">
        <v>7453</v>
      </c>
      <c r="B7725" s="1">
        <v>44266.098217592589</v>
      </c>
      <c r="D7725" t="s">
        <v>9442</v>
      </c>
    </row>
    <row r="7726" spans="1:4" x14ac:dyDescent="0.3">
      <c r="A7726" t="s">
        <v>7454</v>
      </c>
      <c r="B7726" s="1">
        <v>44266.095833333333</v>
      </c>
      <c r="D7726" t="s">
        <v>9590</v>
      </c>
    </row>
    <row r="7727" spans="1:4" x14ac:dyDescent="0.3">
      <c r="A7727" t="s">
        <v>7455</v>
      </c>
      <c r="B7727" s="1">
        <v>44266.093935185185</v>
      </c>
      <c r="D7727" t="s">
        <v>9440</v>
      </c>
    </row>
    <row r="7728" spans="1:4" x14ac:dyDescent="0.3">
      <c r="A7728" t="s">
        <v>7456</v>
      </c>
      <c r="B7728" s="1">
        <v>44266.086053240739</v>
      </c>
      <c r="D7728" t="s">
        <v>9442</v>
      </c>
    </row>
    <row r="7729" spans="1:4" x14ac:dyDescent="0.3">
      <c r="A7729" t="s">
        <v>7457</v>
      </c>
      <c r="B7729" s="1">
        <v>44266.072222222225</v>
      </c>
      <c r="D7729" t="s">
        <v>9440</v>
      </c>
    </row>
    <row r="7730" spans="1:4" x14ac:dyDescent="0.3">
      <c r="A7730" t="s">
        <v>7458</v>
      </c>
      <c r="B7730" s="1">
        <v>44266.067465277774</v>
      </c>
      <c r="D7730" t="s">
        <v>9442</v>
      </c>
    </row>
    <row r="7731" spans="1:4" x14ac:dyDescent="0.3">
      <c r="A7731" t="s">
        <v>7459</v>
      </c>
      <c r="B7731" s="1">
        <v>44266.066562499997</v>
      </c>
      <c r="D7731" t="s">
        <v>9440</v>
      </c>
    </row>
    <row r="7732" spans="1:4" x14ac:dyDescent="0.3">
      <c r="A7732" t="s">
        <v>7460</v>
      </c>
      <c r="B7732" s="1">
        <v>44266.053761574076</v>
      </c>
      <c r="D7732" t="s">
        <v>9442</v>
      </c>
    </row>
    <row r="7733" spans="1:4" x14ac:dyDescent="0.3">
      <c r="A7733" t="s">
        <v>7461</v>
      </c>
      <c r="B7733" s="1">
        <v>44266.048634259256</v>
      </c>
      <c r="D7733" t="s">
        <v>9442</v>
      </c>
    </row>
    <row r="7734" spans="1:4" x14ac:dyDescent="0.3">
      <c r="A7734" t="s">
        <v>7462</v>
      </c>
      <c r="B7734" s="1">
        <v>44266.046840277777</v>
      </c>
      <c r="D7734" t="s">
        <v>9442</v>
      </c>
    </row>
    <row r="7735" spans="1:4" x14ac:dyDescent="0.3">
      <c r="A7735" t="s">
        <v>7463</v>
      </c>
      <c r="B7735" s="1">
        <v>44266.044004629628</v>
      </c>
      <c r="D7735" t="s">
        <v>9442</v>
      </c>
    </row>
    <row r="7736" spans="1:4" x14ac:dyDescent="0.3">
      <c r="A7736" s="1" t="s">
        <v>7464</v>
      </c>
      <c r="B7736" s="1">
        <v>44266.044004629628</v>
      </c>
      <c r="D7736" t="s">
        <v>9442</v>
      </c>
    </row>
    <row r="7737" spans="1:4" x14ac:dyDescent="0.3">
      <c r="A7737" t="s">
        <v>7465</v>
      </c>
      <c r="B7737" s="1">
        <v>44266.043229166666</v>
      </c>
      <c r="D7737" t="s">
        <v>9442</v>
      </c>
    </row>
    <row r="7738" spans="1:4" x14ac:dyDescent="0.3">
      <c r="A7738" t="s">
        <v>7466</v>
      </c>
      <c r="B7738" s="1">
        <v>44266.039641203701</v>
      </c>
      <c r="D7738" t="s">
        <v>9442</v>
      </c>
    </row>
    <row r="7739" spans="1:4" x14ac:dyDescent="0.3">
      <c r="A7739" t="s">
        <v>7467</v>
      </c>
      <c r="B7739" s="1">
        <v>44266.039525462962</v>
      </c>
      <c r="D7739" t="s">
        <v>9629</v>
      </c>
    </row>
    <row r="7740" spans="1:4" x14ac:dyDescent="0.3">
      <c r="A7740" t="s">
        <v>7468</v>
      </c>
      <c r="B7740" s="1">
        <v>44266.039270833331</v>
      </c>
      <c r="D7740" t="s">
        <v>9440</v>
      </c>
    </row>
    <row r="7741" spans="1:4" x14ac:dyDescent="0.3">
      <c r="A7741" t="s">
        <v>7469</v>
      </c>
      <c r="B7741" s="1">
        <v>44266.036585648151</v>
      </c>
      <c r="D7741" t="s">
        <v>9442</v>
      </c>
    </row>
    <row r="7742" spans="1:4" x14ac:dyDescent="0.3">
      <c r="A7742" t="s">
        <v>7470</v>
      </c>
      <c r="B7742" s="1">
        <v>44266.036111111112</v>
      </c>
      <c r="D7742" t="s">
        <v>9442</v>
      </c>
    </row>
    <row r="7743" spans="1:4" x14ac:dyDescent="0.3">
      <c r="A7743" t="s">
        <v>7471</v>
      </c>
      <c r="B7743" s="1">
        <v>44266.035821759258</v>
      </c>
      <c r="D7743" t="s">
        <v>9442</v>
      </c>
    </row>
    <row r="7744" spans="1:4" x14ac:dyDescent="0.3">
      <c r="A7744" t="s">
        <v>7472</v>
      </c>
      <c r="B7744" s="1">
        <v>44266.033703703702</v>
      </c>
      <c r="D7744" t="s">
        <v>9443</v>
      </c>
    </row>
    <row r="7745" spans="1:4" x14ac:dyDescent="0.3">
      <c r="A7745" t="s">
        <v>7473</v>
      </c>
      <c r="B7745" s="1">
        <v>44267.244942129626</v>
      </c>
      <c r="D7745" t="s">
        <v>9442</v>
      </c>
    </row>
    <row r="7746" spans="1:4" x14ac:dyDescent="0.3">
      <c r="A7746" t="s">
        <v>7474</v>
      </c>
      <c r="B7746" s="1">
        <v>44266.584548611114</v>
      </c>
      <c r="D7746" t="s">
        <v>9440</v>
      </c>
    </row>
    <row r="7747" spans="1:4" x14ac:dyDescent="0.3">
      <c r="A7747" t="s">
        <v>7475</v>
      </c>
      <c r="B7747" s="1">
        <v>44266.582766203705</v>
      </c>
      <c r="D7747" t="s">
        <v>9440</v>
      </c>
    </row>
    <row r="7748" spans="1:4" x14ac:dyDescent="0.3">
      <c r="A7748" t="s">
        <v>7476</v>
      </c>
      <c r="B7748" s="1">
        <v>44266.567442129628</v>
      </c>
      <c r="D7748" t="s">
        <v>9442</v>
      </c>
    </row>
    <row r="7749" spans="1:4" x14ac:dyDescent="0.3">
      <c r="A7749" t="s">
        <v>7477</v>
      </c>
      <c r="B7749" s="1">
        <v>44266.562465277777</v>
      </c>
      <c r="D7749" t="s">
        <v>9440</v>
      </c>
    </row>
    <row r="7750" spans="1:4" x14ac:dyDescent="0.3">
      <c r="A7750" t="s">
        <v>7478</v>
      </c>
      <c r="B7750" s="1">
        <v>44266.561932870369</v>
      </c>
      <c r="D7750" t="s">
        <v>9443</v>
      </c>
    </row>
    <row r="7751" spans="1:4" x14ac:dyDescent="0.3">
      <c r="A7751" t="s">
        <v>7479</v>
      </c>
      <c r="B7751" s="1">
        <v>44266.557071759256</v>
      </c>
      <c r="D7751" t="s">
        <v>9442</v>
      </c>
    </row>
    <row r="7752" spans="1:4" x14ac:dyDescent="0.3">
      <c r="A7752" t="s">
        <v>7480</v>
      </c>
      <c r="B7752" s="1">
        <v>44266.546793981484</v>
      </c>
      <c r="D7752" t="s">
        <v>9442</v>
      </c>
    </row>
    <row r="7753" spans="1:4" x14ac:dyDescent="0.3">
      <c r="A7753" t="s">
        <v>7481</v>
      </c>
      <c r="B7753" s="1">
        <v>44266.538171296299</v>
      </c>
      <c r="D7753" t="s">
        <v>9442</v>
      </c>
    </row>
    <row r="7754" spans="1:4" x14ac:dyDescent="0.3">
      <c r="A7754" t="s">
        <v>7482</v>
      </c>
      <c r="B7754" s="1">
        <v>44266.532152777778</v>
      </c>
      <c r="D7754" t="s">
        <v>9443</v>
      </c>
    </row>
    <row r="7755" spans="1:4" x14ac:dyDescent="0.3">
      <c r="A7755" t="s">
        <v>7483</v>
      </c>
      <c r="B7755" s="1">
        <v>44266.496724537035</v>
      </c>
      <c r="D7755" t="s">
        <v>9442</v>
      </c>
    </row>
    <row r="7756" spans="1:4" x14ac:dyDescent="0.3">
      <c r="A7756" t="s">
        <v>7484</v>
      </c>
      <c r="B7756" s="1">
        <v>44266.487650462965</v>
      </c>
      <c r="D7756" t="s">
        <v>9442</v>
      </c>
    </row>
    <row r="7757" spans="1:4" x14ac:dyDescent="0.3">
      <c r="A7757" t="s">
        <v>7485</v>
      </c>
      <c r="B7757" s="1">
        <v>44266.472083333334</v>
      </c>
      <c r="D7757" t="s">
        <v>9442</v>
      </c>
    </row>
    <row r="7758" spans="1:4" x14ac:dyDescent="0.3">
      <c r="A7758" t="s">
        <v>7486</v>
      </c>
      <c r="B7758" s="1">
        <v>44266.462847222225</v>
      </c>
      <c r="D7758" t="s">
        <v>9442</v>
      </c>
    </row>
    <row r="7759" spans="1:4" x14ac:dyDescent="0.3">
      <c r="A7759" t="s">
        <v>7487</v>
      </c>
      <c r="B7759" s="1">
        <v>44266.462835648148</v>
      </c>
      <c r="D7759" t="s">
        <v>9442</v>
      </c>
    </row>
    <row r="7760" spans="1:4" x14ac:dyDescent="0.3">
      <c r="A7760" t="s">
        <v>7488</v>
      </c>
      <c r="B7760" s="1">
        <v>44266.446342592593</v>
      </c>
      <c r="D7760" t="s">
        <v>9571</v>
      </c>
    </row>
    <row r="7761" spans="1:4" x14ac:dyDescent="0.3">
      <c r="A7761" t="s">
        <v>7489</v>
      </c>
      <c r="B7761" s="1">
        <v>44266.444490740738</v>
      </c>
      <c r="D7761" t="s">
        <v>9465</v>
      </c>
    </row>
    <row r="7762" spans="1:4" x14ac:dyDescent="0.3">
      <c r="A7762" t="s">
        <v>7490</v>
      </c>
      <c r="B7762" s="1">
        <v>44266.440335648149</v>
      </c>
      <c r="D7762" t="s">
        <v>9442</v>
      </c>
    </row>
    <row r="7763" spans="1:4" x14ac:dyDescent="0.3">
      <c r="A7763" t="s">
        <v>7491</v>
      </c>
      <c r="B7763" s="1">
        <v>44266.427083333336</v>
      </c>
      <c r="D7763" t="s">
        <v>9448</v>
      </c>
    </row>
    <row r="7764" spans="1:4" x14ac:dyDescent="0.3">
      <c r="A7764" t="s">
        <v>7492</v>
      </c>
      <c r="B7764" s="1">
        <v>44266.424861111111</v>
      </c>
      <c r="D7764" t="s">
        <v>9442</v>
      </c>
    </row>
    <row r="7765" spans="1:4" x14ac:dyDescent="0.3">
      <c r="A7765" s="1" t="s">
        <v>7493</v>
      </c>
      <c r="B7765" s="1">
        <v>44266.418009259258</v>
      </c>
      <c r="D7765" t="s">
        <v>9440</v>
      </c>
    </row>
    <row r="7766" spans="1:4" x14ac:dyDescent="0.3">
      <c r="A7766" t="s">
        <v>7494</v>
      </c>
      <c r="B7766" s="1">
        <v>44266.41165509259</v>
      </c>
      <c r="D7766" t="s">
        <v>9442</v>
      </c>
    </row>
    <row r="7767" spans="1:4" x14ac:dyDescent="0.3">
      <c r="A7767" t="s">
        <v>7495</v>
      </c>
      <c r="B7767" s="1">
        <v>44266.403993055559</v>
      </c>
      <c r="D7767" t="s">
        <v>9498</v>
      </c>
    </row>
    <row r="7768" spans="1:4" x14ac:dyDescent="0.3">
      <c r="A7768" t="s">
        <v>7496</v>
      </c>
      <c r="B7768" s="1">
        <v>44266.398634259262</v>
      </c>
      <c r="D7768" t="s">
        <v>9442</v>
      </c>
    </row>
    <row r="7769" spans="1:4" x14ac:dyDescent="0.3">
      <c r="A7769" t="s">
        <v>7497</v>
      </c>
      <c r="B7769" s="1">
        <v>44266.396909722222</v>
      </c>
      <c r="D7769" t="s">
        <v>9442</v>
      </c>
    </row>
    <row r="7770" spans="1:4" x14ac:dyDescent="0.3">
      <c r="A7770" t="s">
        <v>7498</v>
      </c>
      <c r="B7770" s="1">
        <v>44266.395856481482</v>
      </c>
      <c r="D7770" t="s">
        <v>9440</v>
      </c>
    </row>
    <row r="7771" spans="1:4" x14ac:dyDescent="0.3">
      <c r="A7771" t="s">
        <v>7499</v>
      </c>
      <c r="B7771" s="1">
        <v>44266.389525462961</v>
      </c>
      <c r="D7771" t="s">
        <v>9442</v>
      </c>
    </row>
    <row r="7772" spans="1:4" x14ac:dyDescent="0.3">
      <c r="A7772" t="s">
        <v>7500</v>
      </c>
      <c r="B7772" s="1">
        <v>44266.378275462965</v>
      </c>
      <c r="D7772" t="s">
        <v>9578</v>
      </c>
    </row>
    <row r="7773" spans="1:4" x14ac:dyDescent="0.3">
      <c r="A7773" t="s">
        <v>7501</v>
      </c>
      <c r="B7773" s="1">
        <v>44266.374965277777</v>
      </c>
      <c r="D7773" t="s">
        <v>9578</v>
      </c>
    </row>
    <row r="7774" spans="1:4" x14ac:dyDescent="0.3">
      <c r="A7774" t="s">
        <v>7502</v>
      </c>
      <c r="B7774" s="1">
        <v>44266.373136574075</v>
      </c>
      <c r="D7774" t="s">
        <v>9442</v>
      </c>
    </row>
    <row r="7775" spans="1:4" x14ac:dyDescent="0.3">
      <c r="A7775" t="s">
        <v>7503</v>
      </c>
      <c r="B7775" s="1">
        <v>44266.373136574075</v>
      </c>
      <c r="D7775" t="s">
        <v>9442</v>
      </c>
    </row>
    <row r="7776" spans="1:4" x14ac:dyDescent="0.3">
      <c r="A7776" t="s">
        <v>7504</v>
      </c>
      <c r="B7776" s="1">
        <v>44266.365208333336</v>
      </c>
      <c r="D7776" t="s">
        <v>9440</v>
      </c>
    </row>
    <row r="7777" spans="1:4" x14ac:dyDescent="0.3">
      <c r="A7777" t="s">
        <v>7505</v>
      </c>
      <c r="B7777" s="1">
        <v>44266.358275462961</v>
      </c>
      <c r="D7777" t="s">
        <v>9442</v>
      </c>
    </row>
    <row r="7778" spans="1:4" x14ac:dyDescent="0.3">
      <c r="A7778" t="s">
        <v>7506</v>
      </c>
      <c r="B7778" s="1">
        <v>44266.344108796293</v>
      </c>
      <c r="D7778" t="s">
        <v>9442</v>
      </c>
    </row>
    <row r="7779" spans="1:4" x14ac:dyDescent="0.3">
      <c r="A7779" t="s">
        <v>7507</v>
      </c>
      <c r="B7779" s="1">
        <v>44266.340844907405</v>
      </c>
      <c r="D7779" t="s">
        <v>9445</v>
      </c>
    </row>
    <row r="7780" spans="1:4" x14ac:dyDescent="0.3">
      <c r="A7780" t="s">
        <v>7508</v>
      </c>
      <c r="B7780" s="1">
        <v>44266.336481481485</v>
      </c>
      <c r="D7780" t="s">
        <v>9444</v>
      </c>
    </row>
    <row r="7781" spans="1:4" x14ac:dyDescent="0.3">
      <c r="A7781" t="s">
        <v>7509</v>
      </c>
      <c r="B7781" s="1">
        <v>44266.326238425929</v>
      </c>
      <c r="D7781" t="s">
        <v>9629</v>
      </c>
    </row>
    <row r="7782" spans="1:4" x14ac:dyDescent="0.3">
      <c r="A7782" t="s">
        <v>7510</v>
      </c>
      <c r="B7782" s="1">
        <v>44266.324097222219</v>
      </c>
      <c r="D7782" t="s">
        <v>9442</v>
      </c>
    </row>
    <row r="7783" spans="1:4" x14ac:dyDescent="0.3">
      <c r="A7783" t="s">
        <v>7511</v>
      </c>
      <c r="B7783" s="1">
        <v>44266.318356481483</v>
      </c>
      <c r="D7783" t="s">
        <v>9442</v>
      </c>
    </row>
    <row r="7784" spans="1:4" x14ac:dyDescent="0.3">
      <c r="A7784" t="s">
        <v>7512</v>
      </c>
      <c r="B7784" s="1">
        <v>44266.314456018517</v>
      </c>
      <c r="D7784" t="s">
        <v>9442</v>
      </c>
    </row>
    <row r="7785" spans="1:4" x14ac:dyDescent="0.3">
      <c r="A7785" t="s">
        <v>7513</v>
      </c>
      <c r="B7785" s="1">
        <v>44266.313761574071</v>
      </c>
      <c r="D7785" t="s">
        <v>9442</v>
      </c>
    </row>
    <row r="7786" spans="1:4" x14ac:dyDescent="0.3">
      <c r="A7786" t="s">
        <v>7514</v>
      </c>
      <c r="B7786" s="1">
        <v>44266.308923611112</v>
      </c>
      <c r="D7786" t="s">
        <v>9442</v>
      </c>
    </row>
    <row r="7787" spans="1:4" x14ac:dyDescent="0.3">
      <c r="A7787" t="s">
        <v>7515</v>
      </c>
      <c r="B7787" s="1">
        <v>44266.30196759259</v>
      </c>
      <c r="D7787" t="s">
        <v>9442</v>
      </c>
    </row>
    <row r="7788" spans="1:4" x14ac:dyDescent="0.3">
      <c r="A7788" t="s">
        <v>7516</v>
      </c>
      <c r="B7788" s="1">
        <v>44266.301712962966</v>
      </c>
      <c r="D7788" t="s">
        <v>9442</v>
      </c>
    </row>
    <row r="7789" spans="1:4" x14ac:dyDescent="0.3">
      <c r="A7789" t="s">
        <v>7517</v>
      </c>
      <c r="B7789" s="1">
        <v>44266.299560185187</v>
      </c>
      <c r="D7789" t="s">
        <v>9442</v>
      </c>
    </row>
    <row r="7790" spans="1:4" x14ac:dyDescent="0.3">
      <c r="A7790" t="s">
        <v>7518</v>
      </c>
      <c r="B7790" s="1">
        <v>44266.298958333333</v>
      </c>
      <c r="D7790" t="s">
        <v>9444</v>
      </c>
    </row>
    <row r="7791" spans="1:4" x14ac:dyDescent="0.3">
      <c r="A7791" t="s">
        <v>7519</v>
      </c>
      <c r="B7791" s="1">
        <v>44266.295254629629</v>
      </c>
      <c r="D7791" t="s">
        <v>9445</v>
      </c>
    </row>
    <row r="7792" spans="1:4" x14ac:dyDescent="0.3">
      <c r="A7792" t="s">
        <v>7520</v>
      </c>
      <c r="B7792" s="1">
        <v>44266.293993055559</v>
      </c>
      <c r="D7792" t="s">
        <v>9442</v>
      </c>
    </row>
    <row r="7793" spans="1:4" x14ac:dyDescent="0.3">
      <c r="A7793" t="s">
        <v>7521</v>
      </c>
      <c r="B7793" s="1">
        <v>44266.291250000002</v>
      </c>
      <c r="D7793" t="s">
        <v>9442</v>
      </c>
    </row>
    <row r="7794" spans="1:4" x14ac:dyDescent="0.3">
      <c r="A7794" t="s">
        <v>7522</v>
      </c>
      <c r="B7794" s="1">
        <v>44266.287951388891</v>
      </c>
      <c r="D7794" t="s">
        <v>9442</v>
      </c>
    </row>
    <row r="7795" spans="1:4" x14ac:dyDescent="0.3">
      <c r="A7795" t="s">
        <v>7523</v>
      </c>
      <c r="B7795" s="1">
        <v>44266.27584490741</v>
      </c>
      <c r="D7795" t="s">
        <v>9442</v>
      </c>
    </row>
    <row r="7796" spans="1:4" x14ac:dyDescent="0.3">
      <c r="A7796" t="s">
        <v>7524</v>
      </c>
      <c r="B7796" s="1">
        <v>44266.275104166663</v>
      </c>
      <c r="D7796" t="s">
        <v>9440</v>
      </c>
    </row>
    <row r="7797" spans="1:4" x14ac:dyDescent="0.3">
      <c r="A7797" t="s">
        <v>7525</v>
      </c>
      <c r="B7797" s="1">
        <v>44269.732812499999</v>
      </c>
      <c r="D7797" t="s">
        <v>9440</v>
      </c>
    </row>
    <row r="7798" spans="1:4" x14ac:dyDescent="0.3">
      <c r="A7798" t="s">
        <v>7526</v>
      </c>
      <c r="B7798" s="1">
        <v>44269.684560185182</v>
      </c>
      <c r="D7798" t="s">
        <v>9442</v>
      </c>
    </row>
    <row r="7799" spans="1:4" x14ac:dyDescent="0.3">
      <c r="A7799" t="s">
        <v>7527</v>
      </c>
      <c r="B7799" s="1">
        <v>44269.613078703704</v>
      </c>
      <c r="D7799" t="s">
        <v>9444</v>
      </c>
    </row>
    <row r="7800" spans="1:4" x14ac:dyDescent="0.3">
      <c r="A7800" t="s">
        <v>7528</v>
      </c>
      <c r="B7800" s="1">
        <v>44269.328680555554</v>
      </c>
      <c r="D7800" t="s">
        <v>9440</v>
      </c>
    </row>
    <row r="7801" spans="1:4" x14ac:dyDescent="0.3">
      <c r="A7801" t="s">
        <v>7529</v>
      </c>
      <c r="B7801" s="1">
        <v>44268.115497685183</v>
      </c>
      <c r="D7801" t="s">
        <v>9440</v>
      </c>
    </row>
    <row r="7802" spans="1:4" x14ac:dyDescent="0.3">
      <c r="A7802" t="s">
        <v>7530</v>
      </c>
      <c r="B7802" s="1">
        <v>44267.074050925927</v>
      </c>
      <c r="D7802" t="s">
        <v>9442</v>
      </c>
    </row>
    <row r="7803" spans="1:4" x14ac:dyDescent="0.3">
      <c r="A7803" t="s">
        <v>7531</v>
      </c>
      <c r="B7803" s="1">
        <v>44267.073020833333</v>
      </c>
      <c r="D7803" t="s">
        <v>9442</v>
      </c>
    </row>
    <row r="7804" spans="1:4" x14ac:dyDescent="0.3">
      <c r="A7804" t="s">
        <v>7532</v>
      </c>
      <c r="B7804" s="1">
        <v>44267.07230324074</v>
      </c>
      <c r="D7804" t="s">
        <v>9442</v>
      </c>
    </row>
    <row r="7805" spans="1:4" x14ac:dyDescent="0.3">
      <c r="A7805" s="1" t="s">
        <v>7533</v>
      </c>
      <c r="B7805" s="1">
        <v>44267.06459490741</v>
      </c>
      <c r="D7805" t="s">
        <v>9440</v>
      </c>
    </row>
    <row r="7806" spans="1:4" x14ac:dyDescent="0.3">
      <c r="A7806" t="s">
        <v>7534</v>
      </c>
      <c r="B7806" s="1">
        <v>44267.028668981482</v>
      </c>
      <c r="D7806" t="s">
        <v>9442</v>
      </c>
    </row>
    <row r="7807" spans="1:4" x14ac:dyDescent="0.3">
      <c r="A7807" t="s">
        <v>7535</v>
      </c>
      <c r="B7807" s="1">
        <v>44267.023958333331</v>
      </c>
      <c r="D7807" t="s">
        <v>9440</v>
      </c>
    </row>
    <row r="7808" spans="1:4" x14ac:dyDescent="0.3">
      <c r="A7808" t="s">
        <v>7278</v>
      </c>
      <c r="B7808" s="1">
        <v>44267.010601851849</v>
      </c>
      <c r="D7808" t="s">
        <v>9442</v>
      </c>
    </row>
    <row r="7809" spans="1:4" x14ac:dyDescent="0.3">
      <c r="A7809" t="s">
        <v>7536</v>
      </c>
      <c r="B7809" s="1">
        <v>44266.979386574072</v>
      </c>
      <c r="D7809" t="s">
        <v>9440</v>
      </c>
    </row>
    <row r="7810" spans="1:4" x14ac:dyDescent="0.3">
      <c r="A7810" t="s">
        <v>7537</v>
      </c>
      <c r="B7810" s="1">
        <v>44266.971273148149</v>
      </c>
      <c r="D7810" t="s">
        <v>9442</v>
      </c>
    </row>
    <row r="7811" spans="1:4" x14ac:dyDescent="0.3">
      <c r="A7811" t="s">
        <v>7538</v>
      </c>
      <c r="B7811" s="1">
        <v>44266.968807870369</v>
      </c>
      <c r="D7811" t="s">
        <v>9442</v>
      </c>
    </row>
    <row r="7812" spans="1:4" x14ac:dyDescent="0.3">
      <c r="A7812" t="s">
        <v>7539</v>
      </c>
      <c r="B7812" s="1">
        <v>44266.933067129627</v>
      </c>
      <c r="D7812" t="s">
        <v>9442</v>
      </c>
    </row>
    <row r="7813" spans="1:4" x14ac:dyDescent="0.3">
      <c r="A7813" t="s">
        <v>7540</v>
      </c>
      <c r="B7813" s="1">
        <v>44266.923090277778</v>
      </c>
      <c r="D7813" t="s">
        <v>9442</v>
      </c>
    </row>
    <row r="7814" spans="1:4" x14ac:dyDescent="0.3">
      <c r="A7814" t="s">
        <v>7541</v>
      </c>
      <c r="B7814" s="1">
        <v>44266.907893518517</v>
      </c>
      <c r="D7814" t="s">
        <v>9454</v>
      </c>
    </row>
    <row r="7815" spans="1:4" x14ac:dyDescent="0.3">
      <c r="A7815" t="s">
        <v>7542</v>
      </c>
      <c r="B7815" s="1">
        <v>44266.816840277781</v>
      </c>
      <c r="D7815" t="s">
        <v>9442</v>
      </c>
    </row>
    <row r="7816" spans="1:4" x14ac:dyDescent="0.3">
      <c r="A7816" t="s">
        <v>7543</v>
      </c>
      <c r="B7816" s="1">
        <v>44266.809652777774</v>
      </c>
      <c r="D7816" t="s">
        <v>9442</v>
      </c>
    </row>
    <row r="7817" spans="1:4" x14ac:dyDescent="0.3">
      <c r="A7817" t="s">
        <v>7544</v>
      </c>
      <c r="B7817" s="1">
        <v>44266.804259259261</v>
      </c>
      <c r="D7817" t="s">
        <v>9442</v>
      </c>
    </row>
    <row r="7818" spans="1:4" x14ac:dyDescent="0.3">
      <c r="A7818" t="s">
        <v>7545</v>
      </c>
      <c r="B7818" s="1">
        <v>44266.783715277779</v>
      </c>
      <c r="D7818" t="s">
        <v>9440</v>
      </c>
    </row>
    <row r="7819" spans="1:4" x14ac:dyDescent="0.3">
      <c r="A7819" t="s">
        <v>7546</v>
      </c>
      <c r="B7819" s="1">
        <v>44266.73709490741</v>
      </c>
      <c r="D7819" t="s">
        <v>9440</v>
      </c>
    </row>
    <row r="7820" spans="1:4" x14ac:dyDescent="0.3">
      <c r="A7820" t="s">
        <v>7547</v>
      </c>
      <c r="B7820" s="1">
        <v>44266.704062500001</v>
      </c>
      <c r="D7820" t="s">
        <v>9442</v>
      </c>
    </row>
    <row r="7821" spans="1:4" x14ac:dyDescent="0.3">
      <c r="A7821" t="s">
        <v>7548</v>
      </c>
      <c r="B7821" s="1">
        <v>44266.687002314815</v>
      </c>
      <c r="D7821" t="s">
        <v>9578</v>
      </c>
    </row>
    <row r="7822" spans="1:4" x14ac:dyDescent="0.3">
      <c r="A7822" t="s">
        <v>7549</v>
      </c>
      <c r="B7822" s="1">
        <v>44266.699062500003</v>
      </c>
      <c r="D7822" t="s">
        <v>9571</v>
      </c>
    </row>
    <row r="7823" spans="1:4" x14ac:dyDescent="0.3">
      <c r="A7823" t="s">
        <v>7550</v>
      </c>
      <c r="B7823" s="1">
        <v>44266.683333333334</v>
      </c>
      <c r="D7823" t="s">
        <v>9445</v>
      </c>
    </row>
    <row r="7824" spans="1:4" x14ac:dyDescent="0.3">
      <c r="A7824" t="s">
        <v>7551</v>
      </c>
      <c r="B7824" s="1">
        <v>44266.672349537039</v>
      </c>
      <c r="D7824" t="s">
        <v>9442</v>
      </c>
    </row>
    <row r="7825" spans="1:4" x14ac:dyDescent="0.3">
      <c r="A7825" t="s">
        <v>7552</v>
      </c>
      <c r="B7825" s="1">
        <v>44266.655243055553</v>
      </c>
      <c r="D7825" t="s">
        <v>9440</v>
      </c>
    </row>
    <row r="7826" spans="1:4" x14ac:dyDescent="0.3">
      <c r="A7826" t="s">
        <v>7553</v>
      </c>
      <c r="B7826" s="1">
        <v>44266.653217592589</v>
      </c>
      <c r="D7826" t="s">
        <v>9442</v>
      </c>
    </row>
    <row r="7827" spans="1:4" x14ac:dyDescent="0.3">
      <c r="A7827" t="s">
        <v>7554</v>
      </c>
      <c r="B7827" s="1">
        <v>44266.631006944444</v>
      </c>
      <c r="D7827" t="s">
        <v>9440</v>
      </c>
    </row>
    <row r="7828" spans="1:4" x14ac:dyDescent="0.3">
      <c r="A7828" t="s">
        <v>7555</v>
      </c>
      <c r="B7828" s="1">
        <v>44270.76357638889</v>
      </c>
      <c r="D7828" t="s">
        <v>9442</v>
      </c>
    </row>
    <row r="7829" spans="1:4" x14ac:dyDescent="0.3">
      <c r="A7829" t="s">
        <v>7556</v>
      </c>
      <c r="B7829" s="1">
        <v>44270.468368055554</v>
      </c>
      <c r="D7829" t="s">
        <v>9440</v>
      </c>
    </row>
    <row r="7830" spans="1:4" x14ac:dyDescent="0.3">
      <c r="A7830" t="s">
        <v>7557</v>
      </c>
      <c r="B7830" s="1">
        <v>44270.202789351853</v>
      </c>
      <c r="D7830" t="s">
        <v>9442</v>
      </c>
    </row>
    <row r="7831" spans="1:4" x14ac:dyDescent="0.3">
      <c r="A7831" t="s">
        <v>7558</v>
      </c>
      <c r="B7831" s="1">
        <v>44267.380312499998</v>
      </c>
      <c r="D7831" t="s">
        <v>9442</v>
      </c>
    </row>
    <row r="7832" spans="1:4" x14ac:dyDescent="0.3">
      <c r="A7832" t="s">
        <v>7559</v>
      </c>
      <c r="B7832" s="1">
        <v>44267.377650462964</v>
      </c>
      <c r="D7832" t="s">
        <v>9484</v>
      </c>
    </row>
    <row r="7833" spans="1:4" x14ac:dyDescent="0.3">
      <c r="A7833" t="s">
        <v>7560</v>
      </c>
      <c r="B7833" s="1">
        <v>44267.377025462964</v>
      </c>
      <c r="D7833" t="s">
        <v>9442</v>
      </c>
    </row>
    <row r="7834" spans="1:4" x14ac:dyDescent="0.3">
      <c r="A7834" t="s">
        <v>7561</v>
      </c>
      <c r="B7834" s="1">
        <v>44267.360150462962</v>
      </c>
      <c r="D7834" t="s">
        <v>9442</v>
      </c>
    </row>
    <row r="7835" spans="1:4" x14ac:dyDescent="0.3">
      <c r="A7835" t="s">
        <v>7562</v>
      </c>
      <c r="B7835" s="1">
        <v>44267.354143518518</v>
      </c>
      <c r="D7835" t="s">
        <v>9442</v>
      </c>
    </row>
    <row r="7836" spans="1:4" x14ac:dyDescent="0.3">
      <c r="A7836" t="s">
        <v>7563</v>
      </c>
      <c r="B7836" s="1">
        <v>44267.347175925926</v>
      </c>
      <c r="D7836" t="s">
        <v>9442</v>
      </c>
    </row>
    <row r="7837" spans="1:4" x14ac:dyDescent="0.3">
      <c r="A7837" t="s">
        <v>7564</v>
      </c>
      <c r="B7837" s="1">
        <v>44267.345555555556</v>
      </c>
      <c r="D7837" t="s">
        <v>9442</v>
      </c>
    </row>
    <row r="7838" spans="1:4" x14ac:dyDescent="0.3">
      <c r="A7838" t="s">
        <v>7565</v>
      </c>
      <c r="B7838" s="1">
        <v>44267.330937500003</v>
      </c>
      <c r="D7838" t="s">
        <v>9442</v>
      </c>
    </row>
    <row r="7839" spans="1:4" x14ac:dyDescent="0.3">
      <c r="A7839" t="s">
        <v>7566</v>
      </c>
      <c r="B7839" s="1">
        <v>44267.329282407409</v>
      </c>
      <c r="D7839" t="s">
        <v>9578</v>
      </c>
    </row>
    <row r="7840" spans="1:4" x14ac:dyDescent="0.3">
      <c r="A7840" t="s">
        <v>7567</v>
      </c>
      <c r="B7840" s="1">
        <v>44267.32534722222</v>
      </c>
      <c r="D7840" t="s">
        <v>9442</v>
      </c>
    </row>
    <row r="7841" spans="1:4" x14ac:dyDescent="0.3">
      <c r="A7841" t="s">
        <v>7568</v>
      </c>
      <c r="B7841" s="1">
        <v>44267.316423611112</v>
      </c>
      <c r="D7841" t="s">
        <v>9440</v>
      </c>
    </row>
    <row r="7842" spans="1:4" x14ac:dyDescent="0.3">
      <c r="A7842" t="s">
        <v>7569</v>
      </c>
      <c r="B7842" s="1">
        <v>44267.316111111111</v>
      </c>
      <c r="D7842" t="s">
        <v>9440</v>
      </c>
    </row>
    <row r="7843" spans="1:4" x14ac:dyDescent="0.3">
      <c r="A7843" t="s">
        <v>7570</v>
      </c>
      <c r="B7843" s="1">
        <v>44267.315046296295</v>
      </c>
      <c r="D7843" t="s">
        <v>9442</v>
      </c>
    </row>
    <row r="7844" spans="1:4" x14ac:dyDescent="0.3">
      <c r="A7844" t="s">
        <v>7571</v>
      </c>
      <c r="B7844" s="1">
        <v>44267.314050925925</v>
      </c>
      <c r="D7844" t="s">
        <v>9442</v>
      </c>
    </row>
    <row r="7845" spans="1:4" x14ac:dyDescent="0.3">
      <c r="A7845" t="s">
        <v>7572</v>
      </c>
      <c r="B7845" s="1">
        <v>44267.307754629626</v>
      </c>
      <c r="D7845" t="s">
        <v>9442</v>
      </c>
    </row>
    <row r="7846" spans="1:4" x14ac:dyDescent="0.3">
      <c r="A7846" t="s">
        <v>7573</v>
      </c>
      <c r="B7846" s="1">
        <v>44267.303969907407</v>
      </c>
      <c r="D7846" t="s">
        <v>9442</v>
      </c>
    </row>
    <row r="7847" spans="1:4" x14ac:dyDescent="0.3">
      <c r="A7847" t="s">
        <v>7574</v>
      </c>
      <c r="B7847" s="1">
        <v>44267.29760416667</v>
      </c>
      <c r="D7847" t="s">
        <v>9445</v>
      </c>
    </row>
    <row r="7848" spans="1:4" x14ac:dyDescent="0.3">
      <c r="A7848" t="s">
        <v>7575</v>
      </c>
      <c r="B7848" s="1">
        <v>44267.294571759259</v>
      </c>
      <c r="D7848" t="s">
        <v>9578</v>
      </c>
    </row>
    <row r="7849" spans="1:4" x14ac:dyDescent="0.3">
      <c r="A7849" t="s">
        <v>7576</v>
      </c>
      <c r="B7849" s="1">
        <v>44267.293715277781</v>
      </c>
      <c r="D7849" t="s">
        <v>9444</v>
      </c>
    </row>
    <row r="7850" spans="1:4" x14ac:dyDescent="0.3">
      <c r="A7850" t="s">
        <v>7577</v>
      </c>
      <c r="B7850" s="1">
        <v>44267.289629629631</v>
      </c>
      <c r="D7850" t="s">
        <v>9629</v>
      </c>
    </row>
    <row r="7851" spans="1:4" x14ac:dyDescent="0.3">
      <c r="A7851" t="s">
        <v>7578</v>
      </c>
      <c r="B7851" s="1">
        <v>44267.284155092595</v>
      </c>
      <c r="D7851" t="s">
        <v>9442</v>
      </c>
    </row>
    <row r="7852" spans="1:4" x14ac:dyDescent="0.3">
      <c r="A7852" t="s">
        <v>7579</v>
      </c>
      <c r="B7852" s="1">
        <v>44267.278356481482</v>
      </c>
      <c r="D7852" t="s">
        <v>9442</v>
      </c>
    </row>
    <row r="7853" spans="1:4" x14ac:dyDescent="0.3">
      <c r="A7853" t="s">
        <v>7580</v>
      </c>
      <c r="B7853" s="1">
        <v>44267.269537037035</v>
      </c>
      <c r="D7853" t="s">
        <v>9442</v>
      </c>
    </row>
    <row r="7854" spans="1:4" x14ac:dyDescent="0.3">
      <c r="A7854" t="s">
        <v>7581</v>
      </c>
      <c r="B7854" s="1">
        <v>44267.259965277779</v>
      </c>
      <c r="D7854" t="s">
        <v>9444</v>
      </c>
    </row>
    <row r="7855" spans="1:4" x14ac:dyDescent="0.3">
      <c r="A7855" t="s">
        <v>7582</v>
      </c>
      <c r="B7855" s="1">
        <v>44267.248217592591</v>
      </c>
      <c r="D7855" t="s">
        <v>9440</v>
      </c>
    </row>
    <row r="7856" spans="1:4" x14ac:dyDescent="0.3">
      <c r="A7856" t="s">
        <v>7583</v>
      </c>
      <c r="B7856" s="1">
        <v>44267.239004629628</v>
      </c>
      <c r="D7856" t="s">
        <v>9442</v>
      </c>
    </row>
    <row r="7857" spans="1:4" x14ac:dyDescent="0.3">
      <c r="A7857" t="s">
        <v>7584</v>
      </c>
      <c r="B7857" s="1">
        <v>44267.215763888889</v>
      </c>
      <c r="D7857" t="s">
        <v>9578</v>
      </c>
    </row>
    <row r="7858" spans="1:4" x14ac:dyDescent="0.3">
      <c r="A7858" t="s">
        <v>7585</v>
      </c>
      <c r="B7858" s="1">
        <v>44267.211157407408</v>
      </c>
      <c r="D7858" t="s">
        <v>9442</v>
      </c>
    </row>
    <row r="7859" spans="1:4" x14ac:dyDescent="0.3">
      <c r="A7859" t="s">
        <v>7586</v>
      </c>
      <c r="B7859" s="1">
        <v>44267.191400462965</v>
      </c>
      <c r="D7859" t="s">
        <v>9442</v>
      </c>
    </row>
    <row r="7860" spans="1:4" x14ac:dyDescent="0.3">
      <c r="A7860" t="s">
        <v>7587</v>
      </c>
      <c r="B7860" s="1">
        <v>44267.182280092595</v>
      </c>
      <c r="D7860" t="s">
        <v>9445</v>
      </c>
    </row>
    <row r="7861" spans="1:4" x14ac:dyDescent="0.3">
      <c r="A7861" t="s">
        <v>7588</v>
      </c>
      <c r="B7861" s="1">
        <v>44267.159282407411</v>
      </c>
      <c r="D7861" t="s">
        <v>9442</v>
      </c>
    </row>
    <row r="7862" spans="1:4" x14ac:dyDescent="0.3">
      <c r="A7862" t="s">
        <v>7589</v>
      </c>
      <c r="B7862" s="1">
        <v>44267.152546296296</v>
      </c>
      <c r="D7862" t="s">
        <v>9442</v>
      </c>
    </row>
    <row r="7863" spans="1:4" x14ac:dyDescent="0.3">
      <c r="A7863" t="s">
        <v>7590</v>
      </c>
      <c r="B7863" s="1">
        <v>44267.153657407405</v>
      </c>
      <c r="D7863" t="s">
        <v>9445</v>
      </c>
    </row>
    <row r="7864" spans="1:4" x14ac:dyDescent="0.3">
      <c r="A7864" t="s">
        <v>7591</v>
      </c>
      <c r="B7864" s="1">
        <v>44267.139675925922</v>
      </c>
      <c r="D7864" t="s">
        <v>9442</v>
      </c>
    </row>
    <row r="7865" spans="1:4" x14ac:dyDescent="0.3">
      <c r="A7865" t="s">
        <v>7592</v>
      </c>
      <c r="B7865" s="1">
        <v>44267.134270833332</v>
      </c>
      <c r="D7865" t="s">
        <v>9442</v>
      </c>
    </row>
    <row r="7866" spans="1:4" x14ac:dyDescent="0.3">
      <c r="A7866" t="s">
        <v>7593</v>
      </c>
      <c r="B7866" s="1">
        <v>44267.124652777777</v>
      </c>
      <c r="D7866" t="s">
        <v>9442</v>
      </c>
    </row>
    <row r="7867" spans="1:4" x14ac:dyDescent="0.3">
      <c r="A7867" t="s">
        <v>7594</v>
      </c>
      <c r="B7867" s="1">
        <v>44267.118773148148</v>
      </c>
      <c r="D7867" t="s">
        <v>9442</v>
      </c>
    </row>
    <row r="7868" spans="1:4" x14ac:dyDescent="0.3">
      <c r="A7868" t="s">
        <v>7595</v>
      </c>
      <c r="B7868" s="1">
        <v>44267.108495370368</v>
      </c>
      <c r="D7868" t="s">
        <v>9668</v>
      </c>
    </row>
    <row r="7869" spans="1:4" x14ac:dyDescent="0.3">
      <c r="A7869" t="s">
        <v>7596</v>
      </c>
      <c r="B7869" s="1">
        <v>44267.106354166666</v>
      </c>
      <c r="D7869" t="s">
        <v>9459</v>
      </c>
    </row>
    <row r="7870" spans="1:4" x14ac:dyDescent="0.3">
      <c r="A7870" t="s">
        <v>7597</v>
      </c>
      <c r="B7870" s="1">
        <v>44267.099178240744</v>
      </c>
      <c r="D7870" t="s">
        <v>9440</v>
      </c>
    </row>
    <row r="7871" spans="1:4" x14ac:dyDescent="0.3">
      <c r="A7871" t="s">
        <v>7598</v>
      </c>
      <c r="B7871" s="1">
        <v>44267.095868055556</v>
      </c>
      <c r="D7871" t="s">
        <v>9442</v>
      </c>
    </row>
    <row r="7872" spans="1:4" x14ac:dyDescent="0.3">
      <c r="A7872" t="s">
        <v>7599</v>
      </c>
      <c r="B7872" s="1">
        <v>44267.0859837963</v>
      </c>
      <c r="D7872" t="s">
        <v>9442</v>
      </c>
    </row>
    <row r="7873" spans="1:4" x14ac:dyDescent="0.3">
      <c r="A7873" t="s">
        <v>7600</v>
      </c>
      <c r="B7873" s="1">
        <v>44268.335046296299</v>
      </c>
      <c r="D7873" t="s">
        <v>9442</v>
      </c>
    </row>
    <row r="7874" spans="1:4" x14ac:dyDescent="0.3">
      <c r="A7874" t="s">
        <v>7601</v>
      </c>
      <c r="B7874" s="1">
        <v>44268.330601851849</v>
      </c>
      <c r="D7874" t="s">
        <v>9442</v>
      </c>
    </row>
    <row r="7875" spans="1:4" x14ac:dyDescent="0.3">
      <c r="A7875" t="s">
        <v>7602</v>
      </c>
      <c r="B7875" s="1">
        <v>44268.325127314813</v>
      </c>
      <c r="D7875" t="s">
        <v>9442</v>
      </c>
    </row>
    <row r="7876" spans="1:4" x14ac:dyDescent="0.3">
      <c r="A7876" t="s">
        <v>7603</v>
      </c>
      <c r="B7876" s="1">
        <v>44268.311238425929</v>
      </c>
      <c r="D7876" t="s">
        <v>9442</v>
      </c>
    </row>
    <row r="7877" spans="1:4" x14ac:dyDescent="0.3">
      <c r="A7877" t="s">
        <v>7604</v>
      </c>
      <c r="B7877" s="1">
        <v>44268.307673611111</v>
      </c>
      <c r="D7877" t="s">
        <v>9440</v>
      </c>
    </row>
    <row r="7878" spans="1:4" x14ac:dyDescent="0.3">
      <c r="A7878" t="s">
        <v>7605</v>
      </c>
      <c r="B7878" s="1">
        <v>44268.297546296293</v>
      </c>
      <c r="D7878" t="s">
        <v>9442</v>
      </c>
    </row>
    <row r="7879" spans="1:4" x14ac:dyDescent="0.3">
      <c r="A7879" t="s">
        <v>7606</v>
      </c>
      <c r="B7879" s="1">
        <v>44268.293622685182</v>
      </c>
      <c r="D7879" t="s">
        <v>9443</v>
      </c>
    </row>
    <row r="7880" spans="1:4" x14ac:dyDescent="0.3">
      <c r="A7880" t="s">
        <v>7607</v>
      </c>
      <c r="B7880" s="1">
        <v>44268.285763888889</v>
      </c>
      <c r="D7880" t="s">
        <v>9442</v>
      </c>
    </row>
    <row r="7881" spans="1:4" x14ac:dyDescent="0.3">
      <c r="A7881" t="s">
        <v>7608</v>
      </c>
      <c r="B7881" s="1">
        <v>44268.283726851849</v>
      </c>
      <c r="D7881" t="s">
        <v>9578</v>
      </c>
    </row>
    <row r="7882" spans="1:4" x14ac:dyDescent="0.3">
      <c r="A7882" t="s">
        <v>7609</v>
      </c>
      <c r="B7882" s="1">
        <v>44268.269432870373</v>
      </c>
      <c r="D7882" t="s">
        <v>9442</v>
      </c>
    </row>
    <row r="7883" spans="1:4" x14ac:dyDescent="0.3">
      <c r="A7883" t="s">
        <v>7610</v>
      </c>
      <c r="B7883" s="1">
        <v>44268.24050925926</v>
      </c>
      <c r="D7883" t="s">
        <v>9442</v>
      </c>
    </row>
    <row r="7884" spans="1:4" x14ac:dyDescent="0.3">
      <c r="A7884" t="s">
        <v>7611</v>
      </c>
      <c r="B7884" s="1">
        <v>44268.20175925926</v>
      </c>
      <c r="D7884" t="s">
        <v>9440</v>
      </c>
    </row>
    <row r="7885" spans="1:4" x14ac:dyDescent="0.3">
      <c r="A7885" t="s">
        <v>7612</v>
      </c>
      <c r="B7885" s="1">
        <v>44268.200937499998</v>
      </c>
      <c r="D7885" t="s">
        <v>9442</v>
      </c>
    </row>
    <row r="7886" spans="1:4" x14ac:dyDescent="0.3">
      <c r="A7886" t="s">
        <v>7613</v>
      </c>
      <c r="B7886" s="1">
        <v>44268.183310185188</v>
      </c>
      <c r="D7886" t="s">
        <v>9440</v>
      </c>
    </row>
    <row r="7887" spans="1:4" x14ac:dyDescent="0.3">
      <c r="A7887" t="s">
        <v>7614</v>
      </c>
      <c r="B7887" s="1">
        <v>44268.153599537036</v>
      </c>
      <c r="D7887" t="s">
        <v>9442</v>
      </c>
    </row>
    <row r="7888" spans="1:4" x14ac:dyDescent="0.3">
      <c r="A7888" t="s">
        <v>7615</v>
      </c>
      <c r="B7888" s="1">
        <v>44268.144606481481</v>
      </c>
      <c r="D7888" t="s">
        <v>9442</v>
      </c>
    </row>
    <row r="7889" spans="1:4" x14ac:dyDescent="0.3">
      <c r="A7889" t="s">
        <v>7616</v>
      </c>
      <c r="B7889" s="1">
        <v>44268.101851851854</v>
      </c>
      <c r="D7889" t="s">
        <v>9442</v>
      </c>
    </row>
    <row r="7890" spans="1:4" x14ac:dyDescent="0.3">
      <c r="A7890" t="s">
        <v>7617</v>
      </c>
      <c r="B7890" s="1">
        <v>44268.082962962966</v>
      </c>
      <c r="D7890" t="s">
        <v>9442</v>
      </c>
    </row>
    <row r="7891" spans="1:4" x14ac:dyDescent="0.3">
      <c r="A7891" t="s">
        <v>7278</v>
      </c>
      <c r="B7891" s="1">
        <v>44268.010625000003</v>
      </c>
      <c r="D7891" t="s">
        <v>9680</v>
      </c>
    </row>
    <row r="7892" spans="1:4" x14ac:dyDescent="0.3">
      <c r="A7892" t="s">
        <v>7618</v>
      </c>
      <c r="B7892" s="1">
        <v>44267.926851851851</v>
      </c>
      <c r="D7892" t="s">
        <v>9442</v>
      </c>
    </row>
    <row r="7893" spans="1:4" x14ac:dyDescent="0.3">
      <c r="A7893" t="s">
        <v>7619</v>
      </c>
      <c r="B7893" s="1">
        <v>44267.89203703704</v>
      </c>
      <c r="D7893" t="s">
        <v>9442</v>
      </c>
    </row>
    <row r="7894" spans="1:4" x14ac:dyDescent="0.3">
      <c r="A7894" t="s">
        <v>7620</v>
      </c>
      <c r="B7894" s="1">
        <v>44267.875196759262</v>
      </c>
      <c r="D7894" t="s">
        <v>9442</v>
      </c>
    </row>
    <row r="7895" spans="1:4" x14ac:dyDescent="0.3">
      <c r="A7895" t="s">
        <v>7621</v>
      </c>
      <c r="B7895" s="1">
        <v>44267.858668981484</v>
      </c>
      <c r="D7895" t="s">
        <v>9442</v>
      </c>
    </row>
    <row r="7896" spans="1:4" x14ac:dyDescent="0.3">
      <c r="A7896" t="s">
        <v>7622</v>
      </c>
      <c r="B7896" s="1">
        <v>44267.838414351849</v>
      </c>
      <c r="D7896" t="s">
        <v>9442</v>
      </c>
    </row>
    <row r="7897" spans="1:4" x14ac:dyDescent="0.3">
      <c r="A7897" t="s">
        <v>7623</v>
      </c>
      <c r="B7897" s="1">
        <v>44267.675358796296</v>
      </c>
      <c r="D7897" t="s">
        <v>9442</v>
      </c>
    </row>
    <row r="7898" spans="1:4" x14ac:dyDescent="0.3">
      <c r="A7898" t="s">
        <v>7624</v>
      </c>
      <c r="B7898" s="1">
        <v>44267.667997685188</v>
      </c>
      <c r="D7898" t="s">
        <v>9440</v>
      </c>
    </row>
    <row r="7899" spans="1:4" x14ac:dyDescent="0.3">
      <c r="A7899" t="s">
        <v>7625</v>
      </c>
      <c r="B7899" s="1">
        <v>44267.607106481482</v>
      </c>
      <c r="D7899" t="s">
        <v>9442</v>
      </c>
    </row>
    <row r="7900" spans="1:4" x14ac:dyDescent="0.3">
      <c r="A7900" t="s">
        <v>7626</v>
      </c>
      <c r="B7900" s="1">
        <v>44267.560671296298</v>
      </c>
      <c r="D7900" t="s">
        <v>9442</v>
      </c>
    </row>
    <row r="7901" spans="1:4" x14ac:dyDescent="0.3">
      <c r="A7901" t="s">
        <v>3570</v>
      </c>
      <c r="B7901" s="1">
        <v>44267.477754629632</v>
      </c>
      <c r="D7901" t="s">
        <v>9442</v>
      </c>
    </row>
    <row r="7902" spans="1:4" x14ac:dyDescent="0.3">
      <c r="A7902" t="s">
        <v>7627</v>
      </c>
      <c r="B7902" s="1">
        <v>44267.473182870373</v>
      </c>
      <c r="D7902" t="s">
        <v>9484</v>
      </c>
    </row>
    <row r="7903" spans="1:4" x14ac:dyDescent="0.3">
      <c r="A7903" t="s">
        <v>7628</v>
      </c>
      <c r="B7903" s="1">
        <v>44267.469097222223</v>
      </c>
      <c r="D7903" t="s">
        <v>9442</v>
      </c>
    </row>
    <row r="7904" spans="1:4" x14ac:dyDescent="0.3">
      <c r="A7904" t="s">
        <v>7629</v>
      </c>
      <c r="B7904" s="1">
        <v>44267.460682870369</v>
      </c>
      <c r="D7904" t="s">
        <v>9442</v>
      </c>
    </row>
    <row r="7905" spans="1:4" x14ac:dyDescent="0.3">
      <c r="A7905" t="s">
        <v>7630</v>
      </c>
      <c r="B7905" s="1">
        <v>44267.416458333333</v>
      </c>
      <c r="D7905" t="s">
        <v>9442</v>
      </c>
    </row>
    <row r="7906" spans="1:4" x14ac:dyDescent="0.3">
      <c r="A7906" t="s">
        <v>7631</v>
      </c>
      <c r="B7906" s="1">
        <v>44272.727372685185</v>
      </c>
      <c r="D7906" t="s">
        <v>9442</v>
      </c>
    </row>
    <row r="7907" spans="1:4" x14ac:dyDescent="0.3">
      <c r="A7907" t="s">
        <v>3570</v>
      </c>
      <c r="B7907" s="1">
        <v>44272.628067129626</v>
      </c>
      <c r="D7907" t="s">
        <v>9442</v>
      </c>
    </row>
    <row r="7908" spans="1:4" x14ac:dyDescent="0.3">
      <c r="A7908" t="s">
        <v>7632</v>
      </c>
      <c r="B7908" s="1">
        <v>44272.005601851852</v>
      </c>
      <c r="D7908" t="s">
        <v>9443</v>
      </c>
    </row>
    <row r="7909" spans="1:4" x14ac:dyDescent="0.3">
      <c r="A7909" t="s">
        <v>7633</v>
      </c>
      <c r="B7909" s="1">
        <v>44269.643784722219</v>
      </c>
      <c r="D7909" t="s">
        <v>9442</v>
      </c>
    </row>
    <row r="7910" spans="1:4" x14ac:dyDescent="0.3">
      <c r="A7910" t="s">
        <v>7634</v>
      </c>
      <c r="B7910" s="1">
        <v>44269.625208333331</v>
      </c>
      <c r="D7910" t="s">
        <v>9442</v>
      </c>
    </row>
    <row r="7911" spans="1:4" x14ac:dyDescent="0.3">
      <c r="A7911" t="s">
        <v>7635</v>
      </c>
      <c r="B7911" s="1">
        <v>44269.601134259261</v>
      </c>
      <c r="D7911" t="s">
        <v>9442</v>
      </c>
    </row>
    <row r="7912" spans="1:4" x14ac:dyDescent="0.3">
      <c r="A7912" t="s">
        <v>7636</v>
      </c>
      <c r="B7912" s="1">
        <v>44269.531053240738</v>
      </c>
      <c r="D7912" t="s">
        <v>9442</v>
      </c>
    </row>
    <row r="7913" spans="1:4" x14ac:dyDescent="0.3">
      <c r="A7913" t="s">
        <v>9691</v>
      </c>
      <c r="B7913" s="1">
        <v>44269.511145833334</v>
      </c>
      <c r="D7913" t="s">
        <v>9463</v>
      </c>
    </row>
    <row r="7914" spans="1:4" x14ac:dyDescent="0.3">
      <c r="A7914" t="s">
        <v>7637</v>
      </c>
      <c r="B7914" s="1">
        <v>44269.488518518519</v>
      </c>
      <c r="D7914" t="s">
        <v>9442</v>
      </c>
    </row>
    <row r="7915" spans="1:4" x14ac:dyDescent="0.3">
      <c r="A7915" t="s">
        <v>7638</v>
      </c>
      <c r="B7915" s="1">
        <v>44269.479004629633</v>
      </c>
      <c r="D7915" t="s">
        <v>9442</v>
      </c>
    </row>
    <row r="7916" spans="1:4" x14ac:dyDescent="0.3">
      <c r="A7916" t="s">
        <v>7639</v>
      </c>
      <c r="B7916" s="1">
        <v>44269.478043981479</v>
      </c>
      <c r="D7916" t="s">
        <v>9442</v>
      </c>
    </row>
    <row r="7917" spans="1:4" x14ac:dyDescent="0.3">
      <c r="A7917" t="s">
        <v>7640</v>
      </c>
      <c r="B7917" s="1">
        <v>44269.474224537036</v>
      </c>
      <c r="D7917" t="s">
        <v>9443</v>
      </c>
    </row>
    <row r="7918" spans="1:4" x14ac:dyDescent="0.3">
      <c r="A7918" t="s">
        <v>7641</v>
      </c>
      <c r="B7918" s="1">
        <v>44269.464444444442</v>
      </c>
      <c r="D7918" t="s">
        <v>9440</v>
      </c>
    </row>
    <row r="7919" spans="1:4" x14ac:dyDescent="0.3">
      <c r="A7919" t="s">
        <v>7642</v>
      </c>
      <c r="B7919" s="1">
        <v>44269.446446759262</v>
      </c>
      <c r="D7919" t="s">
        <v>9442</v>
      </c>
    </row>
    <row r="7920" spans="1:4" x14ac:dyDescent="0.3">
      <c r="A7920" t="s">
        <v>7643</v>
      </c>
      <c r="B7920" s="1">
        <v>44269.357048611113</v>
      </c>
      <c r="D7920" t="s">
        <v>9442</v>
      </c>
    </row>
    <row r="7921" spans="1:4" x14ac:dyDescent="0.3">
      <c r="A7921" t="s">
        <v>7644</v>
      </c>
      <c r="B7921" s="1">
        <v>44269.315312500003</v>
      </c>
      <c r="D7921" t="s">
        <v>9459</v>
      </c>
    </row>
    <row r="7922" spans="1:4" x14ac:dyDescent="0.3">
      <c r="A7922" t="s">
        <v>7645</v>
      </c>
      <c r="B7922" s="1">
        <v>44269.303553240738</v>
      </c>
      <c r="D7922" t="s">
        <v>9442</v>
      </c>
    </row>
    <row r="7923" spans="1:4" x14ac:dyDescent="0.3">
      <c r="A7923" t="s">
        <v>7646</v>
      </c>
      <c r="B7923" s="1">
        <v>44269.282199074078</v>
      </c>
      <c r="D7923" t="s">
        <v>9680</v>
      </c>
    </row>
    <row r="7924" spans="1:4" x14ac:dyDescent="0.3">
      <c r="A7924" t="s">
        <v>7647</v>
      </c>
      <c r="B7924" s="1">
        <v>44269.268009259256</v>
      </c>
      <c r="D7924" t="s">
        <v>9442</v>
      </c>
    </row>
    <row r="7925" spans="1:4" x14ac:dyDescent="0.3">
      <c r="A7925" t="s">
        <v>7648</v>
      </c>
      <c r="B7925" s="1">
        <v>44269.26122685185</v>
      </c>
      <c r="D7925" t="s">
        <v>9445</v>
      </c>
    </row>
    <row r="7926" spans="1:4" x14ac:dyDescent="0.3">
      <c r="A7926" t="s">
        <v>7649</v>
      </c>
      <c r="B7926" s="1">
        <v>44269.251030092593</v>
      </c>
      <c r="D7926" t="s">
        <v>9442</v>
      </c>
    </row>
    <row r="7927" spans="1:4" x14ac:dyDescent="0.3">
      <c r="A7927" t="s">
        <v>7650</v>
      </c>
      <c r="B7927" s="1">
        <v>44269.200069444443</v>
      </c>
      <c r="D7927" t="s">
        <v>9442</v>
      </c>
    </row>
    <row r="7928" spans="1:4" x14ac:dyDescent="0.3">
      <c r="A7928" t="s">
        <v>7651</v>
      </c>
      <c r="B7928" s="1">
        <v>44269.199560185189</v>
      </c>
      <c r="D7928" t="s">
        <v>9442</v>
      </c>
    </row>
    <row r="7929" spans="1:4" x14ac:dyDescent="0.3">
      <c r="A7929" t="s">
        <v>7652</v>
      </c>
      <c r="B7929" s="1">
        <v>44269.188587962963</v>
      </c>
      <c r="D7929" t="s">
        <v>9629</v>
      </c>
    </row>
    <row r="7930" spans="1:4" x14ac:dyDescent="0.3">
      <c r="A7930" t="s">
        <v>7653</v>
      </c>
      <c r="B7930" s="1">
        <v>44269.178807870368</v>
      </c>
      <c r="D7930" t="s">
        <v>9442</v>
      </c>
    </row>
    <row r="7931" spans="1:4" x14ac:dyDescent="0.3">
      <c r="A7931" t="s">
        <v>7654</v>
      </c>
      <c r="B7931" s="1">
        <v>44269.103703703702</v>
      </c>
      <c r="D7931" t="s">
        <v>9442</v>
      </c>
    </row>
    <row r="7932" spans="1:4" x14ac:dyDescent="0.3">
      <c r="A7932" t="s">
        <v>7655</v>
      </c>
      <c r="B7932" s="1">
        <v>44269.071296296293</v>
      </c>
      <c r="D7932" t="s">
        <v>9442</v>
      </c>
    </row>
    <row r="7933" spans="1:4" x14ac:dyDescent="0.3">
      <c r="A7933" t="s">
        <v>7656</v>
      </c>
      <c r="B7933" s="1">
        <v>44269.068935185183</v>
      </c>
      <c r="D7933" t="s">
        <v>9590</v>
      </c>
    </row>
    <row r="7934" spans="1:4" x14ac:dyDescent="0.3">
      <c r="A7934" t="s">
        <v>7657</v>
      </c>
      <c r="B7934" s="1">
        <v>44268.98541666667</v>
      </c>
      <c r="D7934" t="s">
        <v>9442</v>
      </c>
    </row>
    <row r="7935" spans="1:4" x14ac:dyDescent="0.3">
      <c r="A7935" t="s">
        <v>7658</v>
      </c>
      <c r="B7935" s="1">
        <v>44268.93645833333</v>
      </c>
      <c r="D7935" t="s">
        <v>9442</v>
      </c>
    </row>
    <row r="7936" spans="1:4" x14ac:dyDescent="0.3">
      <c r="A7936" t="s">
        <v>7659</v>
      </c>
      <c r="B7936" s="1">
        <v>44268.85019675926</v>
      </c>
      <c r="D7936" t="s">
        <v>9442</v>
      </c>
    </row>
    <row r="7937" spans="1:4" x14ac:dyDescent="0.3">
      <c r="A7937" t="s">
        <v>7660</v>
      </c>
      <c r="B7937" s="1">
        <v>44268.78634259259</v>
      </c>
      <c r="D7937" t="s">
        <v>9440</v>
      </c>
    </row>
    <row r="7938" spans="1:4" x14ac:dyDescent="0.3">
      <c r="A7938" t="s">
        <v>7661</v>
      </c>
      <c r="B7938" s="1">
        <v>44268.619618055556</v>
      </c>
      <c r="D7938" t="s">
        <v>9578</v>
      </c>
    </row>
    <row r="7939" spans="1:4" x14ac:dyDescent="0.3">
      <c r="A7939" t="s">
        <v>7662</v>
      </c>
      <c r="B7939" s="1">
        <v>44268.566886574074</v>
      </c>
      <c r="D7939" t="s">
        <v>9454</v>
      </c>
    </row>
    <row r="7940" spans="1:4" x14ac:dyDescent="0.3">
      <c r="A7940" t="s">
        <v>7385</v>
      </c>
      <c r="B7940" s="1">
        <v>44268.550567129627</v>
      </c>
      <c r="D7940" t="s">
        <v>9442</v>
      </c>
    </row>
    <row r="7941" spans="1:4" x14ac:dyDescent="0.3">
      <c r="A7941" t="s">
        <v>7663</v>
      </c>
      <c r="B7941" s="1">
        <v>44268.538356481484</v>
      </c>
      <c r="D7941" t="s">
        <v>9440</v>
      </c>
    </row>
    <row r="7942" spans="1:4" x14ac:dyDescent="0.3">
      <c r="A7942" t="s">
        <v>7664</v>
      </c>
      <c r="B7942" s="1">
        <v>44268.537268518521</v>
      </c>
      <c r="D7942" t="s">
        <v>9440</v>
      </c>
    </row>
    <row r="7943" spans="1:4" x14ac:dyDescent="0.3">
      <c r="A7943" t="s">
        <v>7665</v>
      </c>
      <c r="B7943" s="1">
        <v>44268.526689814818</v>
      </c>
      <c r="D7943" t="s">
        <v>9440</v>
      </c>
    </row>
    <row r="7944" spans="1:4" x14ac:dyDescent="0.3">
      <c r="A7944" t="s">
        <v>7666</v>
      </c>
      <c r="B7944" s="1">
        <v>44268.52138888889</v>
      </c>
      <c r="D7944" t="s">
        <v>9440</v>
      </c>
    </row>
    <row r="7945" spans="1:4" x14ac:dyDescent="0.3">
      <c r="A7945" t="s">
        <v>7667</v>
      </c>
      <c r="B7945" s="1">
        <v>44268.505439814813</v>
      </c>
      <c r="D7945" t="s">
        <v>9442</v>
      </c>
    </row>
    <row r="7946" spans="1:4" x14ac:dyDescent="0.3">
      <c r="A7946" t="s">
        <v>7668</v>
      </c>
      <c r="B7946" s="1">
        <v>44268.493194444447</v>
      </c>
      <c r="D7946" t="s">
        <v>9444</v>
      </c>
    </row>
    <row r="7947" spans="1:4" x14ac:dyDescent="0.3">
      <c r="A7947" t="s">
        <v>7669</v>
      </c>
      <c r="B7947" s="1">
        <v>44268.489004629628</v>
      </c>
      <c r="D7947" t="s">
        <v>9440</v>
      </c>
    </row>
    <row r="7948" spans="1:4" x14ac:dyDescent="0.3">
      <c r="A7948" t="s">
        <v>7670</v>
      </c>
      <c r="B7948" s="1">
        <v>44268.488078703704</v>
      </c>
      <c r="D7948" t="s">
        <v>9443</v>
      </c>
    </row>
    <row r="7949" spans="1:4" x14ac:dyDescent="0.3">
      <c r="A7949" t="s">
        <v>7671</v>
      </c>
      <c r="B7949" s="1">
        <v>44268.487534722219</v>
      </c>
      <c r="D7949" t="s">
        <v>9440</v>
      </c>
    </row>
    <row r="7950" spans="1:4" x14ac:dyDescent="0.3">
      <c r="A7950" t="s">
        <v>7672</v>
      </c>
      <c r="B7950" s="1">
        <v>44268.479560185187</v>
      </c>
      <c r="D7950" t="s">
        <v>9629</v>
      </c>
    </row>
    <row r="7951" spans="1:4" x14ac:dyDescent="0.3">
      <c r="A7951" t="s">
        <v>7673</v>
      </c>
      <c r="B7951" s="1">
        <v>44268.469884259262</v>
      </c>
      <c r="D7951" t="s">
        <v>9442</v>
      </c>
    </row>
    <row r="7952" spans="1:4" x14ac:dyDescent="0.3">
      <c r="A7952" t="s">
        <v>7674</v>
      </c>
      <c r="B7952" s="1">
        <v>44268.443287037036</v>
      </c>
      <c r="D7952" t="s">
        <v>9442</v>
      </c>
    </row>
    <row r="7953" spans="1:4" x14ac:dyDescent="0.3">
      <c r="A7953" t="s">
        <v>7675</v>
      </c>
      <c r="B7953" s="1">
        <v>44268.436898148146</v>
      </c>
      <c r="D7953" t="s">
        <v>9440</v>
      </c>
    </row>
    <row r="7954" spans="1:4" x14ac:dyDescent="0.3">
      <c r="A7954" t="s">
        <v>7676</v>
      </c>
      <c r="B7954" s="1">
        <v>44268.431122685186</v>
      </c>
      <c r="D7954" t="s">
        <v>9449</v>
      </c>
    </row>
    <row r="7955" spans="1:4" x14ac:dyDescent="0.3">
      <c r="A7955" t="s">
        <v>7677</v>
      </c>
      <c r="B7955" s="1">
        <v>44268.422025462962</v>
      </c>
      <c r="D7955" t="s">
        <v>9447</v>
      </c>
    </row>
    <row r="7956" spans="1:4" x14ac:dyDescent="0.3">
      <c r="A7956" t="s">
        <v>7678</v>
      </c>
      <c r="B7956" s="1">
        <v>44268.410798611112</v>
      </c>
      <c r="D7956" t="s">
        <v>9484</v>
      </c>
    </row>
    <row r="7957" spans="1:4" x14ac:dyDescent="0.3">
      <c r="A7957" t="s">
        <v>7679</v>
      </c>
      <c r="B7957" s="1">
        <v>44268.407800925925</v>
      </c>
      <c r="D7957" t="s">
        <v>9440</v>
      </c>
    </row>
    <row r="7958" spans="1:4" x14ac:dyDescent="0.3">
      <c r="A7958" t="s">
        <v>7680</v>
      </c>
      <c r="B7958" s="1">
        <v>44268.393229166664</v>
      </c>
      <c r="D7958" t="s">
        <v>9440</v>
      </c>
    </row>
    <row r="7959" spans="1:4" x14ac:dyDescent="0.3">
      <c r="A7959" t="s">
        <v>7681</v>
      </c>
      <c r="B7959" s="1">
        <v>44268.392118055555</v>
      </c>
      <c r="D7959" t="s">
        <v>9442</v>
      </c>
    </row>
    <row r="7960" spans="1:4" x14ac:dyDescent="0.3">
      <c r="A7960" t="s">
        <v>7682</v>
      </c>
      <c r="B7960" s="1">
        <v>44268.371724537035</v>
      </c>
      <c r="D7960" t="s">
        <v>9458</v>
      </c>
    </row>
    <row r="7961" spans="1:4" x14ac:dyDescent="0.3">
      <c r="A7961" t="s">
        <v>7683</v>
      </c>
      <c r="B7961" s="1">
        <v>44273.77721064815</v>
      </c>
      <c r="D7961" t="s">
        <v>9443</v>
      </c>
    </row>
    <row r="7962" spans="1:4" x14ac:dyDescent="0.3">
      <c r="A7962" t="s">
        <v>7684</v>
      </c>
      <c r="B7962" s="1">
        <v>44273.689317129632</v>
      </c>
      <c r="D7962" t="s">
        <v>9442</v>
      </c>
    </row>
    <row r="7963" spans="1:4" x14ac:dyDescent="0.3">
      <c r="A7963" t="s">
        <v>7685</v>
      </c>
      <c r="B7963" s="1">
        <v>44273.311238425929</v>
      </c>
      <c r="D7963" t="s">
        <v>9442</v>
      </c>
    </row>
    <row r="7964" spans="1:4" x14ac:dyDescent="0.3">
      <c r="A7964" t="s">
        <v>7686</v>
      </c>
      <c r="B7964" s="1">
        <v>44271.196712962963</v>
      </c>
      <c r="D7964" t="s">
        <v>9629</v>
      </c>
    </row>
    <row r="7965" spans="1:4" x14ac:dyDescent="0.3">
      <c r="A7965" t="s">
        <v>7687</v>
      </c>
      <c r="B7965" s="1">
        <v>44271.191631944443</v>
      </c>
      <c r="D7965" t="s">
        <v>9444</v>
      </c>
    </row>
    <row r="7966" spans="1:4" x14ac:dyDescent="0.3">
      <c r="A7966" t="s">
        <v>7688</v>
      </c>
      <c r="B7966" s="1">
        <v>44271.189629629633</v>
      </c>
      <c r="D7966" t="s">
        <v>9442</v>
      </c>
    </row>
    <row r="7967" spans="1:4" x14ac:dyDescent="0.3">
      <c r="A7967" t="s">
        <v>7689</v>
      </c>
      <c r="B7967" s="1">
        <v>44271.184293981481</v>
      </c>
      <c r="D7967" t="s">
        <v>9442</v>
      </c>
    </row>
    <row r="7968" spans="1:4" x14ac:dyDescent="0.3">
      <c r="A7968" t="s">
        <v>7690</v>
      </c>
      <c r="B7968" s="1">
        <v>44271.179618055554</v>
      </c>
      <c r="D7968" t="s">
        <v>9442</v>
      </c>
    </row>
    <row r="7969" spans="1:4" x14ac:dyDescent="0.3">
      <c r="A7969" t="s">
        <v>7691</v>
      </c>
      <c r="B7969" s="1">
        <v>44271.118842592594</v>
      </c>
      <c r="D7969" t="s">
        <v>9629</v>
      </c>
    </row>
    <row r="7970" spans="1:4" x14ac:dyDescent="0.3">
      <c r="A7970" t="s">
        <v>7692</v>
      </c>
      <c r="B7970" s="1">
        <v>44271.09716435185</v>
      </c>
      <c r="D7970" t="s">
        <v>9442</v>
      </c>
    </row>
    <row r="7971" spans="1:4" x14ac:dyDescent="0.3">
      <c r="A7971" t="s">
        <v>7693</v>
      </c>
      <c r="B7971" s="1">
        <v>44271.081689814811</v>
      </c>
      <c r="D7971" t="s">
        <v>9629</v>
      </c>
    </row>
    <row r="7972" spans="1:4" x14ac:dyDescent="0.3">
      <c r="A7972" t="s">
        <v>7694</v>
      </c>
      <c r="B7972" s="1">
        <v>44271.063275462962</v>
      </c>
      <c r="D7972" t="s">
        <v>9442</v>
      </c>
    </row>
    <row r="7973" spans="1:4" x14ac:dyDescent="0.3">
      <c r="A7973" t="s">
        <v>7695</v>
      </c>
      <c r="B7973" s="1">
        <v>44271.036238425928</v>
      </c>
      <c r="D7973" t="s">
        <v>9442</v>
      </c>
    </row>
    <row r="7974" spans="1:4" x14ac:dyDescent="0.3">
      <c r="A7974" t="s">
        <v>7696</v>
      </c>
      <c r="B7974" s="1">
        <v>44271.031944444447</v>
      </c>
      <c r="D7974" t="s">
        <v>9440</v>
      </c>
    </row>
    <row r="7975" spans="1:4" x14ac:dyDescent="0.3">
      <c r="A7975" t="s">
        <v>7697</v>
      </c>
      <c r="B7975" s="1">
        <v>44271.021157407406</v>
      </c>
      <c r="D7975" t="s">
        <v>9692</v>
      </c>
    </row>
    <row r="7976" spans="1:4" x14ac:dyDescent="0.3">
      <c r="A7976" t="s">
        <v>7698</v>
      </c>
      <c r="B7976" s="1">
        <v>44270.989629629628</v>
      </c>
      <c r="D7976" t="s">
        <v>9484</v>
      </c>
    </row>
    <row r="7977" spans="1:4" x14ac:dyDescent="0.3">
      <c r="A7977" t="s">
        <v>7699</v>
      </c>
      <c r="B7977" s="1">
        <v>44270.774930555555</v>
      </c>
      <c r="D7977" t="s">
        <v>9442</v>
      </c>
    </row>
    <row r="7978" spans="1:4" x14ac:dyDescent="0.3">
      <c r="A7978" t="s">
        <v>7700</v>
      </c>
      <c r="B7978" s="1">
        <v>44270.389479166668</v>
      </c>
      <c r="D7978" t="s">
        <v>9442</v>
      </c>
    </row>
    <row r="7979" spans="1:4" x14ac:dyDescent="0.3">
      <c r="A7979" t="s">
        <v>7701</v>
      </c>
      <c r="B7979" s="1">
        <v>44270.367280092592</v>
      </c>
      <c r="D7979" t="s">
        <v>9442</v>
      </c>
    </row>
    <row r="7980" spans="1:4" x14ac:dyDescent="0.3">
      <c r="A7980" t="s">
        <v>7702</v>
      </c>
      <c r="B7980" s="1">
        <v>44270.361157407409</v>
      </c>
      <c r="D7980" t="s">
        <v>9442</v>
      </c>
    </row>
    <row r="7981" spans="1:4" x14ac:dyDescent="0.3">
      <c r="A7981" t="s">
        <v>7703</v>
      </c>
      <c r="B7981" s="1">
        <v>44270.32408564815</v>
      </c>
      <c r="D7981" t="s">
        <v>9571</v>
      </c>
    </row>
    <row r="7982" spans="1:4" x14ac:dyDescent="0.3">
      <c r="A7982" t="s">
        <v>7704</v>
      </c>
      <c r="B7982" s="1">
        <v>44270.17769675926</v>
      </c>
      <c r="D7982" t="s">
        <v>9440</v>
      </c>
    </row>
    <row r="7983" spans="1:4" x14ac:dyDescent="0.3">
      <c r="A7983" t="s">
        <v>7705</v>
      </c>
      <c r="B7983" s="1">
        <v>44270.170891203707</v>
      </c>
      <c r="D7983" t="s">
        <v>9442</v>
      </c>
    </row>
    <row r="7984" spans="1:4" x14ac:dyDescent="0.3">
      <c r="A7984" t="s">
        <v>7706</v>
      </c>
      <c r="B7984" s="1">
        <v>44270.107083333336</v>
      </c>
      <c r="D7984" t="s">
        <v>9442</v>
      </c>
    </row>
    <row r="7985" spans="1:4" x14ac:dyDescent="0.3">
      <c r="A7985" t="s">
        <v>7707</v>
      </c>
      <c r="B7985" s="1">
        <v>44270.102233796293</v>
      </c>
      <c r="D7985" t="s">
        <v>9442</v>
      </c>
    </row>
    <row r="7986" spans="1:4" x14ac:dyDescent="0.3">
      <c r="A7986" t="s">
        <v>7708</v>
      </c>
      <c r="B7986" s="1">
        <v>44270.041770833333</v>
      </c>
      <c r="D7986" t="s">
        <v>9442</v>
      </c>
    </row>
    <row r="7987" spans="1:4" x14ac:dyDescent="0.3">
      <c r="A7987" t="s">
        <v>7709</v>
      </c>
      <c r="B7987" s="1">
        <v>44270.01902777778</v>
      </c>
      <c r="D7987" t="s">
        <v>9442</v>
      </c>
    </row>
    <row r="7988" spans="1:4" x14ac:dyDescent="0.3">
      <c r="A7988" t="s">
        <v>7710</v>
      </c>
      <c r="B7988" s="1">
        <v>44270.015069444446</v>
      </c>
      <c r="D7988" t="s">
        <v>9440</v>
      </c>
    </row>
    <row r="7989" spans="1:4" x14ac:dyDescent="0.3">
      <c r="A7989" t="s">
        <v>7711</v>
      </c>
      <c r="B7989" s="1">
        <v>44270.012858796297</v>
      </c>
      <c r="D7989" t="s">
        <v>9442</v>
      </c>
    </row>
    <row r="7990" spans="1:4" x14ac:dyDescent="0.3">
      <c r="A7990" t="s">
        <v>7712</v>
      </c>
      <c r="B7990" s="1">
        <v>44269.988645833335</v>
      </c>
      <c r="D7990" t="s">
        <v>9444</v>
      </c>
    </row>
    <row r="7991" spans="1:4" x14ac:dyDescent="0.3">
      <c r="A7991" t="s">
        <v>7713</v>
      </c>
      <c r="B7991" s="1">
        <v>44269.914444444446</v>
      </c>
      <c r="D7991" t="s">
        <v>9481</v>
      </c>
    </row>
    <row r="7992" spans="1:4" x14ac:dyDescent="0.3">
      <c r="A7992" t="s">
        <v>7714</v>
      </c>
      <c r="B7992" s="1">
        <v>44269.911539351851</v>
      </c>
      <c r="D7992" t="s">
        <v>9442</v>
      </c>
    </row>
    <row r="7993" spans="1:4" x14ac:dyDescent="0.3">
      <c r="A7993" t="s">
        <v>7715</v>
      </c>
      <c r="B7993" s="1">
        <v>44269.76871527778</v>
      </c>
      <c r="D7993" t="s">
        <v>9440</v>
      </c>
    </row>
    <row r="7994" spans="1:4" x14ac:dyDescent="0.3">
      <c r="A7994" t="s">
        <v>7716</v>
      </c>
      <c r="B7994" s="1">
        <v>44269.720231481479</v>
      </c>
      <c r="D7994" t="s">
        <v>9442</v>
      </c>
    </row>
    <row r="7995" spans="1:4" x14ac:dyDescent="0.3">
      <c r="A7995" t="s">
        <v>7717</v>
      </c>
      <c r="B7995" s="1">
        <v>44269.708553240744</v>
      </c>
      <c r="D7995" t="s">
        <v>9629</v>
      </c>
    </row>
    <row r="7996" spans="1:4" x14ac:dyDescent="0.3">
      <c r="A7996" t="s">
        <v>7718</v>
      </c>
      <c r="B7996" s="1">
        <v>44269.674560185187</v>
      </c>
      <c r="D7996" t="s">
        <v>9629</v>
      </c>
    </row>
    <row r="7997" spans="1:4" x14ac:dyDescent="0.3">
      <c r="A7997" t="s">
        <v>7719</v>
      </c>
      <c r="B7997" s="1">
        <v>44269.661724537036</v>
      </c>
      <c r="D7997" t="s">
        <v>9442</v>
      </c>
    </row>
    <row r="7998" spans="1:4" x14ac:dyDescent="0.3">
      <c r="A7998" t="s">
        <v>7720</v>
      </c>
      <c r="B7998" s="1">
        <v>44274.710439814815</v>
      </c>
      <c r="D7998" t="s">
        <v>9440</v>
      </c>
    </row>
    <row r="7999" spans="1:4" x14ac:dyDescent="0.3">
      <c r="A7999" t="s">
        <v>7721</v>
      </c>
      <c r="B7999" s="1">
        <v>44274.521180555559</v>
      </c>
      <c r="D7999" t="s">
        <v>9442</v>
      </c>
    </row>
    <row r="8000" spans="1:4" x14ac:dyDescent="0.3">
      <c r="A8000" t="s">
        <v>7722</v>
      </c>
      <c r="B8000" s="1">
        <v>44274.267523148148</v>
      </c>
      <c r="D8000" t="s">
        <v>9443</v>
      </c>
    </row>
    <row r="8001" spans="1:4" x14ac:dyDescent="0.3">
      <c r="A8001" t="s">
        <v>7723</v>
      </c>
      <c r="B8001" s="1">
        <v>44271.943749999999</v>
      </c>
      <c r="D8001" t="s">
        <v>9629</v>
      </c>
    </row>
    <row r="8002" spans="1:4" x14ac:dyDescent="0.3">
      <c r="A8002" t="s">
        <v>7724</v>
      </c>
      <c r="B8002" s="1">
        <v>44271.927604166667</v>
      </c>
      <c r="D8002" t="s">
        <v>9442</v>
      </c>
    </row>
    <row r="8003" spans="1:4" x14ac:dyDescent="0.3">
      <c r="A8003" t="s">
        <v>7725</v>
      </c>
      <c r="B8003" s="1">
        <v>44271.886342592596</v>
      </c>
      <c r="D8003" t="s">
        <v>9442</v>
      </c>
    </row>
    <row r="8004" spans="1:4" x14ac:dyDescent="0.3">
      <c r="A8004" t="s">
        <v>7726</v>
      </c>
      <c r="B8004" s="1">
        <v>44271.833472222221</v>
      </c>
      <c r="D8004" t="s">
        <v>9440</v>
      </c>
    </row>
    <row r="8005" spans="1:4" x14ac:dyDescent="0.3">
      <c r="A8005" t="s">
        <v>7385</v>
      </c>
      <c r="B8005" s="1">
        <v>44271.76803240741</v>
      </c>
      <c r="D8005" t="s">
        <v>9442</v>
      </c>
    </row>
    <row r="8006" spans="1:4" x14ac:dyDescent="0.3">
      <c r="A8006" t="s">
        <v>7727</v>
      </c>
      <c r="B8006" s="1">
        <v>44271.747256944444</v>
      </c>
      <c r="D8006" t="s">
        <v>9442</v>
      </c>
    </row>
    <row r="8007" spans="1:4" x14ac:dyDescent="0.3">
      <c r="A8007" t="s">
        <v>7728</v>
      </c>
      <c r="B8007" s="1">
        <v>44271.694965277777</v>
      </c>
      <c r="D8007" t="s">
        <v>9629</v>
      </c>
    </row>
    <row r="8008" spans="1:4" x14ac:dyDescent="0.3">
      <c r="A8008" t="s">
        <v>7729</v>
      </c>
      <c r="B8008" s="1">
        <v>44271.656307870369</v>
      </c>
      <c r="D8008" t="s">
        <v>9440</v>
      </c>
    </row>
    <row r="8009" spans="1:4" x14ac:dyDescent="0.3">
      <c r="A8009" t="s">
        <v>7730</v>
      </c>
      <c r="B8009" s="1">
        <v>44271.578935185185</v>
      </c>
      <c r="D8009" t="s">
        <v>9442</v>
      </c>
    </row>
    <row r="8010" spans="1:4" x14ac:dyDescent="0.3">
      <c r="A8010" t="s">
        <v>7731</v>
      </c>
      <c r="B8010" s="1">
        <v>44271.562094907407</v>
      </c>
      <c r="D8010" t="s">
        <v>9440</v>
      </c>
    </row>
    <row r="8011" spans="1:4" x14ac:dyDescent="0.3">
      <c r="A8011" t="s">
        <v>7732</v>
      </c>
      <c r="B8011" s="1">
        <v>44271.557245370372</v>
      </c>
      <c r="D8011" t="s">
        <v>9440</v>
      </c>
    </row>
    <row r="8012" spans="1:4" x14ac:dyDescent="0.3">
      <c r="A8012" t="s">
        <v>7733</v>
      </c>
      <c r="B8012" s="1">
        <v>44271.55395833333</v>
      </c>
      <c r="D8012" t="s">
        <v>9442</v>
      </c>
    </row>
    <row r="8013" spans="1:4" x14ac:dyDescent="0.3">
      <c r="A8013" t="s">
        <v>7734</v>
      </c>
      <c r="B8013" s="1">
        <v>44271.544050925928</v>
      </c>
      <c r="D8013" t="s">
        <v>9442</v>
      </c>
    </row>
    <row r="8014" spans="1:4" x14ac:dyDescent="0.3">
      <c r="A8014" t="s">
        <v>7735</v>
      </c>
      <c r="B8014" s="1">
        <v>44271.510034722225</v>
      </c>
      <c r="D8014" t="s">
        <v>9442</v>
      </c>
    </row>
    <row r="8015" spans="1:4" x14ac:dyDescent="0.3">
      <c r="A8015" t="s">
        <v>7736</v>
      </c>
      <c r="B8015" s="1">
        <v>44271.505624999998</v>
      </c>
      <c r="D8015" t="s">
        <v>9442</v>
      </c>
    </row>
    <row r="8016" spans="1:4" x14ac:dyDescent="0.3">
      <c r="A8016" t="s">
        <v>7737</v>
      </c>
      <c r="B8016" s="1">
        <v>44271.486770833333</v>
      </c>
      <c r="D8016" t="s">
        <v>9440</v>
      </c>
    </row>
    <row r="8017" spans="1:4" x14ac:dyDescent="0.3">
      <c r="A8017" t="s">
        <v>7738</v>
      </c>
      <c r="B8017" s="1">
        <v>44271.474664351852</v>
      </c>
      <c r="D8017" t="s">
        <v>9440</v>
      </c>
    </row>
    <row r="8018" spans="1:4" x14ac:dyDescent="0.3">
      <c r="A8018" t="s">
        <v>7739</v>
      </c>
      <c r="B8018" s="1">
        <v>44271.468981481485</v>
      </c>
      <c r="D8018" t="s">
        <v>9440</v>
      </c>
    </row>
    <row r="8019" spans="1:4" x14ac:dyDescent="0.3">
      <c r="A8019" t="s">
        <v>7740</v>
      </c>
      <c r="B8019" s="1">
        <v>44271.468425925923</v>
      </c>
      <c r="D8019" t="s">
        <v>9442</v>
      </c>
    </row>
    <row r="8020" spans="1:4" x14ac:dyDescent="0.3">
      <c r="A8020" t="s">
        <v>7741</v>
      </c>
      <c r="B8020" s="1">
        <v>44271.460601851853</v>
      </c>
      <c r="D8020" t="s">
        <v>9578</v>
      </c>
    </row>
    <row r="8021" spans="1:4" x14ac:dyDescent="0.3">
      <c r="A8021" t="s">
        <v>7742</v>
      </c>
      <c r="B8021" s="1">
        <v>44271.459641203706</v>
      </c>
      <c r="D8021" t="s">
        <v>9578</v>
      </c>
    </row>
    <row r="8022" spans="1:4" x14ac:dyDescent="0.3">
      <c r="A8022" t="s">
        <v>7743</v>
      </c>
      <c r="B8022" s="1">
        <v>44271.459386574075</v>
      </c>
      <c r="D8022" t="s">
        <v>9442</v>
      </c>
    </row>
    <row r="8023" spans="1:4" x14ac:dyDescent="0.3">
      <c r="A8023" t="s">
        <v>7744</v>
      </c>
      <c r="B8023" s="1">
        <v>44271.43917824074</v>
      </c>
      <c r="D8023" t="s">
        <v>9555</v>
      </c>
    </row>
    <row r="8024" spans="1:4" x14ac:dyDescent="0.3">
      <c r="A8024" t="s">
        <v>7745</v>
      </c>
      <c r="B8024" s="1">
        <v>44271.437627314815</v>
      </c>
      <c r="D8024" t="s">
        <v>9442</v>
      </c>
    </row>
    <row r="8025" spans="1:4" x14ac:dyDescent="0.3">
      <c r="A8025" t="s">
        <v>7746</v>
      </c>
      <c r="B8025" s="1">
        <v>44271.428437499999</v>
      </c>
      <c r="D8025" t="s">
        <v>9442</v>
      </c>
    </row>
    <row r="8026" spans="1:4" x14ac:dyDescent="0.3">
      <c r="A8026" t="s">
        <v>7747</v>
      </c>
      <c r="B8026" s="1">
        <v>44271.424814814818</v>
      </c>
      <c r="D8026" t="s">
        <v>9459</v>
      </c>
    </row>
    <row r="8027" spans="1:4" x14ac:dyDescent="0.3">
      <c r="A8027" t="s">
        <v>7748</v>
      </c>
      <c r="B8027" s="1">
        <v>44271.414178240739</v>
      </c>
      <c r="D8027" t="s">
        <v>9442</v>
      </c>
    </row>
    <row r="8028" spans="1:4" x14ac:dyDescent="0.3">
      <c r="A8028" t="s">
        <v>7749</v>
      </c>
      <c r="B8028" s="1">
        <v>44271.305833333332</v>
      </c>
      <c r="D8028" t="s">
        <v>9693</v>
      </c>
    </row>
    <row r="8029" spans="1:4" x14ac:dyDescent="0.3">
      <c r="A8029" t="s">
        <v>7750</v>
      </c>
      <c r="B8029" s="1">
        <v>44271.28707175926</v>
      </c>
      <c r="D8029" t="s">
        <v>9442</v>
      </c>
    </row>
    <row r="8030" spans="1:4" x14ac:dyDescent="0.3">
      <c r="A8030" t="s">
        <v>7751</v>
      </c>
      <c r="B8030" s="1">
        <v>44271.28229166667</v>
      </c>
      <c r="D8030" t="s">
        <v>9442</v>
      </c>
    </row>
    <row r="8031" spans="1:4" x14ac:dyDescent="0.3">
      <c r="A8031" t="s">
        <v>66</v>
      </c>
      <c r="B8031" s="1">
        <v>44271.262476851851</v>
      </c>
      <c r="D8031" t="s">
        <v>9442</v>
      </c>
    </row>
    <row r="8032" spans="1:4" x14ac:dyDescent="0.3">
      <c r="A8032" t="s">
        <v>7752</v>
      </c>
      <c r="B8032" s="1">
        <v>44271.252928240741</v>
      </c>
      <c r="D8032" t="s">
        <v>9442</v>
      </c>
    </row>
    <row r="8033" spans="1:4" x14ac:dyDescent="0.3">
      <c r="A8033" t="s">
        <v>7753</v>
      </c>
      <c r="B8033" s="1">
        <v>44275.295254629629</v>
      </c>
      <c r="D8033" t="s">
        <v>9442</v>
      </c>
    </row>
    <row r="8034" spans="1:4" x14ac:dyDescent="0.3">
      <c r="A8034" t="s">
        <v>7754</v>
      </c>
      <c r="B8034" s="1">
        <v>44274.287268518521</v>
      </c>
      <c r="D8034" t="s">
        <v>9442</v>
      </c>
    </row>
    <row r="8035" spans="1:4" x14ac:dyDescent="0.3">
      <c r="A8035" t="s">
        <v>7755</v>
      </c>
      <c r="B8035" s="1">
        <v>44272.103229166663</v>
      </c>
      <c r="D8035" t="s">
        <v>9440</v>
      </c>
    </row>
    <row r="8036" spans="1:4" x14ac:dyDescent="0.3">
      <c r="A8036" t="s">
        <v>7756</v>
      </c>
      <c r="B8036" s="1">
        <v>44272.100844907407</v>
      </c>
      <c r="D8036" t="s">
        <v>9442</v>
      </c>
    </row>
    <row r="8037" spans="1:4" x14ac:dyDescent="0.3">
      <c r="A8037" t="s">
        <v>7757</v>
      </c>
      <c r="B8037" s="1">
        <v>44272.058182870373</v>
      </c>
      <c r="D8037" t="s">
        <v>9440</v>
      </c>
    </row>
    <row r="8038" spans="1:4" x14ac:dyDescent="0.3">
      <c r="A8038" t="s">
        <v>7758</v>
      </c>
      <c r="B8038" s="1">
        <v>44272.031805555554</v>
      </c>
      <c r="D8038" t="s">
        <v>9440</v>
      </c>
    </row>
    <row r="8039" spans="1:4" x14ac:dyDescent="0.3">
      <c r="A8039" t="s">
        <v>7759</v>
      </c>
      <c r="B8039" s="1">
        <v>44272.018946759257</v>
      </c>
      <c r="D8039" t="s">
        <v>9442</v>
      </c>
    </row>
    <row r="8040" spans="1:4" x14ac:dyDescent="0.3">
      <c r="A8040" t="s">
        <v>7760</v>
      </c>
      <c r="B8040" s="1">
        <v>44272.018067129633</v>
      </c>
      <c r="D8040" t="s">
        <v>9442</v>
      </c>
    </row>
    <row r="8041" spans="1:4" x14ac:dyDescent="0.3">
      <c r="A8041" t="s">
        <v>7761</v>
      </c>
      <c r="B8041" s="1">
        <v>44271.991053240738</v>
      </c>
      <c r="D8041" t="s">
        <v>9442</v>
      </c>
    </row>
    <row r="8042" spans="1:4" x14ac:dyDescent="0.3">
      <c r="A8042" t="s">
        <v>7762</v>
      </c>
      <c r="B8042" s="1">
        <v>44271.968090277776</v>
      </c>
      <c r="D8042" t="s">
        <v>9440</v>
      </c>
    </row>
    <row r="8043" spans="1:4" x14ac:dyDescent="0.3">
      <c r="A8043" t="s">
        <v>7763</v>
      </c>
      <c r="B8043" s="1">
        <v>44271.964270833334</v>
      </c>
      <c r="D8043" t="s">
        <v>9442</v>
      </c>
    </row>
    <row r="8044" spans="1:4" x14ac:dyDescent="0.3">
      <c r="A8044" t="s">
        <v>7764</v>
      </c>
      <c r="B8044" s="1">
        <v>44271.963391203702</v>
      </c>
      <c r="D8044" t="s">
        <v>9442</v>
      </c>
    </row>
    <row r="8045" spans="1:4" x14ac:dyDescent="0.3">
      <c r="A8045" t="s">
        <v>7765</v>
      </c>
      <c r="B8045" s="1">
        <v>44272.26421296296</v>
      </c>
      <c r="D8045" t="s">
        <v>9440</v>
      </c>
    </row>
    <row r="8046" spans="1:4" x14ac:dyDescent="0.3">
      <c r="A8046" s="1" t="s">
        <v>7766</v>
      </c>
      <c r="B8046" s="1">
        <v>44272.259212962963</v>
      </c>
      <c r="D8046" t="s">
        <v>9442</v>
      </c>
    </row>
    <row r="8047" spans="1:4" x14ac:dyDescent="0.3">
      <c r="A8047" t="s">
        <v>7767</v>
      </c>
      <c r="B8047" s="1">
        <v>44272.253032407411</v>
      </c>
      <c r="D8047" t="s">
        <v>9442</v>
      </c>
    </row>
    <row r="8048" spans="1:4" x14ac:dyDescent="0.3">
      <c r="A8048" t="s">
        <v>7768</v>
      </c>
      <c r="B8048" s="1">
        <v>44272.246967592589</v>
      </c>
      <c r="D8048" t="s">
        <v>9442</v>
      </c>
    </row>
    <row r="8049" spans="1:4" x14ac:dyDescent="0.3">
      <c r="A8049" t="s">
        <v>7769</v>
      </c>
      <c r="B8049" s="1">
        <v>44272.225069444445</v>
      </c>
      <c r="D8049" t="s">
        <v>9442</v>
      </c>
    </row>
    <row r="8050" spans="1:4" x14ac:dyDescent="0.3">
      <c r="A8050" t="s">
        <v>7770</v>
      </c>
      <c r="B8050" s="1">
        <v>44272.208993055552</v>
      </c>
      <c r="D8050" t="s">
        <v>9680</v>
      </c>
    </row>
    <row r="8051" spans="1:4" x14ac:dyDescent="0.3">
      <c r="A8051" t="s">
        <v>7771</v>
      </c>
      <c r="B8051" s="1">
        <v>44272.208321759259</v>
      </c>
      <c r="D8051" t="s">
        <v>9442</v>
      </c>
    </row>
    <row r="8052" spans="1:4" x14ac:dyDescent="0.3">
      <c r="A8052" t="s">
        <v>7772</v>
      </c>
      <c r="B8052" s="1">
        <v>44272.192129629628</v>
      </c>
      <c r="D8052" t="s">
        <v>9442</v>
      </c>
    </row>
    <row r="8053" spans="1:4" x14ac:dyDescent="0.3">
      <c r="A8053" t="s">
        <v>7773</v>
      </c>
      <c r="B8053" s="1">
        <v>44272.192013888889</v>
      </c>
      <c r="D8053" t="s">
        <v>9454</v>
      </c>
    </row>
    <row r="8054" spans="1:4" x14ac:dyDescent="0.3">
      <c r="A8054" t="s">
        <v>7774</v>
      </c>
      <c r="B8054" s="1">
        <v>44272.167280092595</v>
      </c>
      <c r="D8054" t="s">
        <v>9442</v>
      </c>
    </row>
    <row r="8055" spans="1:4" x14ac:dyDescent="0.3">
      <c r="A8055" t="s">
        <v>7775</v>
      </c>
      <c r="B8055" s="1">
        <v>44272.165023148147</v>
      </c>
      <c r="D8055" t="s">
        <v>9629</v>
      </c>
    </row>
    <row r="8056" spans="1:4" x14ac:dyDescent="0.3">
      <c r="A8056" t="s">
        <v>7776</v>
      </c>
      <c r="B8056" s="1">
        <v>44276.472719907404</v>
      </c>
      <c r="D8056" t="s">
        <v>9442</v>
      </c>
    </row>
    <row r="8057" spans="1:4" x14ac:dyDescent="0.3">
      <c r="A8057" t="s">
        <v>7777</v>
      </c>
      <c r="B8057" s="1">
        <v>44272.58997685185</v>
      </c>
      <c r="D8057" t="s">
        <v>9440</v>
      </c>
    </row>
    <row r="8058" spans="1:4" x14ac:dyDescent="0.3">
      <c r="A8058" t="s">
        <v>7778</v>
      </c>
      <c r="B8058" s="1">
        <v>44272.584074074075</v>
      </c>
      <c r="D8058" t="s">
        <v>9694</v>
      </c>
    </row>
    <row r="8059" spans="1:4" x14ac:dyDescent="0.3">
      <c r="A8059" t="s">
        <v>7779</v>
      </c>
      <c r="B8059" s="1">
        <v>44272.549814814818</v>
      </c>
      <c r="D8059" t="s">
        <v>9442</v>
      </c>
    </row>
    <row r="8060" spans="1:4" x14ac:dyDescent="0.3">
      <c r="A8060" t="s">
        <v>7780</v>
      </c>
      <c r="B8060" s="1">
        <v>44272.520543981482</v>
      </c>
      <c r="D8060" t="s">
        <v>9440</v>
      </c>
    </row>
    <row r="8061" spans="1:4" x14ac:dyDescent="0.3">
      <c r="A8061" t="s">
        <v>7781</v>
      </c>
      <c r="B8061" s="1">
        <v>44272.504166666666</v>
      </c>
      <c r="D8061" t="s">
        <v>9578</v>
      </c>
    </row>
    <row r="8062" spans="1:4" x14ac:dyDescent="0.3">
      <c r="A8062" t="s">
        <v>7782</v>
      </c>
      <c r="B8062" s="1">
        <v>44272.469629629632</v>
      </c>
      <c r="D8062" t="s">
        <v>9578</v>
      </c>
    </row>
    <row r="8063" spans="1:4" x14ac:dyDescent="0.3">
      <c r="A8063" t="s">
        <v>7783</v>
      </c>
      <c r="B8063" s="1">
        <v>44272.443645833337</v>
      </c>
      <c r="D8063" t="s">
        <v>9445</v>
      </c>
    </row>
    <row r="8064" spans="1:4" x14ac:dyDescent="0.3">
      <c r="A8064" t="s">
        <v>7784</v>
      </c>
      <c r="B8064" s="1">
        <v>44272.392731481479</v>
      </c>
      <c r="D8064" t="s">
        <v>9661</v>
      </c>
    </row>
    <row r="8065" spans="1:4" x14ac:dyDescent="0.3">
      <c r="A8065" t="s">
        <v>7785</v>
      </c>
      <c r="B8065" s="1">
        <v>44272.383020833331</v>
      </c>
      <c r="D8065" t="s">
        <v>9498</v>
      </c>
    </row>
    <row r="8066" spans="1:4" x14ac:dyDescent="0.3">
      <c r="A8066" t="s">
        <v>7786</v>
      </c>
      <c r="B8066" s="1">
        <v>44272.361875000002</v>
      </c>
      <c r="D8066" t="s">
        <v>9578</v>
      </c>
    </row>
    <row r="8067" spans="1:4" x14ac:dyDescent="0.3">
      <c r="A8067" t="s">
        <v>7787</v>
      </c>
      <c r="B8067" s="1">
        <v>44272.334733796299</v>
      </c>
      <c r="D8067" t="s">
        <v>9442</v>
      </c>
    </row>
    <row r="8068" spans="1:4" x14ac:dyDescent="0.3">
      <c r="A8068" t="s">
        <v>7788</v>
      </c>
      <c r="B8068" s="1">
        <v>44272.308877314812</v>
      </c>
      <c r="D8068" t="s">
        <v>9442</v>
      </c>
    </row>
    <row r="8069" spans="1:4" x14ac:dyDescent="0.3">
      <c r="A8069" t="s">
        <v>7789</v>
      </c>
      <c r="B8069" s="1">
        <v>44272.29451388889</v>
      </c>
      <c r="D8069" t="s">
        <v>9442</v>
      </c>
    </row>
    <row r="8070" spans="1:4" x14ac:dyDescent="0.3">
      <c r="A8070" t="s">
        <v>7790</v>
      </c>
      <c r="B8070" s="1">
        <v>44272.289803240739</v>
      </c>
      <c r="D8070" t="s">
        <v>9442</v>
      </c>
    </row>
    <row r="8071" spans="1:4" x14ac:dyDescent="0.3">
      <c r="A8071" t="s">
        <v>7791</v>
      </c>
      <c r="B8071" s="1">
        <v>44272.289444444446</v>
      </c>
      <c r="D8071" t="s">
        <v>9578</v>
      </c>
    </row>
    <row r="8072" spans="1:4" x14ac:dyDescent="0.3">
      <c r="A8072" t="s">
        <v>7792</v>
      </c>
      <c r="B8072" s="1">
        <v>44272.276388888888</v>
      </c>
      <c r="D8072" t="s">
        <v>9440</v>
      </c>
    </row>
    <row r="8073" spans="1:4" x14ac:dyDescent="0.3">
      <c r="A8073" t="s">
        <v>7793</v>
      </c>
      <c r="B8073" s="1">
        <v>44278.623124999998</v>
      </c>
      <c r="D8073" t="s">
        <v>9442</v>
      </c>
    </row>
    <row r="8074" spans="1:4" x14ac:dyDescent="0.3">
      <c r="A8074" t="s">
        <v>7794</v>
      </c>
      <c r="B8074" s="1">
        <v>44273.292581018519</v>
      </c>
      <c r="D8074" t="s">
        <v>9578</v>
      </c>
    </row>
    <row r="8075" spans="1:4" x14ac:dyDescent="0.3">
      <c r="A8075" t="s">
        <v>7795</v>
      </c>
      <c r="B8075" s="1">
        <v>44273.292083333334</v>
      </c>
      <c r="D8075" t="s">
        <v>9663</v>
      </c>
    </row>
    <row r="8076" spans="1:4" x14ac:dyDescent="0.3">
      <c r="A8076" t="s">
        <v>7796</v>
      </c>
      <c r="B8076" s="1">
        <v>44273.264305555553</v>
      </c>
      <c r="D8076" t="s">
        <v>9442</v>
      </c>
    </row>
    <row r="8077" spans="1:4" x14ac:dyDescent="0.3">
      <c r="A8077" t="s">
        <v>7797</v>
      </c>
      <c r="B8077" s="1">
        <v>44273.263807870368</v>
      </c>
      <c r="D8077" t="s">
        <v>9442</v>
      </c>
    </row>
    <row r="8078" spans="1:4" x14ac:dyDescent="0.3">
      <c r="A8078" t="s">
        <v>7798</v>
      </c>
      <c r="B8078" s="1">
        <v>44273.26358796296</v>
      </c>
      <c r="D8078" t="s">
        <v>9442</v>
      </c>
    </row>
    <row r="8079" spans="1:4" x14ac:dyDescent="0.3">
      <c r="A8079" t="s">
        <v>7799</v>
      </c>
      <c r="B8079" s="1">
        <v>44273.257604166669</v>
      </c>
      <c r="D8079" t="s">
        <v>9442</v>
      </c>
    </row>
    <row r="8080" spans="1:4" x14ac:dyDescent="0.3">
      <c r="A8080" t="s">
        <v>7800</v>
      </c>
      <c r="B8080" s="1">
        <v>44273.251516203702</v>
      </c>
      <c r="D8080" t="s">
        <v>9578</v>
      </c>
    </row>
    <row r="8081" spans="1:4" x14ac:dyDescent="0.3">
      <c r="A8081" t="s">
        <v>7801</v>
      </c>
      <c r="B8081" s="1">
        <v>44273.250185185185</v>
      </c>
      <c r="D8081" t="s">
        <v>9578</v>
      </c>
    </row>
    <row r="8082" spans="1:4" x14ac:dyDescent="0.3">
      <c r="A8082" t="s">
        <v>7802</v>
      </c>
      <c r="B8082" s="1">
        <v>44273.249074074076</v>
      </c>
      <c r="D8082" t="s">
        <v>9442</v>
      </c>
    </row>
    <row r="8083" spans="1:4" x14ac:dyDescent="0.3">
      <c r="A8083" t="s">
        <v>7803</v>
      </c>
      <c r="B8083" s="1">
        <v>44273.246446759258</v>
      </c>
      <c r="D8083" t="s">
        <v>9590</v>
      </c>
    </row>
    <row r="8084" spans="1:4" x14ac:dyDescent="0.3">
      <c r="A8084" t="s">
        <v>7804</v>
      </c>
      <c r="B8084" s="1">
        <v>44273.246400462966</v>
      </c>
      <c r="D8084" t="s">
        <v>9443</v>
      </c>
    </row>
    <row r="8085" spans="1:4" x14ac:dyDescent="0.3">
      <c r="A8085" t="s">
        <v>7805</v>
      </c>
      <c r="B8085" s="1">
        <v>44273.202326388891</v>
      </c>
      <c r="D8085" t="s">
        <v>9680</v>
      </c>
    </row>
    <row r="8086" spans="1:4" x14ac:dyDescent="0.3">
      <c r="A8086" t="s">
        <v>7806</v>
      </c>
      <c r="B8086" s="1">
        <v>44273.197048611109</v>
      </c>
      <c r="D8086" t="s">
        <v>9442</v>
      </c>
    </row>
    <row r="8087" spans="1:4" x14ac:dyDescent="0.3">
      <c r="A8087" t="s">
        <v>7807</v>
      </c>
      <c r="B8087" s="1">
        <v>44273.187835648147</v>
      </c>
      <c r="D8087" t="s">
        <v>9442</v>
      </c>
    </row>
    <row r="8088" spans="1:4" x14ac:dyDescent="0.3">
      <c r="A8088" t="s">
        <v>7808</v>
      </c>
      <c r="B8088" s="1">
        <v>44273.171006944445</v>
      </c>
      <c r="D8088" t="s">
        <v>9446</v>
      </c>
    </row>
    <row r="8089" spans="1:4" x14ac:dyDescent="0.3">
      <c r="A8089" t="s">
        <v>7809</v>
      </c>
      <c r="B8089" s="1">
        <v>44273.166273148148</v>
      </c>
      <c r="D8089" t="s">
        <v>9629</v>
      </c>
    </row>
    <row r="8090" spans="1:4" x14ac:dyDescent="0.3">
      <c r="A8090" t="s">
        <v>7810</v>
      </c>
      <c r="B8090" s="1">
        <v>44273.155659722222</v>
      </c>
      <c r="D8090" t="s">
        <v>9442</v>
      </c>
    </row>
    <row r="8091" spans="1:4" x14ac:dyDescent="0.3">
      <c r="A8091" t="s">
        <v>7811</v>
      </c>
      <c r="B8091" s="1">
        <v>44273.153310185182</v>
      </c>
      <c r="D8091" t="s">
        <v>9442</v>
      </c>
    </row>
    <row r="8092" spans="1:4" x14ac:dyDescent="0.3">
      <c r="A8092" t="s">
        <v>7812</v>
      </c>
      <c r="B8092" s="1">
        <v>44273.10659722222</v>
      </c>
      <c r="D8092" t="s">
        <v>9590</v>
      </c>
    </row>
    <row r="8093" spans="1:4" x14ac:dyDescent="0.3">
      <c r="A8093" t="s">
        <v>7813</v>
      </c>
      <c r="B8093" s="1">
        <v>44273.065347222226</v>
      </c>
      <c r="D8093" t="s">
        <v>9629</v>
      </c>
    </row>
    <row r="8094" spans="1:4" x14ac:dyDescent="0.3">
      <c r="A8094" t="s">
        <v>7814</v>
      </c>
      <c r="B8094" s="1">
        <v>44273.049375000002</v>
      </c>
      <c r="D8094" t="s">
        <v>9445</v>
      </c>
    </row>
    <row r="8095" spans="1:4" x14ac:dyDescent="0.3">
      <c r="A8095" t="s">
        <v>7815</v>
      </c>
      <c r="B8095" s="1">
        <v>44273.016458333332</v>
      </c>
      <c r="D8095" t="s">
        <v>9442</v>
      </c>
    </row>
    <row r="8096" spans="1:4" x14ac:dyDescent="0.3">
      <c r="A8096" t="s">
        <v>7816</v>
      </c>
      <c r="B8096" s="1">
        <v>44272.971377314818</v>
      </c>
      <c r="D8096" t="s">
        <v>9629</v>
      </c>
    </row>
    <row r="8097" spans="1:4" x14ac:dyDescent="0.3">
      <c r="A8097" t="s">
        <v>7817</v>
      </c>
      <c r="B8097" s="1">
        <v>44272.946273148147</v>
      </c>
      <c r="D8097" t="s">
        <v>9578</v>
      </c>
    </row>
    <row r="8098" spans="1:4" x14ac:dyDescent="0.3">
      <c r="A8098" t="s">
        <v>7818</v>
      </c>
      <c r="B8098" s="1">
        <v>44272.836851851855</v>
      </c>
      <c r="D8098" t="s">
        <v>9578</v>
      </c>
    </row>
    <row r="8099" spans="1:4" x14ac:dyDescent="0.3">
      <c r="A8099" t="s">
        <v>7819</v>
      </c>
      <c r="B8099" s="1">
        <v>44272.833483796298</v>
      </c>
      <c r="D8099" t="s">
        <v>9442</v>
      </c>
    </row>
    <row r="8100" spans="1:4" x14ac:dyDescent="0.3">
      <c r="A8100" t="s">
        <v>7820</v>
      </c>
      <c r="B8100" s="1">
        <v>44272.744247685187</v>
      </c>
      <c r="D8100" t="s">
        <v>9442</v>
      </c>
    </row>
    <row r="8101" spans="1:4" x14ac:dyDescent="0.3">
      <c r="A8101" t="s">
        <v>7821</v>
      </c>
      <c r="B8101" s="1">
        <v>44272.710763888892</v>
      </c>
      <c r="D8101" t="s">
        <v>9444</v>
      </c>
    </row>
    <row r="8102" spans="1:4" x14ac:dyDescent="0.3">
      <c r="A8102" t="s">
        <v>7822</v>
      </c>
      <c r="B8102" s="1">
        <v>44279.720601851855</v>
      </c>
      <c r="D8102" t="s">
        <v>9443</v>
      </c>
    </row>
    <row r="8103" spans="1:4" x14ac:dyDescent="0.3">
      <c r="A8103" t="s">
        <v>7823</v>
      </c>
      <c r="B8103" s="1">
        <v>44278.622499999998</v>
      </c>
      <c r="D8103" t="s">
        <v>9578</v>
      </c>
    </row>
    <row r="8104" spans="1:4" x14ac:dyDescent="0.3">
      <c r="A8104" t="s">
        <v>7824</v>
      </c>
      <c r="B8104" s="1">
        <v>44274.424872685187</v>
      </c>
      <c r="D8104" t="s">
        <v>9442</v>
      </c>
    </row>
    <row r="8105" spans="1:4" x14ac:dyDescent="0.3">
      <c r="A8105" t="s">
        <v>7825</v>
      </c>
      <c r="B8105" s="1">
        <v>44274.413344907407</v>
      </c>
      <c r="D8105" t="s">
        <v>9440</v>
      </c>
    </row>
    <row r="8106" spans="1:4" x14ac:dyDescent="0.3">
      <c r="A8106" t="s">
        <v>7826</v>
      </c>
      <c r="B8106" s="1">
        <v>44274.370613425926</v>
      </c>
      <c r="D8106" t="s">
        <v>9445</v>
      </c>
    </row>
    <row r="8107" spans="1:4" x14ac:dyDescent="0.3">
      <c r="A8107" t="s">
        <v>7827</v>
      </c>
      <c r="B8107" s="1">
        <v>44274.366307870368</v>
      </c>
      <c r="D8107" t="s">
        <v>9578</v>
      </c>
    </row>
    <row r="8108" spans="1:4" x14ac:dyDescent="0.3">
      <c r="A8108" t="s">
        <v>7828</v>
      </c>
      <c r="B8108" s="1">
        <v>44274.359085648146</v>
      </c>
      <c r="D8108" t="s">
        <v>9442</v>
      </c>
    </row>
    <row r="8109" spans="1:4" x14ac:dyDescent="0.3">
      <c r="A8109" t="s">
        <v>7829</v>
      </c>
      <c r="B8109" s="1">
        <v>44274.329236111109</v>
      </c>
      <c r="D8109" t="s">
        <v>9442</v>
      </c>
    </row>
    <row r="8110" spans="1:4" x14ac:dyDescent="0.3">
      <c r="A8110" t="s">
        <v>7830</v>
      </c>
      <c r="B8110" s="1">
        <v>44274.305289351854</v>
      </c>
      <c r="D8110" t="s">
        <v>9578</v>
      </c>
    </row>
    <row r="8111" spans="1:4" x14ac:dyDescent="0.3">
      <c r="A8111" t="s">
        <v>7831</v>
      </c>
      <c r="B8111" s="1">
        <v>44274.293483796297</v>
      </c>
      <c r="D8111" t="s">
        <v>9578</v>
      </c>
    </row>
    <row r="8112" spans="1:4" x14ac:dyDescent="0.3">
      <c r="A8112" t="s">
        <v>7832</v>
      </c>
      <c r="B8112" s="1">
        <v>44274.249467592592</v>
      </c>
      <c r="D8112" t="s">
        <v>9442</v>
      </c>
    </row>
    <row r="8113" spans="1:4" x14ac:dyDescent="0.3">
      <c r="A8113" t="s">
        <v>7833</v>
      </c>
      <c r="B8113" s="1">
        <v>44274.220590277779</v>
      </c>
      <c r="D8113" t="s">
        <v>9442</v>
      </c>
    </row>
    <row r="8114" spans="1:4" x14ac:dyDescent="0.3">
      <c r="A8114" t="s">
        <v>7834</v>
      </c>
      <c r="B8114" s="1">
        <v>44274.206504629627</v>
      </c>
      <c r="D8114" t="s">
        <v>9442</v>
      </c>
    </row>
    <row r="8115" spans="1:4" x14ac:dyDescent="0.3">
      <c r="A8115" t="s">
        <v>7835</v>
      </c>
      <c r="B8115" s="1">
        <v>44274.203842592593</v>
      </c>
      <c r="D8115" t="s">
        <v>9442</v>
      </c>
    </row>
    <row r="8116" spans="1:4" x14ac:dyDescent="0.3">
      <c r="A8116" t="s">
        <v>7836</v>
      </c>
      <c r="B8116" s="1">
        <v>44274.193530092591</v>
      </c>
      <c r="D8116" t="s">
        <v>9571</v>
      </c>
    </row>
    <row r="8117" spans="1:4" x14ac:dyDescent="0.3">
      <c r="A8117" t="s">
        <v>7837</v>
      </c>
      <c r="B8117" s="1">
        <v>44274.171712962961</v>
      </c>
      <c r="D8117" t="s">
        <v>9440</v>
      </c>
    </row>
    <row r="8118" spans="1:4" x14ac:dyDescent="0.3">
      <c r="A8118" t="s">
        <v>7838</v>
      </c>
      <c r="B8118" s="1">
        <v>44274.1330787037</v>
      </c>
      <c r="D8118" t="s">
        <v>9442</v>
      </c>
    </row>
    <row r="8119" spans="1:4" x14ac:dyDescent="0.3">
      <c r="A8119" t="s">
        <v>7839</v>
      </c>
      <c r="B8119" s="1">
        <v>44274.128194444442</v>
      </c>
      <c r="D8119" t="s">
        <v>9440</v>
      </c>
    </row>
    <row r="8120" spans="1:4" x14ac:dyDescent="0.3">
      <c r="A8120" t="s">
        <v>7840</v>
      </c>
      <c r="B8120" s="1">
        <v>44274.124166666668</v>
      </c>
      <c r="D8120" t="s">
        <v>9578</v>
      </c>
    </row>
    <row r="8121" spans="1:4" x14ac:dyDescent="0.3">
      <c r="A8121" t="s">
        <v>7841</v>
      </c>
      <c r="B8121" s="1">
        <v>44274.096203703702</v>
      </c>
      <c r="D8121" t="s">
        <v>9442</v>
      </c>
    </row>
    <row r="8122" spans="1:4" x14ac:dyDescent="0.3">
      <c r="A8122" t="s">
        <v>7842</v>
      </c>
      <c r="B8122" s="1">
        <v>44274.094618055555</v>
      </c>
      <c r="D8122" t="s">
        <v>9578</v>
      </c>
    </row>
    <row r="8123" spans="1:4" x14ac:dyDescent="0.3">
      <c r="A8123" t="s">
        <v>7843</v>
      </c>
      <c r="B8123" s="1">
        <v>44274.07471064815</v>
      </c>
      <c r="D8123" t="s">
        <v>9442</v>
      </c>
    </row>
    <row r="8124" spans="1:4" x14ac:dyDescent="0.3">
      <c r="A8124" t="s">
        <v>7844</v>
      </c>
      <c r="B8124" s="1">
        <v>44274.054768518516</v>
      </c>
      <c r="D8124" t="s">
        <v>9442</v>
      </c>
    </row>
    <row r="8125" spans="1:4" x14ac:dyDescent="0.3">
      <c r="A8125" t="s">
        <v>7845</v>
      </c>
      <c r="B8125" s="1">
        <v>44274.043530092589</v>
      </c>
      <c r="D8125" t="s">
        <v>9681</v>
      </c>
    </row>
    <row r="8126" spans="1:4" x14ac:dyDescent="0.3">
      <c r="A8126" t="s">
        <v>7846</v>
      </c>
      <c r="B8126" s="1">
        <v>44274.03465277778</v>
      </c>
      <c r="D8126" t="s">
        <v>9442</v>
      </c>
    </row>
    <row r="8127" spans="1:4" x14ac:dyDescent="0.3">
      <c r="A8127" t="s">
        <v>7847</v>
      </c>
      <c r="B8127" s="1">
        <v>44274.031851851854</v>
      </c>
      <c r="D8127" t="s">
        <v>9445</v>
      </c>
    </row>
    <row r="8128" spans="1:4" x14ac:dyDescent="0.3">
      <c r="A8128" t="s">
        <v>7848</v>
      </c>
      <c r="B8128" s="1">
        <v>44274.02752314815</v>
      </c>
      <c r="D8128" t="s">
        <v>9442</v>
      </c>
    </row>
    <row r="8129" spans="1:4" x14ac:dyDescent="0.3">
      <c r="A8129" t="s">
        <v>7849</v>
      </c>
      <c r="B8129" s="1">
        <v>44274.026365740741</v>
      </c>
      <c r="D8129" t="s">
        <v>9440</v>
      </c>
    </row>
    <row r="8130" spans="1:4" x14ac:dyDescent="0.3">
      <c r="A8130" t="s">
        <v>7850</v>
      </c>
      <c r="B8130" s="1">
        <v>44274.021747685183</v>
      </c>
      <c r="D8130" t="s">
        <v>9442</v>
      </c>
    </row>
    <row r="8131" spans="1:4" x14ac:dyDescent="0.3">
      <c r="A8131" t="s">
        <v>7851</v>
      </c>
      <c r="B8131" s="1">
        <v>44274.019907407404</v>
      </c>
      <c r="D8131" t="s">
        <v>9680</v>
      </c>
    </row>
    <row r="8132" spans="1:4" x14ac:dyDescent="0.3">
      <c r="A8132" t="s">
        <v>7852</v>
      </c>
      <c r="B8132" s="1">
        <v>44273.996087962965</v>
      </c>
      <c r="D8132" t="s">
        <v>9442</v>
      </c>
    </row>
    <row r="8133" spans="1:4" x14ac:dyDescent="0.3">
      <c r="A8133" t="s">
        <v>7853</v>
      </c>
      <c r="B8133" s="1">
        <v>44273.992025462961</v>
      </c>
      <c r="D8133" t="s">
        <v>9442</v>
      </c>
    </row>
    <row r="8134" spans="1:4" x14ac:dyDescent="0.3">
      <c r="A8134" t="s">
        <v>7854</v>
      </c>
      <c r="B8134" s="1">
        <v>44273.98946759259</v>
      </c>
      <c r="D8134" t="s">
        <v>9443</v>
      </c>
    </row>
    <row r="8135" spans="1:4" x14ac:dyDescent="0.3">
      <c r="A8135" t="s">
        <v>7278</v>
      </c>
      <c r="B8135" s="1">
        <v>44273.968900462962</v>
      </c>
      <c r="D8135" t="s">
        <v>9440</v>
      </c>
    </row>
    <row r="8136" spans="1:4" x14ac:dyDescent="0.3">
      <c r="A8136" t="s">
        <v>7855</v>
      </c>
      <c r="B8136" s="1">
        <v>44273.956620370373</v>
      </c>
      <c r="D8136" t="s">
        <v>9442</v>
      </c>
    </row>
    <row r="8137" spans="1:4" x14ac:dyDescent="0.3">
      <c r="A8137" t="s">
        <v>7856</v>
      </c>
      <c r="B8137" s="1">
        <v>44273.942118055558</v>
      </c>
      <c r="D8137" t="s">
        <v>9578</v>
      </c>
    </row>
    <row r="8138" spans="1:4" x14ac:dyDescent="0.3">
      <c r="A8138" t="s">
        <v>7857</v>
      </c>
      <c r="B8138" s="1">
        <v>44273.937650462962</v>
      </c>
      <c r="D8138" t="s">
        <v>9578</v>
      </c>
    </row>
    <row r="8139" spans="1:4" x14ac:dyDescent="0.3">
      <c r="A8139" t="s">
        <v>7858</v>
      </c>
      <c r="B8139" s="1">
        <v>44273.907442129632</v>
      </c>
      <c r="D8139" t="s">
        <v>9578</v>
      </c>
    </row>
    <row r="8140" spans="1:4" x14ac:dyDescent="0.3">
      <c r="A8140" t="s">
        <v>7859</v>
      </c>
      <c r="B8140" s="1">
        <v>44273.89503472222</v>
      </c>
      <c r="D8140" t="s">
        <v>9442</v>
      </c>
    </row>
    <row r="8141" spans="1:4" x14ac:dyDescent="0.3">
      <c r="A8141" t="s">
        <v>7860</v>
      </c>
      <c r="B8141" s="1">
        <v>44273.812604166669</v>
      </c>
      <c r="D8141" t="s">
        <v>9442</v>
      </c>
    </row>
    <row r="8142" spans="1:4" x14ac:dyDescent="0.3">
      <c r="A8142" t="s">
        <v>7861</v>
      </c>
      <c r="B8142" s="1">
        <v>44273.698935185188</v>
      </c>
      <c r="D8142" t="s">
        <v>9442</v>
      </c>
    </row>
    <row r="8143" spans="1:4" x14ac:dyDescent="0.3">
      <c r="A8143" t="s">
        <v>7862</v>
      </c>
      <c r="B8143" s="1">
        <v>44273.686562499999</v>
      </c>
      <c r="D8143" t="s">
        <v>9442</v>
      </c>
    </row>
    <row r="8144" spans="1:4" x14ac:dyDescent="0.3">
      <c r="A8144" t="s">
        <v>7863</v>
      </c>
      <c r="B8144" s="1">
        <v>44273.640960648147</v>
      </c>
      <c r="D8144" t="s">
        <v>9440</v>
      </c>
    </row>
    <row r="8145" spans="1:4" x14ac:dyDescent="0.3">
      <c r="A8145" t="s">
        <v>7864</v>
      </c>
      <c r="B8145" s="1">
        <v>44273.461030092592</v>
      </c>
      <c r="D8145" t="s">
        <v>9578</v>
      </c>
    </row>
    <row r="8146" spans="1:4" x14ac:dyDescent="0.3">
      <c r="A8146" t="s">
        <v>7865</v>
      </c>
      <c r="B8146" s="1">
        <v>44273.445532407408</v>
      </c>
      <c r="D8146" t="s">
        <v>9484</v>
      </c>
    </row>
    <row r="8147" spans="1:4" x14ac:dyDescent="0.3">
      <c r="A8147" t="s">
        <v>7866</v>
      </c>
      <c r="B8147" s="1">
        <v>44273.392685185187</v>
      </c>
      <c r="D8147" t="s">
        <v>9442</v>
      </c>
    </row>
    <row r="8148" spans="1:4" x14ac:dyDescent="0.3">
      <c r="A8148" t="s">
        <v>7867</v>
      </c>
      <c r="B8148" s="1">
        <v>44273.342870370368</v>
      </c>
      <c r="D8148" t="s">
        <v>9442</v>
      </c>
    </row>
    <row r="8149" spans="1:4" x14ac:dyDescent="0.3">
      <c r="A8149" t="s">
        <v>7868</v>
      </c>
      <c r="B8149" s="1">
        <v>44273.342743055553</v>
      </c>
      <c r="D8149" t="s">
        <v>9442</v>
      </c>
    </row>
    <row r="8150" spans="1:4" x14ac:dyDescent="0.3">
      <c r="A8150" t="s">
        <v>7869</v>
      </c>
      <c r="B8150" s="1">
        <v>44273.334409722222</v>
      </c>
      <c r="D8150" t="s">
        <v>9442</v>
      </c>
    </row>
    <row r="8151" spans="1:4" x14ac:dyDescent="0.3">
      <c r="A8151" t="s">
        <v>7870</v>
      </c>
      <c r="B8151" s="1">
        <v>44273.332858796297</v>
      </c>
      <c r="D8151" t="s">
        <v>9443</v>
      </c>
    </row>
    <row r="8152" spans="1:4" x14ac:dyDescent="0.3">
      <c r="A8152" t="s">
        <v>7871</v>
      </c>
      <c r="B8152" s="1">
        <v>44273.306944444441</v>
      </c>
      <c r="D8152" t="s">
        <v>9442</v>
      </c>
    </row>
    <row r="8153" spans="1:4" x14ac:dyDescent="0.3">
      <c r="A8153" t="s">
        <v>7872</v>
      </c>
      <c r="B8153" s="1">
        <v>44273.302534722221</v>
      </c>
      <c r="D8153" t="s">
        <v>9442</v>
      </c>
    </row>
    <row r="8154" spans="1:4" x14ac:dyDescent="0.3">
      <c r="A8154" t="s">
        <v>7873</v>
      </c>
      <c r="B8154" s="1">
        <v>44280.816099537034</v>
      </c>
      <c r="D8154" t="s">
        <v>9442</v>
      </c>
    </row>
    <row r="8155" spans="1:4" x14ac:dyDescent="0.3">
      <c r="A8155" t="s">
        <v>7874</v>
      </c>
      <c r="B8155" s="1">
        <v>44280.728414351855</v>
      </c>
      <c r="D8155" t="s">
        <v>9629</v>
      </c>
    </row>
    <row r="8156" spans="1:4" x14ac:dyDescent="0.3">
      <c r="A8156" t="s">
        <v>7875</v>
      </c>
      <c r="B8156" s="1">
        <v>44280.313298611109</v>
      </c>
      <c r="D8156" t="s">
        <v>9459</v>
      </c>
    </row>
    <row r="8157" spans="1:4" x14ac:dyDescent="0.3">
      <c r="A8157" t="s">
        <v>7876</v>
      </c>
      <c r="B8157" s="1">
        <v>44280.244293981479</v>
      </c>
      <c r="D8157" t="s">
        <v>9442</v>
      </c>
    </row>
    <row r="8158" spans="1:4" x14ac:dyDescent="0.3">
      <c r="A8158" t="s">
        <v>7877</v>
      </c>
      <c r="B8158" s="1">
        <v>44275.480740740742</v>
      </c>
      <c r="D8158" t="s">
        <v>9578</v>
      </c>
    </row>
    <row r="8159" spans="1:4" x14ac:dyDescent="0.3">
      <c r="A8159" t="s">
        <v>7878</v>
      </c>
      <c r="B8159" s="1">
        <v>44275.438530092593</v>
      </c>
      <c r="D8159" t="s">
        <v>9442</v>
      </c>
    </row>
    <row r="8160" spans="1:4" x14ac:dyDescent="0.3">
      <c r="A8160" t="s">
        <v>7879</v>
      </c>
      <c r="B8160" s="1">
        <v>44275.421793981484</v>
      </c>
      <c r="D8160" t="s">
        <v>9442</v>
      </c>
    </row>
    <row r="8161" spans="1:4" x14ac:dyDescent="0.3">
      <c r="A8161" t="s">
        <v>7880</v>
      </c>
      <c r="B8161" s="1">
        <v>44275.315370370372</v>
      </c>
      <c r="D8161" t="s">
        <v>9442</v>
      </c>
    </row>
    <row r="8162" spans="1:4" x14ac:dyDescent="0.3">
      <c r="A8162" t="s">
        <v>7881</v>
      </c>
      <c r="B8162" s="1">
        <v>44275.30572916667</v>
      </c>
      <c r="D8162" t="s">
        <v>9442</v>
      </c>
    </row>
    <row r="8163" spans="1:4" x14ac:dyDescent="0.3">
      <c r="A8163" t="s">
        <v>7882</v>
      </c>
      <c r="B8163" s="1">
        <v>44275.303900462961</v>
      </c>
      <c r="D8163" t="s">
        <v>9442</v>
      </c>
    </row>
    <row r="8164" spans="1:4" x14ac:dyDescent="0.3">
      <c r="A8164" t="s">
        <v>7883</v>
      </c>
      <c r="B8164" s="1">
        <v>44275.297430555554</v>
      </c>
      <c r="D8164" t="s">
        <v>9442</v>
      </c>
    </row>
    <row r="8165" spans="1:4" x14ac:dyDescent="0.3">
      <c r="A8165" t="s">
        <v>7884</v>
      </c>
      <c r="B8165" s="1">
        <v>44275.289953703701</v>
      </c>
      <c r="D8165" t="s">
        <v>9440</v>
      </c>
    </row>
    <row r="8166" spans="1:4" x14ac:dyDescent="0.3">
      <c r="A8166" t="s">
        <v>7885</v>
      </c>
      <c r="B8166" s="1">
        <v>44275.278124999997</v>
      </c>
      <c r="D8166" t="s">
        <v>9442</v>
      </c>
    </row>
    <row r="8167" spans="1:4" x14ac:dyDescent="0.3">
      <c r="A8167" t="s">
        <v>7886</v>
      </c>
      <c r="B8167" s="1">
        <v>44275.260231481479</v>
      </c>
      <c r="D8167" t="s">
        <v>9578</v>
      </c>
    </row>
    <row r="8168" spans="1:4" x14ac:dyDescent="0.3">
      <c r="A8168" t="s">
        <v>7887</v>
      </c>
      <c r="B8168" s="1">
        <v>44275.252002314817</v>
      </c>
      <c r="D8168" t="s">
        <v>9445</v>
      </c>
    </row>
    <row r="8169" spans="1:4" x14ac:dyDescent="0.3">
      <c r="A8169" t="s">
        <v>7888</v>
      </c>
      <c r="B8169" s="1">
        <v>44275.215590277781</v>
      </c>
      <c r="D8169" t="s">
        <v>9442</v>
      </c>
    </row>
    <row r="8170" spans="1:4" x14ac:dyDescent="0.3">
      <c r="A8170" t="s">
        <v>7889</v>
      </c>
      <c r="B8170" s="1">
        <v>44275.211597222224</v>
      </c>
      <c r="D8170" t="s">
        <v>9629</v>
      </c>
    </row>
    <row r="8171" spans="1:4" x14ac:dyDescent="0.3">
      <c r="A8171" t="s">
        <v>7890</v>
      </c>
      <c r="B8171" s="1">
        <v>44275.187060185184</v>
      </c>
      <c r="D8171" t="s">
        <v>9680</v>
      </c>
    </row>
    <row r="8172" spans="1:4" x14ac:dyDescent="0.3">
      <c r="A8172" t="s">
        <v>7891</v>
      </c>
      <c r="B8172" s="1">
        <v>44275.175983796296</v>
      </c>
      <c r="D8172" t="s">
        <v>9571</v>
      </c>
    </row>
    <row r="8173" spans="1:4" x14ac:dyDescent="0.3">
      <c r="A8173" t="s">
        <v>7892</v>
      </c>
      <c r="B8173" s="1">
        <v>44275.172175925924</v>
      </c>
      <c r="D8173" t="s">
        <v>9578</v>
      </c>
    </row>
    <row r="8174" spans="1:4" x14ac:dyDescent="0.3">
      <c r="A8174" t="s">
        <v>7893</v>
      </c>
      <c r="B8174" s="1">
        <v>44275.148506944446</v>
      </c>
      <c r="D8174" t="s">
        <v>9442</v>
      </c>
    </row>
    <row r="8175" spans="1:4" x14ac:dyDescent="0.3">
      <c r="A8175" t="s">
        <v>7894</v>
      </c>
      <c r="B8175" s="1">
        <v>44275.096678240741</v>
      </c>
      <c r="D8175" t="s">
        <v>9442</v>
      </c>
    </row>
    <row r="8176" spans="1:4" x14ac:dyDescent="0.3">
      <c r="A8176" t="s">
        <v>7895</v>
      </c>
      <c r="B8176" s="1">
        <v>44275.022164351853</v>
      </c>
      <c r="D8176" t="s">
        <v>9442</v>
      </c>
    </row>
    <row r="8177" spans="1:4" x14ac:dyDescent="0.3">
      <c r="A8177" t="s">
        <v>7896</v>
      </c>
      <c r="B8177" s="1">
        <v>44274.995613425926</v>
      </c>
      <c r="D8177" t="s">
        <v>9629</v>
      </c>
    </row>
    <row r="8178" spans="1:4" x14ac:dyDescent="0.3">
      <c r="A8178" t="s">
        <v>7897</v>
      </c>
      <c r="B8178" s="1">
        <v>44274.977500000001</v>
      </c>
      <c r="D8178" t="s">
        <v>9442</v>
      </c>
    </row>
    <row r="8179" spans="1:4" x14ac:dyDescent="0.3">
      <c r="A8179" t="s">
        <v>7898</v>
      </c>
      <c r="B8179" s="1">
        <v>44274.91920138889</v>
      </c>
      <c r="D8179" t="s">
        <v>9442</v>
      </c>
    </row>
    <row r="8180" spans="1:4" x14ac:dyDescent="0.3">
      <c r="A8180" t="s">
        <v>7899</v>
      </c>
      <c r="B8180" s="1">
        <v>44274.593692129631</v>
      </c>
      <c r="D8180" t="s">
        <v>9442</v>
      </c>
    </row>
    <row r="8181" spans="1:4" x14ac:dyDescent="0.3">
      <c r="A8181" t="s">
        <v>7900</v>
      </c>
      <c r="B8181" s="1">
        <v>44274.588622685187</v>
      </c>
      <c r="D8181" t="s">
        <v>9571</v>
      </c>
    </row>
    <row r="8182" spans="1:4" x14ac:dyDescent="0.3">
      <c r="A8182" t="s">
        <v>7901</v>
      </c>
      <c r="B8182" s="1">
        <v>44274.549803240741</v>
      </c>
      <c r="D8182" t="s">
        <v>9445</v>
      </c>
    </row>
    <row r="8183" spans="1:4" x14ac:dyDescent="0.3">
      <c r="A8183" t="s">
        <v>7902</v>
      </c>
      <c r="B8183" s="1">
        <v>44274.527905092589</v>
      </c>
      <c r="D8183" t="s">
        <v>9571</v>
      </c>
    </row>
    <row r="8184" spans="1:4" x14ac:dyDescent="0.3">
      <c r="A8184" t="s">
        <v>7903</v>
      </c>
      <c r="B8184" s="1">
        <v>44274.492534722223</v>
      </c>
      <c r="D8184" t="s">
        <v>9590</v>
      </c>
    </row>
    <row r="8185" spans="1:4" x14ac:dyDescent="0.3">
      <c r="A8185" t="s">
        <v>7904</v>
      </c>
      <c r="B8185" s="1">
        <v>44274.48096064815</v>
      </c>
      <c r="D8185" t="s">
        <v>9445</v>
      </c>
    </row>
    <row r="8186" spans="1:4" x14ac:dyDescent="0.3">
      <c r="A8186" t="s">
        <v>7905</v>
      </c>
      <c r="B8186" s="1">
        <v>44274.427245370367</v>
      </c>
      <c r="D8186" t="s">
        <v>9440</v>
      </c>
    </row>
    <row r="8187" spans="1:4" x14ac:dyDescent="0.3">
      <c r="A8187" t="s">
        <v>7906</v>
      </c>
      <c r="B8187" s="1">
        <v>44281.723298611112</v>
      </c>
      <c r="D8187" t="s">
        <v>9695</v>
      </c>
    </row>
    <row r="8188" spans="1:4" x14ac:dyDescent="0.3">
      <c r="A8188" t="s">
        <v>7907</v>
      </c>
      <c r="B8188" s="1">
        <v>44281.684791666667</v>
      </c>
      <c r="D8188" t="s">
        <v>9442</v>
      </c>
    </row>
    <row r="8189" spans="1:4" x14ac:dyDescent="0.3">
      <c r="A8189" t="s">
        <v>7908</v>
      </c>
      <c r="B8189" s="1">
        <v>44278.093634259261</v>
      </c>
      <c r="D8189" t="s">
        <v>9442</v>
      </c>
    </row>
    <row r="8190" spans="1:4" x14ac:dyDescent="0.3">
      <c r="A8190" t="s">
        <v>7909</v>
      </c>
      <c r="B8190" s="1">
        <v>44278.014409722222</v>
      </c>
      <c r="D8190" t="s">
        <v>9445</v>
      </c>
    </row>
    <row r="8191" spans="1:4" x14ac:dyDescent="0.3">
      <c r="A8191" t="s">
        <v>7910</v>
      </c>
      <c r="B8191" s="1">
        <v>44278.010231481479</v>
      </c>
      <c r="D8191" t="s">
        <v>9445</v>
      </c>
    </row>
    <row r="8192" spans="1:4" x14ac:dyDescent="0.3">
      <c r="A8192" t="s">
        <v>7911</v>
      </c>
      <c r="B8192" s="1">
        <v>44277.992962962962</v>
      </c>
      <c r="D8192" t="s">
        <v>9590</v>
      </c>
    </row>
    <row r="8193" spans="1:4" x14ac:dyDescent="0.3">
      <c r="A8193" t="s">
        <v>7912</v>
      </c>
      <c r="B8193" s="1">
        <v>44277.937627314815</v>
      </c>
      <c r="D8193" t="s">
        <v>9578</v>
      </c>
    </row>
    <row r="8194" spans="1:4" x14ac:dyDescent="0.3">
      <c r="A8194" t="s">
        <v>7913</v>
      </c>
      <c r="B8194" s="1">
        <v>44277.833483796298</v>
      </c>
      <c r="D8194" t="s">
        <v>9445</v>
      </c>
    </row>
    <row r="8195" spans="1:4" x14ac:dyDescent="0.3">
      <c r="A8195" t="s">
        <v>7914</v>
      </c>
      <c r="B8195" s="1">
        <v>44277.482199074075</v>
      </c>
      <c r="D8195" t="s">
        <v>9440</v>
      </c>
    </row>
    <row r="8196" spans="1:4" x14ac:dyDescent="0.3">
      <c r="A8196" t="s">
        <v>7915</v>
      </c>
      <c r="B8196" s="1">
        <v>44277.444340277776</v>
      </c>
      <c r="D8196" t="s">
        <v>9442</v>
      </c>
    </row>
    <row r="8197" spans="1:4" x14ac:dyDescent="0.3">
      <c r="A8197" t="s">
        <v>7916</v>
      </c>
      <c r="B8197" s="1">
        <v>44277.413414351853</v>
      </c>
      <c r="D8197" t="s">
        <v>9440</v>
      </c>
    </row>
    <row r="8198" spans="1:4" x14ac:dyDescent="0.3">
      <c r="A8198" t="s">
        <v>7917</v>
      </c>
      <c r="B8198" s="1">
        <v>44277.343460648146</v>
      </c>
      <c r="D8198" t="s">
        <v>9448</v>
      </c>
    </row>
    <row r="8199" spans="1:4" x14ac:dyDescent="0.3">
      <c r="A8199" t="s">
        <v>7918</v>
      </c>
      <c r="B8199" s="1">
        <v>44277.317291666666</v>
      </c>
      <c r="D8199" t="s">
        <v>9578</v>
      </c>
    </row>
    <row r="8200" spans="1:4" x14ac:dyDescent="0.3">
      <c r="A8200" t="s">
        <v>7919</v>
      </c>
      <c r="B8200" s="1">
        <v>44277.314884259256</v>
      </c>
      <c r="D8200" t="s">
        <v>9442</v>
      </c>
    </row>
    <row r="8201" spans="1:4" x14ac:dyDescent="0.3">
      <c r="A8201" t="s">
        <v>7920</v>
      </c>
      <c r="B8201" s="1">
        <v>44277.288437499999</v>
      </c>
      <c r="D8201" t="s">
        <v>9578</v>
      </c>
    </row>
    <row r="8202" spans="1:4" x14ac:dyDescent="0.3">
      <c r="A8202" t="s">
        <v>7921</v>
      </c>
      <c r="B8202" s="1">
        <v>44277.166608796295</v>
      </c>
      <c r="D8202" t="s">
        <v>9440</v>
      </c>
    </row>
    <row r="8203" spans="1:4" x14ac:dyDescent="0.3">
      <c r="A8203" t="s">
        <v>7922</v>
      </c>
      <c r="B8203" s="1">
        <v>44277.075648148151</v>
      </c>
      <c r="D8203" t="s">
        <v>9443</v>
      </c>
    </row>
    <row r="8204" spans="1:4" x14ac:dyDescent="0.3">
      <c r="A8204" t="s">
        <v>7923</v>
      </c>
      <c r="B8204" s="1">
        <v>44276.985833333332</v>
      </c>
      <c r="D8204" t="s">
        <v>9442</v>
      </c>
    </row>
    <row r="8205" spans="1:4" x14ac:dyDescent="0.3">
      <c r="A8205" t="s">
        <v>7924</v>
      </c>
      <c r="B8205" s="1">
        <v>44276.466990740744</v>
      </c>
      <c r="D8205" t="s">
        <v>9442</v>
      </c>
    </row>
    <row r="8206" spans="1:4" x14ac:dyDescent="0.3">
      <c r="A8206" t="s">
        <v>7925</v>
      </c>
      <c r="B8206" s="1">
        <v>44276.450162037036</v>
      </c>
      <c r="D8206" t="s">
        <v>9442</v>
      </c>
    </row>
    <row r="8207" spans="1:4" x14ac:dyDescent="0.3">
      <c r="A8207" t="s">
        <v>7926</v>
      </c>
      <c r="B8207" s="1">
        <v>44276.386863425927</v>
      </c>
      <c r="D8207" t="s">
        <v>9629</v>
      </c>
    </row>
    <row r="8208" spans="1:4" x14ac:dyDescent="0.3">
      <c r="A8208" t="s">
        <v>7927</v>
      </c>
      <c r="B8208" s="1">
        <v>44276.364490740743</v>
      </c>
      <c r="D8208" t="s">
        <v>9578</v>
      </c>
    </row>
    <row r="8209" spans="1:4" x14ac:dyDescent="0.3">
      <c r="A8209" t="s">
        <v>7928</v>
      </c>
      <c r="B8209" s="1">
        <v>44276.336956018517</v>
      </c>
      <c r="D8209" t="s">
        <v>9442</v>
      </c>
    </row>
    <row r="8210" spans="1:4" x14ac:dyDescent="0.3">
      <c r="A8210" t="s">
        <v>7929</v>
      </c>
      <c r="B8210" s="1">
        <v>44276.246134259258</v>
      </c>
      <c r="D8210" t="s">
        <v>9440</v>
      </c>
    </row>
    <row r="8211" spans="1:4" x14ac:dyDescent="0.3">
      <c r="A8211" t="s">
        <v>7930</v>
      </c>
      <c r="B8211" s="1">
        <v>44275.985208333332</v>
      </c>
      <c r="D8211" t="s">
        <v>9442</v>
      </c>
    </row>
    <row r="8212" spans="1:4" x14ac:dyDescent="0.3">
      <c r="A8212" t="s">
        <v>7931</v>
      </c>
      <c r="B8212" s="1">
        <v>44275.81417824074</v>
      </c>
      <c r="D8212" t="s">
        <v>9440</v>
      </c>
    </row>
    <row r="8213" spans="1:4" x14ac:dyDescent="0.3">
      <c r="A8213" t="s">
        <v>7932</v>
      </c>
      <c r="B8213" s="1">
        <v>44275.811400462961</v>
      </c>
      <c r="D8213" t="s">
        <v>9442</v>
      </c>
    </row>
    <row r="8214" spans="1:4" x14ac:dyDescent="0.3">
      <c r="A8214" t="s">
        <v>7933</v>
      </c>
      <c r="B8214" s="1">
        <v>44275.771273148152</v>
      </c>
      <c r="D8214" t="s">
        <v>9442</v>
      </c>
    </row>
    <row r="8215" spans="1:4" x14ac:dyDescent="0.3">
      <c r="A8215" t="s">
        <v>7934</v>
      </c>
      <c r="B8215" s="1">
        <v>44275.673680555556</v>
      </c>
      <c r="D8215" t="s">
        <v>9442</v>
      </c>
    </row>
    <row r="8216" spans="1:4" x14ac:dyDescent="0.3">
      <c r="A8216" t="s">
        <v>7935</v>
      </c>
      <c r="B8216" s="1">
        <v>44275.657407407409</v>
      </c>
      <c r="D8216" t="s">
        <v>9578</v>
      </c>
    </row>
    <row r="8217" spans="1:4" x14ac:dyDescent="0.3">
      <c r="A8217" t="s">
        <v>7936</v>
      </c>
      <c r="B8217" s="1">
        <v>44275.61010416667</v>
      </c>
      <c r="D8217" t="s">
        <v>9578</v>
      </c>
    </row>
    <row r="8218" spans="1:4" x14ac:dyDescent="0.3">
      <c r="A8218" t="s">
        <v>7937</v>
      </c>
      <c r="B8218" s="1">
        <v>44275.519872685189</v>
      </c>
      <c r="D8218" t="s">
        <v>9442</v>
      </c>
    </row>
    <row r="8219" spans="1:4" x14ac:dyDescent="0.3">
      <c r="A8219" t="s">
        <v>7938</v>
      </c>
      <c r="B8219" s="1">
        <v>44275.494305555556</v>
      </c>
      <c r="D8219" t="s">
        <v>9442</v>
      </c>
    </row>
    <row r="8220" spans="1:4" x14ac:dyDescent="0.3">
      <c r="A8220" t="s">
        <v>7939</v>
      </c>
      <c r="B8220" s="1">
        <v>44282.447268518517</v>
      </c>
      <c r="D8220" t="s">
        <v>9442</v>
      </c>
    </row>
    <row r="8221" spans="1:4" x14ac:dyDescent="0.3">
      <c r="A8221" t="s">
        <v>7940</v>
      </c>
      <c r="B8221" s="1">
        <v>44278.310567129629</v>
      </c>
      <c r="D8221" t="s">
        <v>9518</v>
      </c>
    </row>
    <row r="8222" spans="1:4" x14ac:dyDescent="0.3">
      <c r="A8222" t="s">
        <v>7941</v>
      </c>
      <c r="B8222" s="1">
        <v>44278.288530092592</v>
      </c>
      <c r="D8222" t="s">
        <v>9446</v>
      </c>
    </row>
    <row r="8223" spans="1:4" x14ac:dyDescent="0.3">
      <c r="A8223" t="s">
        <v>7942</v>
      </c>
      <c r="B8223" s="1">
        <v>44278.270972222221</v>
      </c>
      <c r="D8223" t="s">
        <v>9498</v>
      </c>
    </row>
    <row r="8224" spans="1:4" x14ac:dyDescent="0.3">
      <c r="A8224" t="s">
        <v>7943</v>
      </c>
      <c r="B8224" s="1">
        <v>44278.252581018518</v>
      </c>
      <c r="D8224" t="s">
        <v>9629</v>
      </c>
    </row>
    <row r="8225" spans="1:4" x14ac:dyDescent="0.3">
      <c r="A8225" t="s">
        <v>7944</v>
      </c>
      <c r="B8225" s="1">
        <v>44278.250219907408</v>
      </c>
      <c r="D8225" t="s">
        <v>9442</v>
      </c>
    </row>
    <row r="8226" spans="1:4" x14ac:dyDescent="0.3">
      <c r="A8226" t="s">
        <v>7945</v>
      </c>
      <c r="B8226" s="1">
        <v>44278.234039351853</v>
      </c>
      <c r="D8226" t="s">
        <v>9442</v>
      </c>
    </row>
    <row r="8227" spans="1:4" x14ac:dyDescent="0.3">
      <c r="A8227" t="s">
        <v>7946</v>
      </c>
      <c r="B8227" s="1">
        <v>44278.155358796299</v>
      </c>
      <c r="D8227" t="s">
        <v>9445</v>
      </c>
    </row>
    <row r="8228" spans="1:4" x14ac:dyDescent="0.3">
      <c r="A8228" t="s">
        <v>7947</v>
      </c>
      <c r="B8228" s="1">
        <v>44278.123437499999</v>
      </c>
      <c r="D8228" t="s">
        <v>9445</v>
      </c>
    </row>
    <row r="8229" spans="1:4" x14ac:dyDescent="0.3">
      <c r="A8229" t="s">
        <v>7948</v>
      </c>
      <c r="B8229" s="1">
        <v>44278.114849537036</v>
      </c>
      <c r="D8229" t="s">
        <v>9445</v>
      </c>
    </row>
    <row r="8230" spans="1:4" x14ac:dyDescent="0.3">
      <c r="A8230" t="s">
        <v>7949</v>
      </c>
      <c r="B8230" s="1">
        <v>44278.1016087963</v>
      </c>
      <c r="D8230" t="s">
        <v>9571</v>
      </c>
    </row>
    <row r="8231" spans="1:4" x14ac:dyDescent="0.3">
      <c r="A8231" t="s">
        <v>7950</v>
      </c>
      <c r="B8231" s="1">
        <v>44278.059548611112</v>
      </c>
      <c r="D8231" t="s">
        <v>9440</v>
      </c>
    </row>
    <row r="8232" spans="1:4" x14ac:dyDescent="0.3">
      <c r="A8232" t="s">
        <v>7951</v>
      </c>
      <c r="B8232" s="1">
        <v>44283.854375000003</v>
      </c>
      <c r="D8232" t="s">
        <v>9442</v>
      </c>
    </row>
    <row r="8233" spans="1:4" x14ac:dyDescent="0.3">
      <c r="A8233" t="s">
        <v>7952</v>
      </c>
      <c r="B8233" s="1">
        <v>44280.257939814815</v>
      </c>
      <c r="D8233" t="s">
        <v>9442</v>
      </c>
    </row>
    <row r="8234" spans="1:4" x14ac:dyDescent="0.3">
      <c r="A8234" t="s">
        <v>7953</v>
      </c>
      <c r="B8234" s="1">
        <v>44278.980833333335</v>
      </c>
      <c r="D8234" t="s">
        <v>9446</v>
      </c>
    </row>
    <row r="8235" spans="1:4" x14ac:dyDescent="0.3">
      <c r="A8235" t="s">
        <v>7954</v>
      </c>
      <c r="B8235" s="1">
        <v>44278.977500000001</v>
      </c>
      <c r="D8235" t="s">
        <v>9571</v>
      </c>
    </row>
    <row r="8236" spans="1:4" x14ac:dyDescent="0.3">
      <c r="A8236" t="s">
        <v>7278</v>
      </c>
      <c r="B8236" s="1">
        <v>44278.968877314815</v>
      </c>
      <c r="D8236" t="s">
        <v>9444</v>
      </c>
    </row>
    <row r="8237" spans="1:4" x14ac:dyDescent="0.3">
      <c r="A8237" t="s">
        <v>7955</v>
      </c>
      <c r="B8237" s="1">
        <v>44278.937650462962</v>
      </c>
      <c r="D8237" t="s">
        <v>9442</v>
      </c>
    </row>
    <row r="8238" spans="1:4" x14ac:dyDescent="0.3">
      <c r="A8238" t="s">
        <v>7956</v>
      </c>
      <c r="B8238" s="1">
        <v>44278.768993055557</v>
      </c>
      <c r="D8238" t="s">
        <v>9442</v>
      </c>
    </row>
    <row r="8239" spans="1:4" x14ac:dyDescent="0.3">
      <c r="A8239" t="s">
        <v>7957</v>
      </c>
      <c r="B8239" s="1">
        <v>44278.624884259261</v>
      </c>
      <c r="D8239" t="s">
        <v>9440</v>
      </c>
    </row>
    <row r="8240" spans="1:4" x14ac:dyDescent="0.3">
      <c r="A8240" t="s">
        <v>7958</v>
      </c>
      <c r="B8240" s="1">
        <v>44278.622430555559</v>
      </c>
      <c r="D8240" t="s">
        <v>9442</v>
      </c>
    </row>
    <row r="8241" spans="1:4" x14ac:dyDescent="0.3">
      <c r="A8241" t="s">
        <v>7959</v>
      </c>
      <c r="B8241" s="1">
        <v>44278.564201388886</v>
      </c>
      <c r="D8241" t="s">
        <v>9484</v>
      </c>
    </row>
    <row r="8242" spans="1:4" x14ac:dyDescent="0.3">
      <c r="A8242" t="s">
        <v>7960</v>
      </c>
      <c r="B8242" s="1">
        <v>44278.512766203705</v>
      </c>
      <c r="D8242" t="s">
        <v>9442</v>
      </c>
    </row>
    <row r="8243" spans="1:4" x14ac:dyDescent="0.3">
      <c r="A8243" t="s">
        <v>7961</v>
      </c>
      <c r="B8243" s="1">
        <v>44278.481666666667</v>
      </c>
      <c r="D8243" t="s">
        <v>9440</v>
      </c>
    </row>
    <row r="8244" spans="1:4" x14ac:dyDescent="0.3">
      <c r="A8244" t="s">
        <v>7962</v>
      </c>
      <c r="B8244" s="1">
        <v>44278.479490740741</v>
      </c>
      <c r="D8244" t="s">
        <v>9442</v>
      </c>
    </row>
    <row r="8245" spans="1:4" x14ac:dyDescent="0.3">
      <c r="A8245" t="s">
        <v>7963</v>
      </c>
      <c r="B8245" s="1">
        <v>44278.453842592593</v>
      </c>
      <c r="D8245" t="s">
        <v>9442</v>
      </c>
    </row>
    <row r="8246" spans="1:4" x14ac:dyDescent="0.3">
      <c r="A8246" t="s">
        <v>7964</v>
      </c>
      <c r="B8246" s="1">
        <v>44278.423842592594</v>
      </c>
      <c r="D8246" t="s">
        <v>9467</v>
      </c>
    </row>
    <row r="8247" spans="1:4" x14ac:dyDescent="0.3">
      <c r="A8247" t="s">
        <v>7965</v>
      </c>
      <c r="B8247" s="1">
        <v>44278.37091435185</v>
      </c>
      <c r="D8247" t="s">
        <v>9442</v>
      </c>
    </row>
    <row r="8248" spans="1:4" x14ac:dyDescent="0.3">
      <c r="A8248" t="s">
        <v>7966</v>
      </c>
      <c r="B8248" s="1">
        <v>44278.362384259257</v>
      </c>
      <c r="D8248" t="s">
        <v>9442</v>
      </c>
    </row>
    <row r="8249" spans="1:4" x14ac:dyDescent="0.3">
      <c r="A8249" t="s">
        <v>7967</v>
      </c>
      <c r="B8249" s="1">
        <v>44278.351909722223</v>
      </c>
      <c r="D8249" t="s">
        <v>9443</v>
      </c>
    </row>
    <row r="8250" spans="1:4" x14ac:dyDescent="0.3">
      <c r="A8250" t="s">
        <v>7968</v>
      </c>
      <c r="B8250" s="1">
        <v>44284.783252314817</v>
      </c>
      <c r="D8250" t="s">
        <v>9440</v>
      </c>
    </row>
    <row r="8251" spans="1:4" x14ac:dyDescent="0.3">
      <c r="A8251" t="s">
        <v>7969</v>
      </c>
      <c r="B8251" s="1">
        <v>44280.202627314815</v>
      </c>
      <c r="D8251" t="s">
        <v>9442</v>
      </c>
    </row>
    <row r="8252" spans="1:4" x14ac:dyDescent="0.3">
      <c r="A8252" t="s">
        <v>7970</v>
      </c>
      <c r="B8252" s="1">
        <v>44279.968530092592</v>
      </c>
      <c r="D8252" t="s">
        <v>9442</v>
      </c>
    </row>
    <row r="8253" spans="1:4" x14ac:dyDescent="0.3">
      <c r="A8253" t="s">
        <v>7971</v>
      </c>
      <c r="B8253" s="1">
        <v>44279.948379629626</v>
      </c>
      <c r="D8253" t="s">
        <v>9629</v>
      </c>
    </row>
    <row r="8254" spans="1:4" x14ac:dyDescent="0.3">
      <c r="A8254" t="s">
        <v>7972</v>
      </c>
      <c r="B8254" s="1">
        <v>44279.909039351849</v>
      </c>
      <c r="D8254" t="s">
        <v>9440</v>
      </c>
    </row>
    <row r="8255" spans="1:4" x14ac:dyDescent="0.3">
      <c r="A8255" t="s">
        <v>7973</v>
      </c>
      <c r="B8255" s="1">
        <v>44279.893101851849</v>
      </c>
      <c r="D8255" t="s">
        <v>9446</v>
      </c>
    </row>
    <row r="8256" spans="1:4" x14ac:dyDescent="0.3">
      <c r="A8256" t="s">
        <v>7974</v>
      </c>
      <c r="B8256" s="1">
        <v>44279.833506944444</v>
      </c>
      <c r="D8256" t="s">
        <v>9629</v>
      </c>
    </row>
    <row r="8257" spans="1:4" x14ac:dyDescent="0.3">
      <c r="A8257" t="s">
        <v>7975</v>
      </c>
      <c r="B8257" s="1">
        <v>44279.833506944444</v>
      </c>
      <c r="D8257" t="s">
        <v>9440</v>
      </c>
    </row>
    <row r="8258" spans="1:4" x14ac:dyDescent="0.3">
      <c r="A8258" t="s">
        <v>7976</v>
      </c>
      <c r="B8258" s="1">
        <v>44279.786828703705</v>
      </c>
      <c r="D8258" t="s">
        <v>9442</v>
      </c>
    </row>
    <row r="8259" spans="1:4" x14ac:dyDescent="0.3">
      <c r="A8259" t="s">
        <v>7977</v>
      </c>
      <c r="B8259" s="1">
        <v>44279.767581018517</v>
      </c>
      <c r="D8259" t="s">
        <v>9445</v>
      </c>
    </row>
    <row r="8260" spans="1:4" x14ac:dyDescent="0.3">
      <c r="A8260" t="s">
        <v>7978</v>
      </c>
      <c r="B8260" s="1">
        <v>44279.751967592594</v>
      </c>
      <c r="D8260" t="s">
        <v>9448</v>
      </c>
    </row>
    <row r="8261" spans="1:4" x14ac:dyDescent="0.3">
      <c r="A8261" t="s">
        <v>7979</v>
      </c>
      <c r="B8261" s="1">
        <v>44279.730902777781</v>
      </c>
      <c r="D8261" t="s">
        <v>9442</v>
      </c>
    </row>
    <row r="8262" spans="1:4" x14ac:dyDescent="0.3">
      <c r="A8262" t="s">
        <v>7980</v>
      </c>
      <c r="B8262" s="1">
        <v>44279.66547453704</v>
      </c>
      <c r="D8262" t="s">
        <v>9629</v>
      </c>
    </row>
    <row r="8263" spans="1:4" x14ac:dyDescent="0.3">
      <c r="A8263" t="s">
        <v>7981</v>
      </c>
      <c r="B8263" s="1">
        <v>44279.603182870371</v>
      </c>
      <c r="D8263" t="s">
        <v>9442</v>
      </c>
    </row>
    <row r="8264" spans="1:4" x14ac:dyDescent="0.3">
      <c r="A8264" t="s">
        <v>7982</v>
      </c>
      <c r="D8264" t="s">
        <v>9629</v>
      </c>
    </row>
    <row r="8265" spans="1:4" x14ac:dyDescent="0.3">
      <c r="A8265" t="s">
        <v>7983</v>
      </c>
      <c r="D8265" t="s">
        <v>9442</v>
      </c>
    </row>
    <row r="8266" spans="1:4" x14ac:dyDescent="0.3">
      <c r="D8266" t="s">
        <v>9442</v>
      </c>
    </row>
    <row r="8267" spans="1:4" x14ac:dyDescent="0.3">
      <c r="A8267" t="s">
        <v>7984</v>
      </c>
      <c r="D8267" t="s">
        <v>9442</v>
      </c>
    </row>
    <row r="8268" spans="1:4" x14ac:dyDescent="0.3">
      <c r="A8268" t="s">
        <v>7985</v>
      </c>
      <c r="B8268" t="s">
        <v>9696</v>
      </c>
      <c r="D8268" t="s">
        <v>9445</v>
      </c>
    </row>
    <row r="8269" spans="1:4" x14ac:dyDescent="0.3">
      <c r="A8269" t="s">
        <v>7986</v>
      </c>
      <c r="B8269" t="s">
        <v>9697</v>
      </c>
      <c r="C8269" t="s">
        <v>9698</v>
      </c>
      <c r="D8269" t="s">
        <v>9445</v>
      </c>
    </row>
    <row r="8270" spans="1:4" x14ac:dyDescent="0.3">
      <c r="D8270" t="s">
        <v>9442</v>
      </c>
    </row>
    <row r="8271" spans="1:4" x14ac:dyDescent="0.3">
      <c r="A8271" t="s">
        <v>7987</v>
      </c>
      <c r="D8271" t="s">
        <v>9629</v>
      </c>
    </row>
    <row r="8272" spans="1:4" x14ac:dyDescent="0.3">
      <c r="D8272" t="s">
        <v>9629</v>
      </c>
    </row>
    <row r="8273" spans="1:4" x14ac:dyDescent="0.3">
      <c r="A8273" t="s">
        <v>7988</v>
      </c>
      <c r="B8273" s="1">
        <v>44279.581921296296</v>
      </c>
      <c r="D8273" t="s">
        <v>9442</v>
      </c>
    </row>
    <row r="8274" spans="1:4" x14ac:dyDescent="0.3">
      <c r="A8274" t="s">
        <v>7989</v>
      </c>
      <c r="B8274" s="1">
        <v>44279.469201388885</v>
      </c>
      <c r="D8274" t="s">
        <v>9442</v>
      </c>
    </row>
    <row r="8275" spans="1:4" x14ac:dyDescent="0.3">
      <c r="A8275" t="s">
        <v>7990</v>
      </c>
      <c r="B8275" s="1">
        <v>44279.374849537038</v>
      </c>
      <c r="D8275" t="s">
        <v>9440</v>
      </c>
    </row>
    <row r="8276" spans="1:4" x14ac:dyDescent="0.3">
      <c r="A8276" t="s">
        <v>7991</v>
      </c>
      <c r="B8276" s="1">
        <v>44279.32739583333</v>
      </c>
      <c r="D8276" t="s">
        <v>9442</v>
      </c>
    </row>
    <row r="8277" spans="1:4" x14ac:dyDescent="0.3">
      <c r="A8277" t="s">
        <v>7992</v>
      </c>
      <c r="B8277" s="1">
        <v>44279.319791666669</v>
      </c>
      <c r="D8277" t="s">
        <v>9484</v>
      </c>
    </row>
    <row r="8278" spans="1:4" x14ac:dyDescent="0.3">
      <c r="A8278" t="s">
        <v>7993</v>
      </c>
      <c r="B8278" s="1">
        <v>44279.267395833333</v>
      </c>
      <c r="D8278" t="s">
        <v>9440</v>
      </c>
    </row>
    <row r="8279" spans="1:4" x14ac:dyDescent="0.3">
      <c r="A8279" t="s">
        <v>7994</v>
      </c>
      <c r="B8279" s="1">
        <v>44279.254872685182</v>
      </c>
      <c r="D8279" t="s">
        <v>9443</v>
      </c>
    </row>
    <row r="8280" spans="1:4" x14ac:dyDescent="0.3">
      <c r="A8280" t="s">
        <v>7995</v>
      </c>
      <c r="B8280" s="1">
        <v>44279.250254629631</v>
      </c>
      <c r="D8280" t="s">
        <v>9442</v>
      </c>
    </row>
    <row r="8281" spans="1:4" x14ac:dyDescent="0.3">
      <c r="A8281" t="s">
        <v>7996</v>
      </c>
      <c r="B8281" s="1">
        <v>44279.237025462964</v>
      </c>
      <c r="D8281" t="s">
        <v>9442</v>
      </c>
    </row>
    <row r="8282" spans="1:4" x14ac:dyDescent="0.3">
      <c r="A8282" t="s">
        <v>7997</v>
      </c>
      <c r="B8282" s="1">
        <v>44279.236481481479</v>
      </c>
      <c r="D8282" t="s">
        <v>9629</v>
      </c>
    </row>
    <row r="8283" spans="1:4" x14ac:dyDescent="0.3">
      <c r="A8283" t="s">
        <v>7998</v>
      </c>
      <c r="B8283" s="1">
        <v>44279.229513888888</v>
      </c>
      <c r="D8283" t="s">
        <v>9681</v>
      </c>
    </row>
    <row r="8284" spans="1:4" x14ac:dyDescent="0.3">
      <c r="A8284" t="s">
        <v>7999</v>
      </c>
      <c r="B8284" s="1">
        <v>44279.185127314813</v>
      </c>
      <c r="D8284" t="s">
        <v>9442</v>
      </c>
    </row>
    <row r="8285" spans="1:4" x14ac:dyDescent="0.3">
      <c r="A8285" t="s">
        <v>8000</v>
      </c>
      <c r="B8285" s="1">
        <v>44279.184548611112</v>
      </c>
      <c r="D8285" t="s">
        <v>9578</v>
      </c>
    </row>
    <row r="8286" spans="1:4" x14ac:dyDescent="0.3">
      <c r="A8286" t="s">
        <v>8001</v>
      </c>
      <c r="B8286" s="1">
        <v>44279.171006944445</v>
      </c>
      <c r="D8286" t="s">
        <v>9459</v>
      </c>
    </row>
    <row r="8287" spans="1:4" x14ac:dyDescent="0.3">
      <c r="A8287" t="s">
        <v>8002</v>
      </c>
      <c r="B8287" s="1">
        <v>44279.110277777778</v>
      </c>
      <c r="D8287" t="s">
        <v>9445</v>
      </c>
    </row>
    <row r="8288" spans="1:4" x14ac:dyDescent="0.3">
      <c r="A8288" t="s">
        <v>8003</v>
      </c>
      <c r="B8288" s="1">
        <v>44279.094687500001</v>
      </c>
      <c r="D8288" t="s">
        <v>9442</v>
      </c>
    </row>
    <row r="8289" spans="1:4" x14ac:dyDescent="0.3">
      <c r="A8289" t="s">
        <v>8004</v>
      </c>
      <c r="B8289" s="1">
        <v>44279.090914351851</v>
      </c>
      <c r="D8289" t="s">
        <v>9442</v>
      </c>
    </row>
    <row r="8290" spans="1:4" x14ac:dyDescent="0.3">
      <c r="A8290" t="s">
        <v>8005</v>
      </c>
      <c r="B8290" s="1">
        <v>44279.06827546296</v>
      </c>
      <c r="D8290" t="s">
        <v>9442</v>
      </c>
    </row>
    <row r="8291" spans="1:4" x14ac:dyDescent="0.3">
      <c r="A8291" t="s">
        <v>8006</v>
      </c>
      <c r="B8291" s="1">
        <v>44279.052407407406</v>
      </c>
      <c r="D8291" t="s">
        <v>9445</v>
      </c>
    </row>
    <row r="8292" spans="1:4" x14ac:dyDescent="0.3">
      <c r="A8292" t="s">
        <v>8007</v>
      </c>
      <c r="B8292" s="1">
        <v>44285.624363425923</v>
      </c>
      <c r="D8292" t="s">
        <v>9614</v>
      </c>
    </row>
    <row r="8293" spans="1:4" x14ac:dyDescent="0.3">
      <c r="A8293" t="s">
        <v>8008</v>
      </c>
      <c r="B8293" s="1">
        <v>44280.267800925925</v>
      </c>
      <c r="D8293" t="s">
        <v>9445</v>
      </c>
    </row>
    <row r="8294" spans="1:4" x14ac:dyDescent="0.3">
      <c r="A8294" t="s">
        <v>8009</v>
      </c>
      <c r="B8294" s="1">
        <v>44280.253391203703</v>
      </c>
      <c r="D8294" t="s">
        <v>9445</v>
      </c>
    </row>
    <row r="8295" spans="1:4" x14ac:dyDescent="0.3">
      <c r="A8295" t="s">
        <v>8010</v>
      </c>
      <c r="B8295" s="1">
        <v>44280.253159722219</v>
      </c>
      <c r="D8295" t="s">
        <v>9442</v>
      </c>
    </row>
    <row r="8296" spans="1:4" x14ac:dyDescent="0.3">
      <c r="A8296" t="s">
        <v>8011</v>
      </c>
      <c r="B8296" s="1">
        <v>44280.251134259262</v>
      </c>
      <c r="D8296" t="s">
        <v>9445</v>
      </c>
    </row>
    <row r="8297" spans="1:4" x14ac:dyDescent="0.3">
      <c r="A8297" t="s">
        <v>8012</v>
      </c>
      <c r="B8297" s="1">
        <v>44280.246493055558</v>
      </c>
      <c r="D8297" t="s">
        <v>9443</v>
      </c>
    </row>
    <row r="8298" spans="1:4" x14ac:dyDescent="0.3">
      <c r="A8298" t="s">
        <v>8013</v>
      </c>
      <c r="B8298" s="1">
        <v>44280.24287037037</v>
      </c>
      <c r="D8298" t="s">
        <v>9442</v>
      </c>
    </row>
    <row r="8299" spans="1:4" x14ac:dyDescent="0.3">
      <c r="A8299" t="s">
        <v>8014</v>
      </c>
      <c r="B8299" s="1">
        <v>44280.23982638889</v>
      </c>
      <c r="D8299" t="s">
        <v>9442</v>
      </c>
    </row>
    <row r="8300" spans="1:4" x14ac:dyDescent="0.3">
      <c r="A8300" t="s">
        <v>8015</v>
      </c>
      <c r="B8300" s="1">
        <v>44280.238599537035</v>
      </c>
      <c r="D8300" t="s">
        <v>9442</v>
      </c>
    </row>
    <row r="8301" spans="1:4" x14ac:dyDescent="0.3">
      <c r="A8301" t="s">
        <v>8016</v>
      </c>
      <c r="B8301" s="1">
        <v>44280.225717592592</v>
      </c>
      <c r="D8301" t="s">
        <v>9442</v>
      </c>
    </row>
    <row r="8302" spans="1:4" x14ac:dyDescent="0.3">
      <c r="A8302" t="s">
        <v>8017</v>
      </c>
      <c r="B8302" s="1">
        <v>44280.207280092596</v>
      </c>
      <c r="D8302" t="s">
        <v>9442</v>
      </c>
    </row>
    <row r="8303" spans="1:4" x14ac:dyDescent="0.3">
      <c r="A8303" t="s">
        <v>8018</v>
      </c>
      <c r="B8303" s="1">
        <v>44280.194097222222</v>
      </c>
      <c r="D8303" t="s">
        <v>9440</v>
      </c>
    </row>
    <row r="8304" spans="1:4" x14ac:dyDescent="0.3">
      <c r="A8304" t="s">
        <v>8019</v>
      </c>
      <c r="B8304" s="1">
        <v>44280.156041666669</v>
      </c>
      <c r="D8304" t="s">
        <v>9443</v>
      </c>
    </row>
    <row r="8305" spans="1:4" x14ac:dyDescent="0.3">
      <c r="A8305" t="s">
        <v>8020</v>
      </c>
      <c r="B8305" s="1">
        <v>44280.140219907407</v>
      </c>
      <c r="D8305" t="s">
        <v>9442</v>
      </c>
    </row>
    <row r="8306" spans="1:4" x14ac:dyDescent="0.3">
      <c r="A8306" t="s">
        <v>8021</v>
      </c>
      <c r="B8306" s="1">
        <v>44280.098124999997</v>
      </c>
      <c r="D8306" t="s">
        <v>9442</v>
      </c>
    </row>
    <row r="8307" spans="1:4" x14ac:dyDescent="0.3">
      <c r="A8307" t="s">
        <v>8022</v>
      </c>
      <c r="B8307" s="1">
        <v>44280.097905092596</v>
      </c>
      <c r="D8307" t="s">
        <v>9442</v>
      </c>
    </row>
    <row r="8308" spans="1:4" x14ac:dyDescent="0.3">
      <c r="A8308" t="s">
        <v>8023</v>
      </c>
      <c r="B8308" s="1">
        <v>44280.039583333331</v>
      </c>
      <c r="D8308" t="s">
        <v>9442</v>
      </c>
    </row>
    <row r="8309" spans="1:4" x14ac:dyDescent="0.3">
      <c r="A8309" t="s">
        <v>8024</v>
      </c>
      <c r="B8309" s="1">
        <v>44286.690821759257</v>
      </c>
      <c r="D8309" t="s">
        <v>9442</v>
      </c>
    </row>
    <row r="8310" spans="1:4" x14ac:dyDescent="0.3">
      <c r="A8310" t="s">
        <v>8025</v>
      </c>
      <c r="B8310" s="1">
        <v>44280.441296296296</v>
      </c>
      <c r="D8310" t="s">
        <v>9442</v>
      </c>
    </row>
    <row r="8311" spans="1:4" x14ac:dyDescent="0.3">
      <c r="A8311" t="s">
        <v>8026</v>
      </c>
      <c r="B8311" s="1">
        <v>44280.430266203701</v>
      </c>
      <c r="D8311" t="s">
        <v>9442</v>
      </c>
    </row>
    <row r="8312" spans="1:4" x14ac:dyDescent="0.3">
      <c r="A8312" t="s">
        <v>8027</v>
      </c>
      <c r="B8312" s="1">
        <v>44280.429178240738</v>
      </c>
      <c r="D8312" t="s">
        <v>9442</v>
      </c>
    </row>
    <row r="8313" spans="1:4" x14ac:dyDescent="0.3">
      <c r="A8313" t="s">
        <v>8028</v>
      </c>
      <c r="D8313" t="s">
        <v>9445</v>
      </c>
    </row>
    <row r="8314" spans="1:4" x14ac:dyDescent="0.3">
      <c r="D8314" t="s">
        <v>9440</v>
      </c>
    </row>
    <row r="8315" spans="1:4" x14ac:dyDescent="0.3">
      <c r="A8315" t="s">
        <v>8029</v>
      </c>
      <c r="B8315" s="1">
        <v>44280.422638888886</v>
      </c>
      <c r="D8315" t="s">
        <v>9442</v>
      </c>
    </row>
    <row r="8316" spans="1:4" x14ac:dyDescent="0.3">
      <c r="A8316" t="s">
        <v>8030</v>
      </c>
      <c r="B8316" s="1">
        <v>44280.409942129627</v>
      </c>
      <c r="D8316" t="s">
        <v>9442</v>
      </c>
    </row>
    <row r="8317" spans="1:4" x14ac:dyDescent="0.3">
      <c r="A8317" t="s">
        <v>8031</v>
      </c>
      <c r="B8317" s="1">
        <v>44280.352685185186</v>
      </c>
      <c r="D8317" t="s">
        <v>9442</v>
      </c>
    </row>
    <row r="8318" spans="1:4" x14ac:dyDescent="0.3">
      <c r="A8318" t="s">
        <v>8032</v>
      </c>
      <c r="B8318" s="1">
        <v>44280.332858796297</v>
      </c>
      <c r="D8318" t="s">
        <v>9440</v>
      </c>
    </row>
    <row r="8319" spans="1:4" x14ac:dyDescent="0.3">
      <c r="A8319" t="s">
        <v>8033</v>
      </c>
      <c r="B8319" s="1">
        <v>44280.316284722219</v>
      </c>
      <c r="D8319" t="s">
        <v>9440</v>
      </c>
    </row>
    <row r="8320" spans="1:4" x14ac:dyDescent="0.3">
      <c r="A8320" t="s">
        <v>8034</v>
      </c>
      <c r="B8320" s="1">
        <v>44280.306168981479</v>
      </c>
      <c r="D8320" t="s">
        <v>9614</v>
      </c>
    </row>
    <row r="8321" spans="1:4" x14ac:dyDescent="0.3">
      <c r="A8321" t="s">
        <v>8035</v>
      </c>
      <c r="B8321" s="1">
        <v>44280.30133101852</v>
      </c>
      <c r="D8321" t="s">
        <v>9629</v>
      </c>
    </row>
    <row r="8322" spans="1:4" x14ac:dyDescent="0.3">
      <c r="A8322" t="s">
        <v>3570</v>
      </c>
      <c r="B8322" s="1">
        <v>44280.299988425926</v>
      </c>
      <c r="D8322" t="s">
        <v>9440</v>
      </c>
    </row>
    <row r="8323" spans="1:4" x14ac:dyDescent="0.3">
      <c r="A8323" t="s">
        <v>8036</v>
      </c>
      <c r="B8323" s="1">
        <v>44280.299791666665</v>
      </c>
      <c r="D8323" t="s">
        <v>9442</v>
      </c>
    </row>
    <row r="8324" spans="1:4" x14ac:dyDescent="0.3">
      <c r="A8324" t="s">
        <v>8037</v>
      </c>
      <c r="B8324" s="1">
        <v>44280.293993055559</v>
      </c>
      <c r="D8324" t="s">
        <v>9445</v>
      </c>
    </row>
    <row r="8325" spans="1:4" x14ac:dyDescent="0.3">
      <c r="A8325" t="s">
        <v>8038</v>
      </c>
      <c r="B8325" s="1">
        <v>44280.292268518519</v>
      </c>
      <c r="D8325" t="s">
        <v>9445</v>
      </c>
    </row>
    <row r="8326" spans="1:4" x14ac:dyDescent="0.3">
      <c r="A8326" t="s">
        <v>8039</v>
      </c>
      <c r="B8326" s="1">
        <v>44280.280266203707</v>
      </c>
      <c r="D8326" t="s">
        <v>9440</v>
      </c>
    </row>
    <row r="8327" spans="1:4" x14ac:dyDescent="0.3">
      <c r="A8327" t="s">
        <v>8040</v>
      </c>
      <c r="B8327" s="1">
        <v>44287.824930555558</v>
      </c>
      <c r="D8327" t="s">
        <v>9440</v>
      </c>
    </row>
    <row r="8328" spans="1:4" x14ac:dyDescent="0.3">
      <c r="A8328" t="s">
        <v>8041</v>
      </c>
      <c r="B8328" s="1">
        <v>44286.51253472222</v>
      </c>
      <c r="D8328" t="s">
        <v>9442</v>
      </c>
    </row>
    <row r="8329" spans="1:4" x14ac:dyDescent="0.3">
      <c r="A8329" t="s">
        <v>8042</v>
      </c>
      <c r="B8329" s="1">
        <v>44285.643576388888</v>
      </c>
      <c r="D8329" t="s">
        <v>9442</v>
      </c>
    </row>
    <row r="8330" spans="1:4" x14ac:dyDescent="0.3">
      <c r="A8330" t="s">
        <v>8043</v>
      </c>
      <c r="B8330" s="1">
        <v>44281.115173611113</v>
      </c>
      <c r="D8330" t="s">
        <v>9440</v>
      </c>
    </row>
    <row r="8331" spans="1:4" x14ac:dyDescent="0.3">
      <c r="A8331" t="s">
        <v>8044</v>
      </c>
      <c r="B8331" s="1">
        <v>44281.109583333331</v>
      </c>
      <c r="D8331" t="s">
        <v>9442</v>
      </c>
    </row>
    <row r="8332" spans="1:4" x14ac:dyDescent="0.3">
      <c r="A8332" t="s">
        <v>8045</v>
      </c>
      <c r="B8332" s="1">
        <v>44281.107685185183</v>
      </c>
      <c r="D8332" t="s">
        <v>9442</v>
      </c>
    </row>
    <row r="8333" spans="1:4" x14ac:dyDescent="0.3">
      <c r="A8333" t="s">
        <v>8046</v>
      </c>
      <c r="B8333" s="1">
        <v>44281.100983796299</v>
      </c>
      <c r="D8333" t="s">
        <v>9442</v>
      </c>
    </row>
    <row r="8334" spans="1:4" x14ac:dyDescent="0.3">
      <c r="A8334" t="s">
        <v>8047</v>
      </c>
      <c r="B8334" s="1">
        <v>44281.052303240744</v>
      </c>
      <c r="D8334" t="s">
        <v>9692</v>
      </c>
    </row>
    <row r="8335" spans="1:4" x14ac:dyDescent="0.3">
      <c r="A8335" t="s">
        <v>8048</v>
      </c>
      <c r="B8335" s="1">
        <v>44281.025127314817</v>
      </c>
      <c r="D8335" t="s">
        <v>9459</v>
      </c>
    </row>
    <row r="8336" spans="1:4" x14ac:dyDescent="0.3">
      <c r="A8336" t="s">
        <v>8049</v>
      </c>
      <c r="B8336" s="1">
        <v>44280.934965277775</v>
      </c>
      <c r="D8336" t="s">
        <v>9442</v>
      </c>
    </row>
    <row r="8337" spans="1:4" x14ac:dyDescent="0.3">
      <c r="A8337" t="s">
        <v>8050</v>
      </c>
      <c r="B8337" s="1">
        <v>44280.890625</v>
      </c>
      <c r="D8337" t="s">
        <v>9442</v>
      </c>
    </row>
    <row r="8338" spans="1:4" x14ac:dyDescent="0.3">
      <c r="A8338" t="s">
        <v>8051</v>
      </c>
      <c r="B8338" s="1">
        <v>44280.853078703702</v>
      </c>
      <c r="D8338" t="s">
        <v>9442</v>
      </c>
    </row>
    <row r="8339" spans="1:4" x14ac:dyDescent="0.3">
      <c r="A8339" t="s">
        <v>8052</v>
      </c>
      <c r="B8339" s="1">
        <v>44280.8516087963</v>
      </c>
      <c r="D8339" t="s">
        <v>9442</v>
      </c>
    </row>
    <row r="8340" spans="1:4" x14ac:dyDescent="0.3">
      <c r="A8340" t="s">
        <v>8053</v>
      </c>
      <c r="B8340" s="1">
        <v>44280.838437500002</v>
      </c>
      <c r="D8340" t="s">
        <v>9442</v>
      </c>
    </row>
    <row r="8341" spans="1:4" x14ac:dyDescent="0.3">
      <c r="A8341" t="s">
        <v>8054</v>
      </c>
      <c r="B8341" s="1">
        <v>44280.833495370367</v>
      </c>
      <c r="D8341" t="s">
        <v>9578</v>
      </c>
    </row>
    <row r="8342" spans="1:4" x14ac:dyDescent="0.3">
      <c r="A8342" t="s">
        <v>8055</v>
      </c>
      <c r="B8342" s="1">
        <v>44280.812974537039</v>
      </c>
      <c r="D8342" t="s">
        <v>9442</v>
      </c>
    </row>
    <row r="8343" spans="1:4" x14ac:dyDescent="0.3">
      <c r="A8343" t="s">
        <v>8056</v>
      </c>
      <c r="B8343" s="1">
        <v>44280.647650462961</v>
      </c>
      <c r="D8343" t="s">
        <v>9442</v>
      </c>
    </row>
    <row r="8344" spans="1:4" x14ac:dyDescent="0.3">
      <c r="A8344" t="s">
        <v>8057</v>
      </c>
      <c r="B8344" s="1">
        <v>44280.597025462965</v>
      </c>
      <c r="D8344" t="s">
        <v>9442</v>
      </c>
    </row>
    <row r="8345" spans="1:4" x14ac:dyDescent="0.3">
      <c r="A8345" t="s">
        <v>8058</v>
      </c>
      <c r="B8345" s="1">
        <v>44280.547685185185</v>
      </c>
      <c r="D8345" t="s">
        <v>9443</v>
      </c>
    </row>
    <row r="8346" spans="1:4" x14ac:dyDescent="0.3">
      <c r="A8346" t="s">
        <v>8059</v>
      </c>
      <c r="B8346" s="1">
        <v>44280.531412037039</v>
      </c>
      <c r="D8346" t="s">
        <v>9445</v>
      </c>
    </row>
    <row r="8347" spans="1:4" x14ac:dyDescent="0.3">
      <c r="A8347" t="s">
        <v>8060</v>
      </c>
      <c r="B8347" s="1">
        <v>44280.477916666663</v>
      </c>
      <c r="D8347" t="s">
        <v>9442</v>
      </c>
    </row>
    <row r="8348" spans="1:4" x14ac:dyDescent="0.3">
      <c r="A8348" t="s">
        <v>8061</v>
      </c>
      <c r="B8348" s="1">
        <v>44280.475891203707</v>
      </c>
      <c r="D8348" t="s">
        <v>9442</v>
      </c>
    </row>
    <row r="8349" spans="1:4" x14ac:dyDescent="0.3">
      <c r="A8349" t="s">
        <v>8062</v>
      </c>
      <c r="B8349" s="1">
        <v>44280.467881944445</v>
      </c>
      <c r="D8349" t="s">
        <v>9442</v>
      </c>
    </row>
    <row r="8350" spans="1:4" x14ac:dyDescent="0.3">
      <c r="A8350" t="s">
        <v>8063</v>
      </c>
      <c r="B8350" s="1">
        <v>44280.467418981483</v>
      </c>
      <c r="D8350" t="s">
        <v>9442</v>
      </c>
    </row>
    <row r="8351" spans="1:4" x14ac:dyDescent="0.3">
      <c r="A8351" t="s">
        <v>8064</v>
      </c>
      <c r="B8351" s="1">
        <v>44288.687060185184</v>
      </c>
      <c r="D8351" t="s">
        <v>9442</v>
      </c>
    </row>
    <row r="8352" spans="1:4" x14ac:dyDescent="0.3">
      <c r="A8352" t="s">
        <v>8065</v>
      </c>
      <c r="B8352" s="1">
        <v>44281.284039351849</v>
      </c>
      <c r="D8352" t="s">
        <v>9442</v>
      </c>
    </row>
    <row r="8353" spans="1:4" x14ac:dyDescent="0.3">
      <c r="A8353" t="s">
        <v>8066</v>
      </c>
      <c r="B8353" s="1">
        <v>44281.280659722222</v>
      </c>
      <c r="D8353" t="s">
        <v>9442</v>
      </c>
    </row>
    <row r="8354" spans="1:4" x14ac:dyDescent="0.3">
      <c r="A8354" t="s">
        <v>8067</v>
      </c>
      <c r="B8354" s="1">
        <v>44281.266446759262</v>
      </c>
      <c r="D8354" t="s">
        <v>9442</v>
      </c>
    </row>
    <row r="8355" spans="1:4" x14ac:dyDescent="0.3">
      <c r="A8355" t="s">
        <v>8068</v>
      </c>
      <c r="B8355" s="1">
        <v>44281.254062499997</v>
      </c>
      <c r="D8355" t="s">
        <v>9442</v>
      </c>
    </row>
    <row r="8356" spans="1:4" x14ac:dyDescent="0.3">
      <c r="A8356" t="s">
        <v>8069</v>
      </c>
      <c r="B8356" s="1">
        <v>44281.251527777778</v>
      </c>
      <c r="D8356" t="s">
        <v>9629</v>
      </c>
    </row>
    <row r="8357" spans="1:4" x14ac:dyDescent="0.3">
      <c r="A8357" t="s">
        <v>8070</v>
      </c>
      <c r="B8357" s="1">
        <v>44281.250196759262</v>
      </c>
      <c r="D8357" t="s">
        <v>9571</v>
      </c>
    </row>
    <row r="8358" spans="1:4" x14ac:dyDescent="0.3">
      <c r="A8358" t="s">
        <v>8071</v>
      </c>
      <c r="B8358" s="1">
        <v>44281.249918981484</v>
      </c>
      <c r="D8358" t="s">
        <v>9440</v>
      </c>
    </row>
    <row r="8359" spans="1:4" x14ac:dyDescent="0.3">
      <c r="A8359" t="s">
        <v>8072</v>
      </c>
      <c r="B8359" s="1">
        <v>44281.238541666666</v>
      </c>
      <c r="D8359" t="s">
        <v>9629</v>
      </c>
    </row>
    <row r="8360" spans="1:4" x14ac:dyDescent="0.3">
      <c r="A8360" t="s">
        <v>8073</v>
      </c>
      <c r="B8360" s="1">
        <v>44281.229872685188</v>
      </c>
      <c r="D8360" t="s">
        <v>9445</v>
      </c>
    </row>
    <row r="8361" spans="1:4" x14ac:dyDescent="0.3">
      <c r="A8361" t="s">
        <v>8074</v>
      </c>
      <c r="B8361" s="1">
        <v>44281.227465277778</v>
      </c>
      <c r="D8361" t="s">
        <v>9571</v>
      </c>
    </row>
    <row r="8362" spans="1:4" x14ac:dyDescent="0.3">
      <c r="A8362" t="s">
        <v>8075</v>
      </c>
      <c r="B8362" s="1">
        <v>44281.227002314816</v>
      </c>
      <c r="D8362" t="s">
        <v>9442</v>
      </c>
    </row>
    <row r="8363" spans="1:4" x14ac:dyDescent="0.3">
      <c r="A8363" t="s">
        <v>8076</v>
      </c>
      <c r="B8363" s="1">
        <v>44281.222337962965</v>
      </c>
      <c r="D8363" t="s">
        <v>9442</v>
      </c>
    </row>
    <row r="8364" spans="1:4" x14ac:dyDescent="0.3">
      <c r="A8364" t="s">
        <v>8077</v>
      </c>
      <c r="B8364" s="1">
        <v>44281.189236111109</v>
      </c>
      <c r="D8364" t="s">
        <v>9442</v>
      </c>
    </row>
    <row r="8365" spans="1:4" x14ac:dyDescent="0.3">
      <c r="A8365" t="s">
        <v>8078</v>
      </c>
      <c r="B8365" s="1">
        <v>44281.143055555556</v>
      </c>
      <c r="D8365" t="s">
        <v>9442</v>
      </c>
    </row>
    <row r="8366" spans="1:4" x14ac:dyDescent="0.3">
      <c r="A8366" t="s">
        <v>8079</v>
      </c>
      <c r="B8366" s="1">
        <v>44281.135138888887</v>
      </c>
      <c r="D8366" t="s">
        <v>9578</v>
      </c>
    </row>
    <row r="8367" spans="1:4" x14ac:dyDescent="0.3">
      <c r="A8367" s="1" t="s">
        <v>8080</v>
      </c>
      <c r="B8367" s="1">
        <v>44289.696875000001</v>
      </c>
      <c r="D8367" t="s">
        <v>9446</v>
      </c>
    </row>
    <row r="8368" spans="1:4" x14ac:dyDescent="0.3">
      <c r="A8368" t="s">
        <v>8081</v>
      </c>
      <c r="B8368" s="1">
        <v>44289.609942129631</v>
      </c>
      <c r="D8368" t="s">
        <v>9629</v>
      </c>
    </row>
    <row r="8369" spans="1:4" x14ac:dyDescent="0.3">
      <c r="A8369" t="s">
        <v>8082</v>
      </c>
      <c r="B8369" s="1">
        <v>44287.448854166665</v>
      </c>
      <c r="D8369" t="s">
        <v>9442</v>
      </c>
    </row>
    <row r="8370" spans="1:4" x14ac:dyDescent="0.3">
      <c r="A8370" t="s">
        <v>8083</v>
      </c>
      <c r="B8370" s="1">
        <v>44281.938333333332</v>
      </c>
      <c r="D8370" t="s">
        <v>9498</v>
      </c>
    </row>
    <row r="8371" spans="1:4" x14ac:dyDescent="0.3">
      <c r="A8371" t="s">
        <v>8084</v>
      </c>
      <c r="B8371" s="1">
        <v>44281.775451388887</v>
      </c>
      <c r="D8371" t="s">
        <v>9443</v>
      </c>
    </row>
    <row r="8372" spans="1:4" x14ac:dyDescent="0.3">
      <c r="A8372" t="s">
        <v>8085</v>
      </c>
      <c r="B8372" s="1">
        <v>44281.555636574078</v>
      </c>
      <c r="D8372" t="s">
        <v>9629</v>
      </c>
    </row>
    <row r="8373" spans="1:4" x14ac:dyDescent="0.3">
      <c r="A8373" t="s">
        <v>8086</v>
      </c>
      <c r="B8373" s="1">
        <v>44281.547002314815</v>
      </c>
      <c r="D8373" t="s">
        <v>9445</v>
      </c>
    </row>
    <row r="8374" spans="1:4" x14ac:dyDescent="0.3">
      <c r="A8374" t="s">
        <v>8087</v>
      </c>
      <c r="B8374" s="1">
        <v>44281.473078703704</v>
      </c>
      <c r="D8374" t="s">
        <v>9442</v>
      </c>
    </row>
    <row r="8375" spans="1:4" x14ac:dyDescent="0.3">
      <c r="A8375" t="s">
        <v>8088</v>
      </c>
      <c r="B8375" s="1">
        <v>44281.45548611111</v>
      </c>
      <c r="D8375" t="s">
        <v>9459</v>
      </c>
    </row>
    <row r="8376" spans="1:4" x14ac:dyDescent="0.3">
      <c r="A8376" t="s">
        <v>8089</v>
      </c>
      <c r="B8376" s="1">
        <v>44281.449224537035</v>
      </c>
      <c r="D8376" t="s">
        <v>9636</v>
      </c>
    </row>
    <row r="8377" spans="1:4" x14ac:dyDescent="0.3">
      <c r="A8377" t="s">
        <v>8090</v>
      </c>
      <c r="B8377" s="1">
        <v>44281.402685185189</v>
      </c>
      <c r="D8377" t="s">
        <v>9578</v>
      </c>
    </row>
    <row r="8378" spans="1:4" x14ac:dyDescent="0.3">
      <c r="A8378" t="s">
        <v>8091</v>
      </c>
      <c r="B8378" s="1">
        <v>44281.3594212963</v>
      </c>
      <c r="D8378" t="s">
        <v>9442</v>
      </c>
    </row>
    <row r="8379" spans="1:4" x14ac:dyDescent="0.3">
      <c r="A8379" t="s">
        <v>8092</v>
      </c>
      <c r="B8379" s="1">
        <v>44281.358888888892</v>
      </c>
      <c r="D8379" t="s">
        <v>9578</v>
      </c>
    </row>
    <row r="8380" spans="1:4" x14ac:dyDescent="0.3">
      <c r="A8380" t="s">
        <v>8093</v>
      </c>
      <c r="B8380" s="1">
        <v>44281.328587962962</v>
      </c>
      <c r="D8380" t="s">
        <v>9442</v>
      </c>
    </row>
    <row r="8381" spans="1:4" x14ac:dyDescent="0.3">
      <c r="A8381" t="s">
        <v>8094</v>
      </c>
      <c r="B8381" s="1">
        <v>44281.326018518521</v>
      </c>
      <c r="D8381" t="s">
        <v>9442</v>
      </c>
    </row>
    <row r="8382" spans="1:4" x14ac:dyDescent="0.3">
      <c r="A8382" t="s">
        <v>8095</v>
      </c>
      <c r="B8382" s="1">
        <v>44281.313993055555</v>
      </c>
      <c r="D8382" t="s">
        <v>9484</v>
      </c>
    </row>
    <row r="8383" spans="1:4" x14ac:dyDescent="0.3">
      <c r="A8383" t="s">
        <v>8096</v>
      </c>
      <c r="B8383" s="1">
        <v>44281.311886574076</v>
      </c>
      <c r="D8383" t="s">
        <v>9578</v>
      </c>
    </row>
    <row r="8384" spans="1:4" x14ac:dyDescent="0.3">
      <c r="A8384" t="s">
        <v>8097</v>
      </c>
      <c r="B8384" s="1">
        <v>44281.308483796296</v>
      </c>
      <c r="D8384" t="s">
        <v>9442</v>
      </c>
    </row>
    <row r="8385" spans="1:4" x14ac:dyDescent="0.3">
      <c r="A8385" t="s">
        <v>8098</v>
      </c>
      <c r="B8385" s="1">
        <v>44281.30332175926</v>
      </c>
      <c r="D8385" t="s">
        <v>9442</v>
      </c>
    </row>
    <row r="8386" spans="1:4" x14ac:dyDescent="0.3">
      <c r="A8386" t="s">
        <v>8099</v>
      </c>
      <c r="B8386" s="1">
        <v>44291.474745370368</v>
      </c>
      <c r="D8386" t="s">
        <v>9443</v>
      </c>
    </row>
    <row r="8387" spans="1:4" x14ac:dyDescent="0.3">
      <c r="A8387" t="s">
        <v>8100</v>
      </c>
      <c r="B8387" s="1">
        <v>44288.32984953704</v>
      </c>
      <c r="D8387" t="s">
        <v>9699</v>
      </c>
    </row>
    <row r="8388" spans="1:4" x14ac:dyDescent="0.3">
      <c r="A8388" t="s">
        <v>8101</v>
      </c>
      <c r="B8388" s="1">
        <v>44282.339004629626</v>
      </c>
      <c r="D8388" t="s">
        <v>9629</v>
      </c>
    </row>
    <row r="8389" spans="1:4" x14ac:dyDescent="0.3">
      <c r="A8389" t="s">
        <v>8102</v>
      </c>
      <c r="B8389" s="1">
        <v>44282.305613425924</v>
      </c>
      <c r="D8389" t="s">
        <v>9442</v>
      </c>
    </row>
    <row r="8390" spans="1:4" x14ac:dyDescent="0.3">
      <c r="A8390" t="s">
        <v>8103</v>
      </c>
      <c r="B8390" s="1">
        <v>44282.289270833331</v>
      </c>
      <c r="D8390" t="s">
        <v>9629</v>
      </c>
    </row>
    <row r="8391" spans="1:4" x14ac:dyDescent="0.3">
      <c r="A8391" t="s">
        <v>8104</v>
      </c>
      <c r="B8391" s="1">
        <v>44282.273194444446</v>
      </c>
      <c r="D8391" t="s">
        <v>9459</v>
      </c>
    </row>
    <row r="8392" spans="1:4" x14ac:dyDescent="0.3">
      <c r="A8392" t="s">
        <v>8105</v>
      </c>
      <c r="B8392" s="1">
        <v>44282.261307870373</v>
      </c>
      <c r="D8392" t="s">
        <v>9629</v>
      </c>
    </row>
    <row r="8393" spans="1:4" x14ac:dyDescent="0.3">
      <c r="A8393" t="s">
        <v>8106</v>
      </c>
      <c r="B8393" s="1">
        <v>44282.261273148149</v>
      </c>
      <c r="D8393" t="s">
        <v>9629</v>
      </c>
    </row>
    <row r="8394" spans="1:4" x14ac:dyDescent="0.3">
      <c r="A8394" t="s">
        <v>8107</v>
      </c>
      <c r="B8394" s="1">
        <v>44282.250057870369</v>
      </c>
      <c r="D8394" t="s">
        <v>9614</v>
      </c>
    </row>
    <row r="8395" spans="1:4" x14ac:dyDescent="0.3">
      <c r="A8395" t="s">
        <v>8108</v>
      </c>
      <c r="B8395" s="1">
        <v>44282.249837962961</v>
      </c>
      <c r="D8395" t="s">
        <v>9440</v>
      </c>
    </row>
    <row r="8396" spans="1:4" x14ac:dyDescent="0.3">
      <c r="A8396" t="s">
        <v>8109</v>
      </c>
      <c r="B8396" s="1">
        <v>44282.24386574074</v>
      </c>
      <c r="D8396" t="s">
        <v>9442</v>
      </c>
    </row>
    <row r="8397" spans="1:4" x14ac:dyDescent="0.3">
      <c r="A8397" t="s">
        <v>8110</v>
      </c>
      <c r="B8397" s="1">
        <v>44282.115393518521</v>
      </c>
      <c r="D8397" t="s">
        <v>9440</v>
      </c>
    </row>
    <row r="8398" spans="1:4" x14ac:dyDescent="0.3">
      <c r="A8398" t="s">
        <v>8111</v>
      </c>
      <c r="B8398" s="1">
        <v>44282.108032407406</v>
      </c>
      <c r="D8398" t="s">
        <v>9442</v>
      </c>
    </row>
    <row r="8399" spans="1:4" x14ac:dyDescent="0.3">
      <c r="A8399" t="s">
        <v>8112</v>
      </c>
      <c r="B8399" s="1">
        <v>44282.09033564815</v>
      </c>
      <c r="D8399" t="s">
        <v>9442</v>
      </c>
    </row>
    <row r="8400" spans="1:4" x14ac:dyDescent="0.3">
      <c r="A8400" t="s">
        <v>8113</v>
      </c>
      <c r="B8400" s="1">
        <v>44282.083645833336</v>
      </c>
      <c r="D8400" t="s">
        <v>9459</v>
      </c>
    </row>
    <row r="8401" spans="1:4" x14ac:dyDescent="0.3">
      <c r="A8401" t="s">
        <v>8114</v>
      </c>
      <c r="B8401" s="1">
        <v>44282.081678240742</v>
      </c>
      <c r="D8401" t="s">
        <v>9440</v>
      </c>
    </row>
    <row r="8402" spans="1:4" x14ac:dyDescent="0.3">
      <c r="A8402" t="s">
        <v>8115</v>
      </c>
      <c r="B8402" s="1">
        <v>44282.07309027778</v>
      </c>
      <c r="D8402" t="s">
        <v>9440</v>
      </c>
    </row>
    <row r="8403" spans="1:4" x14ac:dyDescent="0.3">
      <c r="A8403" t="s">
        <v>8116</v>
      </c>
      <c r="B8403" s="1">
        <v>44282.007488425923</v>
      </c>
      <c r="D8403" t="s">
        <v>9578</v>
      </c>
    </row>
    <row r="8404" spans="1:4" x14ac:dyDescent="0.3">
      <c r="A8404" s="1" t="s">
        <v>8117</v>
      </c>
      <c r="B8404" s="1">
        <v>44282.000289351854</v>
      </c>
      <c r="D8404" t="s">
        <v>9442</v>
      </c>
    </row>
    <row r="8405" spans="1:4" x14ac:dyDescent="0.3">
      <c r="A8405" t="s">
        <v>8118</v>
      </c>
      <c r="B8405" s="1">
        <v>44281.985219907408</v>
      </c>
      <c r="D8405" t="s">
        <v>9498</v>
      </c>
    </row>
    <row r="8406" spans="1:4" x14ac:dyDescent="0.3">
      <c r="A8406" t="s">
        <v>8119</v>
      </c>
      <c r="B8406" s="1">
        <v>44281.98170138889</v>
      </c>
      <c r="D8406" t="s">
        <v>9578</v>
      </c>
    </row>
    <row r="8407" spans="1:4" x14ac:dyDescent="0.3">
      <c r="A8407" t="s">
        <v>8120</v>
      </c>
      <c r="B8407" s="1">
        <v>44285.116666666669</v>
      </c>
      <c r="D8407" t="s">
        <v>9614</v>
      </c>
    </row>
    <row r="8408" spans="1:4" x14ac:dyDescent="0.3">
      <c r="A8408" t="s">
        <v>8121</v>
      </c>
      <c r="B8408" s="1">
        <v>44284.867037037038</v>
      </c>
      <c r="D8408" t="s">
        <v>9442</v>
      </c>
    </row>
    <row r="8409" spans="1:4" x14ac:dyDescent="0.3">
      <c r="A8409" t="s">
        <v>8122</v>
      </c>
      <c r="B8409" s="1">
        <v>44284.830601851849</v>
      </c>
      <c r="D8409" t="s">
        <v>9442</v>
      </c>
    </row>
    <row r="8410" spans="1:4" x14ac:dyDescent="0.3">
      <c r="A8410" t="s">
        <v>8123</v>
      </c>
      <c r="B8410" s="1">
        <v>44284.668993055559</v>
      </c>
      <c r="D8410" t="s">
        <v>9442</v>
      </c>
    </row>
    <row r="8411" spans="1:4" x14ac:dyDescent="0.3">
      <c r="A8411" t="s">
        <v>8124</v>
      </c>
      <c r="B8411" s="1">
        <v>44284.476863425924</v>
      </c>
      <c r="D8411" t="s">
        <v>9445</v>
      </c>
    </row>
    <row r="8412" spans="1:4" x14ac:dyDescent="0.3">
      <c r="A8412" t="s">
        <v>8125</v>
      </c>
      <c r="B8412" s="1">
        <v>44284.207361111112</v>
      </c>
      <c r="D8412" t="s">
        <v>9442</v>
      </c>
    </row>
    <row r="8413" spans="1:4" x14ac:dyDescent="0.3">
      <c r="A8413" t="s">
        <v>8126</v>
      </c>
      <c r="B8413" s="1">
        <v>44284.129305555558</v>
      </c>
      <c r="D8413" t="s">
        <v>9578</v>
      </c>
    </row>
    <row r="8414" spans="1:4" x14ac:dyDescent="0.3">
      <c r="A8414" t="s">
        <v>8127</v>
      </c>
      <c r="B8414" s="1">
        <v>44284.104224537034</v>
      </c>
      <c r="D8414" t="s">
        <v>9629</v>
      </c>
    </row>
    <row r="8415" spans="1:4" x14ac:dyDescent="0.3">
      <c r="A8415" t="s">
        <v>8128</v>
      </c>
      <c r="B8415" s="1">
        <v>44283.685671296298</v>
      </c>
      <c r="D8415" t="s">
        <v>9442</v>
      </c>
    </row>
    <row r="8416" spans="1:4" x14ac:dyDescent="0.3">
      <c r="A8416" t="s">
        <v>8129</v>
      </c>
      <c r="B8416" s="1">
        <v>44283.47619212963</v>
      </c>
      <c r="D8416" t="s">
        <v>9448</v>
      </c>
    </row>
    <row r="8417" spans="1:4" x14ac:dyDescent="0.3">
      <c r="A8417" t="s">
        <v>8130</v>
      </c>
      <c r="B8417" s="1">
        <v>44283.293182870373</v>
      </c>
      <c r="D8417" t="s">
        <v>9442</v>
      </c>
    </row>
    <row r="8418" spans="1:4" x14ac:dyDescent="0.3">
      <c r="A8418" t="s">
        <v>8131</v>
      </c>
      <c r="B8418" s="1">
        <v>44283.20925925926</v>
      </c>
      <c r="D8418" t="s">
        <v>9442</v>
      </c>
    </row>
    <row r="8419" spans="1:4" x14ac:dyDescent="0.3">
      <c r="A8419" t="s">
        <v>8132</v>
      </c>
      <c r="B8419" s="1">
        <v>44283.174120370371</v>
      </c>
      <c r="D8419" t="s">
        <v>9629</v>
      </c>
    </row>
    <row r="8420" spans="1:4" x14ac:dyDescent="0.3">
      <c r="A8420" t="s">
        <v>8133</v>
      </c>
      <c r="B8420" s="1">
        <v>44283.050081018519</v>
      </c>
      <c r="D8420" t="s">
        <v>9571</v>
      </c>
    </row>
    <row r="8421" spans="1:4" x14ac:dyDescent="0.3">
      <c r="A8421" t="s">
        <v>8134</v>
      </c>
      <c r="B8421" s="1">
        <v>44282.557534722226</v>
      </c>
      <c r="D8421" t="s">
        <v>9445</v>
      </c>
    </row>
    <row r="8422" spans="1:4" x14ac:dyDescent="0.3">
      <c r="A8422" t="s">
        <v>8135</v>
      </c>
      <c r="B8422" s="1">
        <v>44282.502500000002</v>
      </c>
      <c r="D8422" t="s">
        <v>9445</v>
      </c>
    </row>
    <row r="8423" spans="1:4" x14ac:dyDescent="0.3">
      <c r="A8423" t="s">
        <v>8136</v>
      </c>
      <c r="B8423" s="1">
        <v>44282.491608796299</v>
      </c>
      <c r="D8423" t="s">
        <v>9440</v>
      </c>
    </row>
    <row r="8424" spans="1:4" x14ac:dyDescent="0.3">
      <c r="A8424" t="s">
        <v>8137</v>
      </c>
      <c r="B8424" s="1">
        <v>44282.486087962963</v>
      </c>
      <c r="D8424" t="s">
        <v>9442</v>
      </c>
    </row>
    <row r="8425" spans="1:4" x14ac:dyDescent="0.3">
      <c r="A8425" t="s">
        <v>8138</v>
      </c>
      <c r="B8425" s="1">
        <v>44282.472013888888</v>
      </c>
      <c r="D8425" t="s">
        <v>9629</v>
      </c>
    </row>
    <row r="8426" spans="1:4" x14ac:dyDescent="0.3">
      <c r="A8426" t="s">
        <v>8139</v>
      </c>
      <c r="B8426" s="1">
        <v>44282.448310185187</v>
      </c>
      <c r="D8426" t="s">
        <v>9445</v>
      </c>
    </row>
    <row r="8427" spans="1:4" x14ac:dyDescent="0.3">
      <c r="A8427" t="s">
        <v>8140</v>
      </c>
      <c r="B8427" s="1">
        <v>44295.669710648152</v>
      </c>
      <c r="D8427" t="s">
        <v>9629</v>
      </c>
    </row>
    <row r="8428" spans="1:4" x14ac:dyDescent="0.3">
      <c r="A8428" t="s">
        <v>8141</v>
      </c>
      <c r="B8428" s="1">
        <v>44295.510601851849</v>
      </c>
      <c r="D8428" t="s">
        <v>9629</v>
      </c>
    </row>
    <row r="8429" spans="1:4" x14ac:dyDescent="0.3">
      <c r="A8429" s="1" t="s">
        <v>8142</v>
      </c>
      <c r="B8429" s="1">
        <v>44288.389918981484</v>
      </c>
      <c r="D8429" t="s">
        <v>9445</v>
      </c>
    </row>
    <row r="8430" spans="1:4" x14ac:dyDescent="0.3">
      <c r="A8430" t="s">
        <v>8143</v>
      </c>
      <c r="B8430" s="1">
        <v>44287.367465277777</v>
      </c>
      <c r="D8430" t="s">
        <v>9442</v>
      </c>
    </row>
    <row r="8431" spans="1:4" x14ac:dyDescent="0.3">
      <c r="A8431" s="1" t="s">
        <v>8144</v>
      </c>
      <c r="B8431" s="1">
        <v>44286.324988425928</v>
      </c>
      <c r="D8431" t="s">
        <v>9442</v>
      </c>
    </row>
    <row r="8432" spans="1:4" x14ac:dyDescent="0.3">
      <c r="A8432" t="s">
        <v>8145</v>
      </c>
      <c r="B8432" s="1">
        <v>44286.293900462966</v>
      </c>
      <c r="D8432" t="s">
        <v>9442</v>
      </c>
    </row>
    <row r="8433" spans="1:4" x14ac:dyDescent="0.3">
      <c r="A8433" t="s">
        <v>8146</v>
      </c>
      <c r="B8433" s="1">
        <v>44286.291863425926</v>
      </c>
      <c r="D8433" t="s">
        <v>9629</v>
      </c>
    </row>
    <row r="8434" spans="1:4" x14ac:dyDescent="0.3">
      <c r="A8434" t="s">
        <v>8147</v>
      </c>
      <c r="B8434" s="1">
        <v>44286.199907407405</v>
      </c>
      <c r="D8434" t="s">
        <v>9448</v>
      </c>
    </row>
    <row r="8435" spans="1:4" x14ac:dyDescent="0.3">
      <c r="A8435" t="s">
        <v>8148</v>
      </c>
      <c r="B8435" s="1">
        <v>44286.125706018516</v>
      </c>
      <c r="D8435" t="s">
        <v>9442</v>
      </c>
    </row>
    <row r="8436" spans="1:4" x14ac:dyDescent="0.3">
      <c r="A8436" t="s">
        <v>8149</v>
      </c>
      <c r="B8436" s="1">
        <v>44286.124895833331</v>
      </c>
      <c r="D8436" t="s">
        <v>9459</v>
      </c>
    </row>
    <row r="8437" spans="1:4" x14ac:dyDescent="0.3">
      <c r="A8437" t="s">
        <v>8150</v>
      </c>
      <c r="B8437" s="1">
        <v>44286.059293981481</v>
      </c>
      <c r="D8437" t="s">
        <v>9440</v>
      </c>
    </row>
    <row r="8438" spans="1:4" x14ac:dyDescent="0.3">
      <c r="A8438" t="s">
        <v>8151</v>
      </c>
      <c r="B8438" s="1">
        <v>44286.042650462965</v>
      </c>
      <c r="D8438" t="s">
        <v>9459</v>
      </c>
    </row>
    <row r="8439" spans="1:4" x14ac:dyDescent="0.3">
      <c r="A8439" t="s">
        <v>8152</v>
      </c>
      <c r="B8439" s="1">
        <v>44285.998993055553</v>
      </c>
      <c r="D8439" t="s">
        <v>9459</v>
      </c>
    </row>
    <row r="8440" spans="1:4" x14ac:dyDescent="0.3">
      <c r="A8440" t="s">
        <v>8153</v>
      </c>
      <c r="B8440" s="1">
        <v>44285.979328703703</v>
      </c>
      <c r="D8440" t="s">
        <v>9629</v>
      </c>
    </row>
    <row r="8441" spans="1:4" x14ac:dyDescent="0.3">
      <c r="A8441" t="s">
        <v>8154</v>
      </c>
      <c r="B8441" s="1">
        <v>44285.907870370371</v>
      </c>
      <c r="D8441" t="s">
        <v>9459</v>
      </c>
    </row>
    <row r="8442" spans="1:4" x14ac:dyDescent="0.3">
      <c r="A8442" t="s">
        <v>8155</v>
      </c>
      <c r="B8442" s="1">
        <v>44285.67391203704</v>
      </c>
      <c r="D8442" t="s">
        <v>9440</v>
      </c>
    </row>
    <row r="8443" spans="1:4" x14ac:dyDescent="0.3">
      <c r="A8443" t="s">
        <v>8156</v>
      </c>
      <c r="B8443" s="1">
        <v>44285.645532407405</v>
      </c>
      <c r="D8443" t="s">
        <v>9442</v>
      </c>
    </row>
    <row r="8444" spans="1:4" x14ac:dyDescent="0.3">
      <c r="A8444" t="s">
        <v>8157</v>
      </c>
      <c r="B8444" s="1">
        <v>44285.642164351855</v>
      </c>
      <c r="D8444" t="s">
        <v>9442</v>
      </c>
    </row>
    <row r="8445" spans="1:4" x14ac:dyDescent="0.3">
      <c r="A8445" t="s">
        <v>8158</v>
      </c>
      <c r="B8445" s="1">
        <v>44285.610995370371</v>
      </c>
      <c r="D8445" t="s">
        <v>9442</v>
      </c>
    </row>
    <row r="8446" spans="1:4" x14ac:dyDescent="0.3">
      <c r="A8446" t="s">
        <v>8159</v>
      </c>
      <c r="B8446" s="1">
        <v>44285.513356481482</v>
      </c>
      <c r="D8446" t="s">
        <v>9659</v>
      </c>
    </row>
    <row r="8447" spans="1:4" x14ac:dyDescent="0.3">
      <c r="A8447" t="s">
        <v>8160</v>
      </c>
      <c r="B8447" s="1">
        <v>44285.460381944446</v>
      </c>
      <c r="D8447" t="s">
        <v>9459</v>
      </c>
    </row>
    <row r="8448" spans="1:4" x14ac:dyDescent="0.3">
      <c r="A8448" t="s">
        <v>8161</v>
      </c>
      <c r="B8448" s="1">
        <v>44285.369479166664</v>
      </c>
      <c r="D8448" t="s">
        <v>9445</v>
      </c>
    </row>
    <row r="8449" spans="1:4" x14ac:dyDescent="0.3">
      <c r="A8449" t="s">
        <v>8162</v>
      </c>
      <c r="B8449" s="1">
        <v>44285.330960648149</v>
      </c>
      <c r="D8449" t="s">
        <v>9629</v>
      </c>
    </row>
    <row r="8450" spans="1:4" x14ac:dyDescent="0.3">
      <c r="A8450" t="s">
        <v>8163</v>
      </c>
      <c r="B8450" s="1">
        <v>44297.760960648149</v>
      </c>
      <c r="D8450" t="s">
        <v>9442</v>
      </c>
    </row>
    <row r="8451" spans="1:4" x14ac:dyDescent="0.3">
      <c r="A8451" t="s">
        <v>8164</v>
      </c>
      <c r="B8451" s="1">
        <v>44286.658182870371</v>
      </c>
      <c r="D8451" t="s">
        <v>9442</v>
      </c>
    </row>
    <row r="8452" spans="1:4" x14ac:dyDescent="0.3">
      <c r="A8452" t="s">
        <v>8165</v>
      </c>
      <c r="B8452" s="1">
        <v>44286.647696759261</v>
      </c>
      <c r="D8452" t="s">
        <v>9446</v>
      </c>
    </row>
    <row r="8453" spans="1:4" x14ac:dyDescent="0.3">
      <c r="A8453" t="s">
        <v>8166</v>
      </c>
      <c r="B8453" s="1">
        <v>44286.615937499999</v>
      </c>
      <c r="D8453" t="s">
        <v>9571</v>
      </c>
    </row>
    <row r="8454" spans="1:4" x14ac:dyDescent="0.3">
      <c r="A8454" t="s">
        <v>8167</v>
      </c>
      <c r="B8454" s="1">
        <v>44286.503680555557</v>
      </c>
      <c r="D8454" t="s">
        <v>9571</v>
      </c>
    </row>
    <row r="8455" spans="1:4" x14ac:dyDescent="0.3">
      <c r="A8455" t="s">
        <v>8168</v>
      </c>
      <c r="B8455" s="1">
        <v>44286.501435185186</v>
      </c>
      <c r="D8455" t="s">
        <v>9442</v>
      </c>
    </row>
    <row r="8456" spans="1:4" x14ac:dyDescent="0.3">
      <c r="A8456" t="s">
        <v>8169</v>
      </c>
      <c r="B8456" s="1">
        <v>44286.435567129629</v>
      </c>
      <c r="D8456" t="s">
        <v>9440</v>
      </c>
    </row>
    <row r="8457" spans="1:4" x14ac:dyDescent="0.3">
      <c r="A8457" t="s">
        <v>8170</v>
      </c>
      <c r="B8457" s="1">
        <v>44286.418807870374</v>
      </c>
      <c r="D8457" t="s">
        <v>9590</v>
      </c>
    </row>
    <row r="8458" spans="1:4" x14ac:dyDescent="0.3">
      <c r="A8458" t="s">
        <v>8171</v>
      </c>
      <c r="B8458" s="1">
        <v>44298.303402777776</v>
      </c>
      <c r="D8458" t="s">
        <v>9571</v>
      </c>
    </row>
    <row r="8459" spans="1:4" x14ac:dyDescent="0.3">
      <c r="A8459" t="s">
        <v>8172</v>
      </c>
      <c r="B8459" s="1">
        <v>44298.113425925927</v>
      </c>
      <c r="D8459" t="s">
        <v>9440</v>
      </c>
    </row>
    <row r="8460" spans="1:4" x14ac:dyDescent="0.3">
      <c r="A8460" t="s">
        <v>8173</v>
      </c>
      <c r="B8460" s="1">
        <v>44287.280393518522</v>
      </c>
      <c r="D8460" t="s">
        <v>9445</v>
      </c>
    </row>
    <row r="8461" spans="1:4" x14ac:dyDescent="0.3">
      <c r="A8461" t="s">
        <v>8174</v>
      </c>
      <c r="B8461" s="1">
        <v>44287.233310185184</v>
      </c>
      <c r="D8461" t="s">
        <v>9571</v>
      </c>
    </row>
    <row r="8462" spans="1:4" x14ac:dyDescent="0.3">
      <c r="A8462" t="s">
        <v>8175</v>
      </c>
      <c r="B8462" s="1">
        <v>44287.160833333335</v>
      </c>
      <c r="D8462" t="s">
        <v>9571</v>
      </c>
    </row>
    <row r="8463" spans="1:4" x14ac:dyDescent="0.3">
      <c r="A8463" t="s">
        <v>8176</v>
      </c>
      <c r="B8463" s="1">
        <v>44287.110937500001</v>
      </c>
      <c r="D8463" t="s">
        <v>9442</v>
      </c>
    </row>
    <row r="8464" spans="1:4" x14ac:dyDescent="0.3">
      <c r="A8464" t="s">
        <v>8177</v>
      </c>
      <c r="B8464" s="1">
        <v>44287.107673611114</v>
      </c>
      <c r="D8464" t="s">
        <v>9571</v>
      </c>
    </row>
    <row r="8465" spans="1:4" x14ac:dyDescent="0.3">
      <c r="A8465" t="s">
        <v>8178</v>
      </c>
      <c r="B8465" s="1">
        <v>44287.106678240743</v>
      </c>
      <c r="D8465" t="s">
        <v>9442</v>
      </c>
    </row>
    <row r="8466" spans="1:4" x14ac:dyDescent="0.3">
      <c r="A8466" t="s">
        <v>8179</v>
      </c>
      <c r="B8466" s="1">
        <v>44287.098622685182</v>
      </c>
      <c r="D8466" t="s">
        <v>9571</v>
      </c>
    </row>
    <row r="8467" spans="1:4" x14ac:dyDescent="0.3">
      <c r="A8467" t="s">
        <v>8180</v>
      </c>
      <c r="B8467" s="1">
        <v>44287.069837962961</v>
      </c>
      <c r="D8467" t="s">
        <v>9498</v>
      </c>
    </row>
    <row r="8468" spans="1:4" x14ac:dyDescent="0.3">
      <c r="A8468" t="s">
        <v>8181</v>
      </c>
      <c r="B8468" s="1">
        <v>44295.722407407404</v>
      </c>
      <c r="D8468" t="s">
        <v>9442</v>
      </c>
    </row>
    <row r="8469" spans="1:4" x14ac:dyDescent="0.3">
      <c r="A8469" t="s">
        <v>8182</v>
      </c>
      <c r="B8469" s="1">
        <v>44295.100671296299</v>
      </c>
      <c r="D8469" t="s">
        <v>9442</v>
      </c>
    </row>
    <row r="8470" spans="1:4" x14ac:dyDescent="0.3">
      <c r="A8470" t="s">
        <v>8183</v>
      </c>
      <c r="B8470" s="1">
        <v>44292.42255787037</v>
      </c>
      <c r="D8470" t="s">
        <v>9578</v>
      </c>
    </row>
    <row r="8471" spans="1:4" x14ac:dyDescent="0.3">
      <c r="A8471" t="s">
        <v>8184</v>
      </c>
      <c r="B8471" s="1">
        <v>44291.92460648148</v>
      </c>
      <c r="D8471" t="s">
        <v>9442</v>
      </c>
    </row>
    <row r="8472" spans="1:4" x14ac:dyDescent="0.3">
      <c r="A8472" t="s">
        <v>8185</v>
      </c>
      <c r="B8472" s="1">
        <v>44291.686331018522</v>
      </c>
      <c r="D8472" t="s">
        <v>9498</v>
      </c>
    </row>
    <row r="8473" spans="1:4" x14ac:dyDescent="0.3">
      <c r="A8473" t="s">
        <v>8186</v>
      </c>
      <c r="B8473" s="1">
        <v>44291.558032407411</v>
      </c>
      <c r="D8473" t="s">
        <v>9440</v>
      </c>
    </row>
    <row r="8474" spans="1:4" x14ac:dyDescent="0.3">
      <c r="A8474" t="s">
        <v>8187</v>
      </c>
      <c r="B8474" s="1">
        <v>44291.482071759259</v>
      </c>
      <c r="D8474" t="s">
        <v>9578</v>
      </c>
    </row>
    <row r="8475" spans="1:4" x14ac:dyDescent="0.3">
      <c r="A8475" t="s">
        <v>8188</v>
      </c>
      <c r="B8475" s="1">
        <v>44291.282453703701</v>
      </c>
      <c r="D8475" t="s">
        <v>9459</v>
      </c>
    </row>
    <row r="8476" spans="1:4" x14ac:dyDescent="0.3">
      <c r="A8476" t="s">
        <v>8189</v>
      </c>
      <c r="B8476" s="1">
        <v>44291.126770833333</v>
      </c>
      <c r="D8476" t="s">
        <v>9446</v>
      </c>
    </row>
    <row r="8477" spans="1:4" x14ac:dyDescent="0.3">
      <c r="A8477" t="s">
        <v>8190</v>
      </c>
      <c r="B8477" s="1">
        <v>44291.09175925926</v>
      </c>
      <c r="D8477" t="s">
        <v>9571</v>
      </c>
    </row>
    <row r="8478" spans="1:4" x14ac:dyDescent="0.3">
      <c r="A8478" t="s">
        <v>8191</v>
      </c>
      <c r="B8478" s="1">
        <v>44291.044432870367</v>
      </c>
      <c r="D8478" t="s">
        <v>9442</v>
      </c>
    </row>
    <row r="8479" spans="1:4" x14ac:dyDescent="0.3">
      <c r="A8479" t="s">
        <v>8192</v>
      </c>
      <c r="B8479" s="1">
        <v>44290.262615740743</v>
      </c>
      <c r="D8479" t="s">
        <v>9442</v>
      </c>
    </row>
    <row r="8480" spans="1:4" x14ac:dyDescent="0.3">
      <c r="A8480" t="s">
        <v>8193</v>
      </c>
      <c r="B8480" s="1">
        <v>44290.174745370372</v>
      </c>
      <c r="D8480" t="s">
        <v>9442</v>
      </c>
    </row>
    <row r="8481" spans="1:4" x14ac:dyDescent="0.3">
      <c r="A8481" t="s">
        <v>8194</v>
      </c>
      <c r="B8481" s="1">
        <v>44289.257662037038</v>
      </c>
      <c r="D8481" t="s">
        <v>9458</v>
      </c>
    </row>
    <row r="8482" spans="1:4" x14ac:dyDescent="0.3">
      <c r="A8482" t="s">
        <v>8195</v>
      </c>
      <c r="B8482" s="1">
        <v>44289.468206018515</v>
      </c>
      <c r="D8482" t="s">
        <v>9442</v>
      </c>
    </row>
    <row r="8483" spans="1:4" x14ac:dyDescent="0.3">
      <c r="A8483" t="s">
        <v>8196</v>
      </c>
      <c r="B8483" s="1">
        <v>44289.120520833334</v>
      </c>
      <c r="D8483" t="s">
        <v>9571</v>
      </c>
    </row>
    <row r="8484" spans="1:4" x14ac:dyDescent="0.3">
      <c r="A8484" t="s">
        <v>8197</v>
      </c>
      <c r="B8484" s="1">
        <v>44289.119780092595</v>
      </c>
      <c r="D8484" t="s">
        <v>9659</v>
      </c>
    </row>
    <row r="8485" spans="1:4" x14ac:dyDescent="0.3">
      <c r="A8485" t="s">
        <v>8198</v>
      </c>
      <c r="B8485" s="1">
        <v>44288.993715277778</v>
      </c>
      <c r="D8485" t="s">
        <v>9629</v>
      </c>
    </row>
    <row r="8486" spans="1:4" x14ac:dyDescent="0.3">
      <c r="A8486" t="s">
        <v>8199</v>
      </c>
      <c r="B8486" s="1">
        <v>44288.98541666667</v>
      </c>
      <c r="D8486" t="s">
        <v>9629</v>
      </c>
    </row>
    <row r="8487" spans="1:4" x14ac:dyDescent="0.3">
      <c r="A8487" t="s">
        <v>8200</v>
      </c>
      <c r="B8487" s="1">
        <v>44288.885162037041</v>
      </c>
      <c r="D8487" t="s">
        <v>9629</v>
      </c>
    </row>
    <row r="8488" spans="1:4" x14ac:dyDescent="0.3">
      <c r="A8488" t="s">
        <v>8201</v>
      </c>
      <c r="B8488" s="1">
        <v>44288.597569444442</v>
      </c>
      <c r="D8488" t="s">
        <v>9442</v>
      </c>
    </row>
    <row r="8489" spans="1:4" x14ac:dyDescent="0.3">
      <c r="A8489" t="s">
        <v>8202</v>
      </c>
      <c r="B8489" s="1">
        <v>44288.5003125</v>
      </c>
      <c r="D8489" t="s">
        <v>9459</v>
      </c>
    </row>
    <row r="8490" spans="1:4" x14ac:dyDescent="0.3">
      <c r="A8490" t="s">
        <v>8203</v>
      </c>
      <c r="B8490" s="1">
        <v>44288.439745370371</v>
      </c>
      <c r="D8490" t="s">
        <v>9659</v>
      </c>
    </row>
    <row r="8491" spans="1:4" x14ac:dyDescent="0.3">
      <c r="A8491" t="s">
        <v>8204</v>
      </c>
      <c r="B8491" s="1">
        <v>44288.429363425923</v>
      </c>
      <c r="D8491" t="s">
        <v>9445</v>
      </c>
    </row>
    <row r="8492" spans="1:4" x14ac:dyDescent="0.3">
      <c r="A8492" t="s">
        <v>8205</v>
      </c>
      <c r="B8492" s="1">
        <v>44288.376585648148</v>
      </c>
      <c r="D8492" t="s">
        <v>9629</v>
      </c>
    </row>
    <row r="8493" spans="1:4" x14ac:dyDescent="0.3">
      <c r="A8493" t="s">
        <v>8206</v>
      </c>
      <c r="B8493" s="1">
        <v>44288.298761574071</v>
      </c>
      <c r="D8493" t="s">
        <v>9442</v>
      </c>
    </row>
    <row r="8494" spans="1:4" x14ac:dyDescent="0.3">
      <c r="A8494" t="s">
        <v>8207</v>
      </c>
      <c r="B8494" s="1">
        <v>44288.298356481479</v>
      </c>
      <c r="D8494" t="s">
        <v>9571</v>
      </c>
    </row>
    <row r="8495" spans="1:4" x14ac:dyDescent="0.3">
      <c r="A8495" t="s">
        <v>8208</v>
      </c>
      <c r="B8495" s="1">
        <v>44288.271874999999</v>
      </c>
      <c r="D8495" t="s">
        <v>9442</v>
      </c>
    </row>
    <row r="8496" spans="1:4" x14ac:dyDescent="0.3">
      <c r="A8496" t="s">
        <v>8209</v>
      </c>
      <c r="B8496" s="1">
        <v>44288.193738425929</v>
      </c>
      <c r="D8496" t="s">
        <v>9655</v>
      </c>
    </row>
    <row r="8497" spans="1:4" x14ac:dyDescent="0.3">
      <c r="A8497" t="s">
        <v>8210</v>
      </c>
      <c r="B8497" s="1">
        <v>44288.128171296295</v>
      </c>
      <c r="D8497" t="s">
        <v>9442</v>
      </c>
    </row>
    <row r="8498" spans="1:4" x14ac:dyDescent="0.3">
      <c r="A8498" t="s">
        <v>8211</v>
      </c>
      <c r="B8498" s="1">
        <v>44288.070428240739</v>
      </c>
      <c r="D8498" t="s">
        <v>9442</v>
      </c>
    </row>
    <row r="8499" spans="1:4" x14ac:dyDescent="0.3">
      <c r="A8499" t="s">
        <v>8212</v>
      </c>
      <c r="B8499" s="1">
        <v>44288.059004629627</v>
      </c>
      <c r="D8499" t="s">
        <v>9445</v>
      </c>
    </row>
    <row r="8500" spans="1:4" x14ac:dyDescent="0.3">
      <c r="A8500" t="s">
        <v>8213</v>
      </c>
      <c r="B8500" s="1">
        <v>44288.05097222222</v>
      </c>
      <c r="D8500" t="s">
        <v>9629</v>
      </c>
    </row>
    <row r="8501" spans="1:4" x14ac:dyDescent="0.3">
      <c r="A8501" t="s">
        <v>8214</v>
      </c>
      <c r="B8501" s="1">
        <v>44287.974293981482</v>
      </c>
      <c r="D8501" t="s">
        <v>9442</v>
      </c>
    </row>
    <row r="8502" spans="1:4" x14ac:dyDescent="0.3">
      <c r="A8502" t="s">
        <v>8215</v>
      </c>
      <c r="B8502" s="1">
        <v>44287.916284722225</v>
      </c>
      <c r="D8502" t="s">
        <v>9440</v>
      </c>
    </row>
    <row r="8503" spans="1:4" x14ac:dyDescent="0.3">
      <c r="A8503" t="s">
        <v>8216</v>
      </c>
      <c r="B8503" s="1">
        <v>44287.744247685187</v>
      </c>
      <c r="D8503" t="s">
        <v>9445</v>
      </c>
    </row>
    <row r="8504" spans="1:4" x14ac:dyDescent="0.3">
      <c r="A8504" t="s">
        <v>8217</v>
      </c>
      <c r="B8504" s="1">
        <v>44287.716689814813</v>
      </c>
      <c r="D8504" t="s">
        <v>9442</v>
      </c>
    </row>
    <row r="8505" spans="1:4" x14ac:dyDescent="0.3">
      <c r="A8505" t="s">
        <v>8218</v>
      </c>
      <c r="B8505" s="1">
        <v>44287.633414351854</v>
      </c>
      <c r="D8505" t="s">
        <v>9629</v>
      </c>
    </row>
    <row r="8506" spans="1:4" x14ac:dyDescent="0.3">
      <c r="A8506" t="s">
        <v>8219</v>
      </c>
      <c r="B8506" s="1">
        <v>44287.444097222222</v>
      </c>
      <c r="D8506" t="s">
        <v>9442</v>
      </c>
    </row>
    <row r="8507" spans="1:4" x14ac:dyDescent="0.3">
      <c r="A8507" t="s">
        <v>8220</v>
      </c>
      <c r="B8507" s="1">
        <v>44287.432280092595</v>
      </c>
      <c r="D8507" t="s">
        <v>9484</v>
      </c>
    </row>
    <row r="8508" spans="1:4" x14ac:dyDescent="0.3">
      <c r="A8508" t="s">
        <v>8221</v>
      </c>
      <c r="B8508" s="1">
        <v>44287.365451388891</v>
      </c>
      <c r="D8508" t="s">
        <v>9442</v>
      </c>
    </row>
    <row r="8509" spans="1:4" x14ac:dyDescent="0.3">
      <c r="A8509" t="s">
        <v>8222</v>
      </c>
      <c r="B8509" s="1">
        <v>44287.328321759262</v>
      </c>
      <c r="D8509" t="s">
        <v>9442</v>
      </c>
    </row>
    <row r="8510" spans="1:4" x14ac:dyDescent="0.3">
      <c r="A8510" t="s">
        <v>8223</v>
      </c>
      <c r="B8510" s="1">
        <v>44287.32271990741</v>
      </c>
      <c r="D8510" t="s">
        <v>9629</v>
      </c>
    </row>
    <row r="8511" spans="1:4" x14ac:dyDescent="0.3">
      <c r="A8511" t="s">
        <v>8224</v>
      </c>
      <c r="B8511" s="1">
        <v>44287.319490740738</v>
      </c>
      <c r="D8511" t="s">
        <v>9459</v>
      </c>
    </row>
    <row r="8512" spans="1:4" x14ac:dyDescent="0.3">
      <c r="A8512" t="s">
        <v>8225</v>
      </c>
      <c r="B8512" s="1">
        <v>44302.075972222221</v>
      </c>
      <c r="D8512" t="s">
        <v>9442</v>
      </c>
    </row>
    <row r="8513" spans="1:4" x14ac:dyDescent="0.3">
      <c r="A8513" t="s">
        <v>8226</v>
      </c>
      <c r="B8513" s="1">
        <v>44301.29587962963</v>
      </c>
      <c r="D8513" t="s">
        <v>9442</v>
      </c>
    </row>
    <row r="8514" spans="1:4" x14ac:dyDescent="0.3">
      <c r="A8514" t="s">
        <v>8227</v>
      </c>
      <c r="B8514" s="1">
        <v>44301.115868055553</v>
      </c>
      <c r="D8514" t="s">
        <v>9629</v>
      </c>
    </row>
    <row r="8515" spans="1:4" x14ac:dyDescent="0.3">
      <c r="A8515" t="s">
        <v>8228</v>
      </c>
      <c r="B8515" s="1">
        <v>44294.278171296297</v>
      </c>
      <c r="D8515" t="s">
        <v>9629</v>
      </c>
    </row>
    <row r="8516" spans="1:4" x14ac:dyDescent="0.3">
      <c r="A8516" t="s">
        <v>8229</v>
      </c>
      <c r="B8516" s="1">
        <v>44294.262094907404</v>
      </c>
      <c r="D8516" t="s">
        <v>9498</v>
      </c>
    </row>
    <row r="8517" spans="1:4" x14ac:dyDescent="0.3">
      <c r="A8517" t="s">
        <v>8230</v>
      </c>
      <c r="B8517" s="1">
        <v>44294.249282407407</v>
      </c>
      <c r="D8517" t="s">
        <v>9442</v>
      </c>
    </row>
    <row r="8518" spans="1:4" x14ac:dyDescent="0.3">
      <c r="A8518" t="s">
        <v>8231</v>
      </c>
      <c r="B8518" s="1">
        <v>44294.180694444447</v>
      </c>
      <c r="D8518" t="s">
        <v>9459</v>
      </c>
    </row>
    <row r="8519" spans="1:4" x14ac:dyDescent="0.3">
      <c r="A8519" t="s">
        <v>8232</v>
      </c>
      <c r="B8519" s="1">
        <v>44294.10429398148</v>
      </c>
      <c r="D8519" t="s">
        <v>9442</v>
      </c>
    </row>
    <row r="8520" spans="1:4" x14ac:dyDescent="0.3">
      <c r="A8520" t="s">
        <v>8233</v>
      </c>
      <c r="B8520" s="1">
        <v>44294.041620370372</v>
      </c>
      <c r="D8520" t="s">
        <v>9571</v>
      </c>
    </row>
    <row r="8521" spans="1:4" x14ac:dyDescent="0.3">
      <c r="A8521" t="s">
        <v>8234</v>
      </c>
      <c r="B8521" s="1">
        <v>44293.987534722219</v>
      </c>
      <c r="D8521" t="s">
        <v>9440</v>
      </c>
    </row>
    <row r="8522" spans="1:4" x14ac:dyDescent="0.3">
      <c r="A8522" t="s">
        <v>8235</v>
      </c>
      <c r="B8522" s="1">
        <v>44293.96429398148</v>
      </c>
      <c r="D8522" t="s">
        <v>9440</v>
      </c>
    </row>
    <row r="8523" spans="1:4" x14ac:dyDescent="0.3">
      <c r="A8523" t="s">
        <v>8236</v>
      </c>
      <c r="B8523" s="1">
        <v>44293.596099537041</v>
      </c>
      <c r="D8523" t="s">
        <v>9498</v>
      </c>
    </row>
    <row r="8524" spans="1:4" x14ac:dyDescent="0.3">
      <c r="A8524" t="s">
        <v>8237</v>
      </c>
      <c r="B8524" s="1">
        <v>44293.41605324074</v>
      </c>
      <c r="D8524" t="s">
        <v>9445</v>
      </c>
    </row>
    <row r="8525" spans="1:4" x14ac:dyDescent="0.3">
      <c r="A8525" t="s">
        <v>8238</v>
      </c>
      <c r="B8525" s="1">
        <v>44293.355787037035</v>
      </c>
      <c r="D8525" t="s">
        <v>9571</v>
      </c>
    </row>
    <row r="8526" spans="1:4" x14ac:dyDescent="0.3">
      <c r="A8526" t="s">
        <v>8239</v>
      </c>
      <c r="B8526" s="1">
        <v>44293.336805555555</v>
      </c>
      <c r="D8526" t="s">
        <v>9442</v>
      </c>
    </row>
    <row r="8527" spans="1:4" x14ac:dyDescent="0.3">
      <c r="A8527" t="s">
        <v>8240</v>
      </c>
      <c r="B8527" s="1">
        <v>44293.322638888887</v>
      </c>
      <c r="D8527" t="s">
        <v>9442</v>
      </c>
    </row>
    <row r="8528" spans="1:4" x14ac:dyDescent="0.3">
      <c r="A8528" t="s">
        <v>8241</v>
      </c>
      <c r="B8528" s="1">
        <v>44293.272800925923</v>
      </c>
      <c r="D8528" t="s">
        <v>9442</v>
      </c>
    </row>
    <row r="8529" spans="1:4" x14ac:dyDescent="0.3">
      <c r="A8529" t="s">
        <v>8242</v>
      </c>
      <c r="B8529" s="1">
        <v>44293.2030787037</v>
      </c>
      <c r="D8529" t="s">
        <v>9442</v>
      </c>
    </row>
    <row r="8530" spans="1:4" x14ac:dyDescent="0.3">
      <c r="A8530" t="s">
        <v>8243</v>
      </c>
      <c r="B8530" s="1">
        <v>44293.0624537037</v>
      </c>
      <c r="D8530" t="s">
        <v>9442</v>
      </c>
    </row>
    <row r="8531" spans="1:4" x14ac:dyDescent="0.3">
      <c r="A8531" t="s">
        <v>8244</v>
      </c>
      <c r="B8531" s="1">
        <v>44293.034803240742</v>
      </c>
      <c r="D8531" t="s">
        <v>9440</v>
      </c>
    </row>
    <row r="8532" spans="1:4" x14ac:dyDescent="0.3">
      <c r="A8532" t="s">
        <v>8245</v>
      </c>
      <c r="B8532" s="1">
        <v>44293.034675925926</v>
      </c>
      <c r="D8532" t="s">
        <v>9442</v>
      </c>
    </row>
    <row r="8533" spans="1:4" x14ac:dyDescent="0.3">
      <c r="A8533" s="1" t="s">
        <v>8246</v>
      </c>
      <c r="B8533" s="1">
        <v>44293.031840277778</v>
      </c>
      <c r="D8533" t="s">
        <v>9442</v>
      </c>
    </row>
    <row r="8534" spans="1:4" x14ac:dyDescent="0.3">
      <c r="A8534" t="s">
        <v>8247</v>
      </c>
      <c r="B8534" s="1">
        <v>44292.698657407411</v>
      </c>
      <c r="D8534" t="s">
        <v>9440</v>
      </c>
    </row>
    <row r="8535" spans="1:4" x14ac:dyDescent="0.3">
      <c r="A8535" t="s">
        <v>8248</v>
      </c>
      <c r="B8535" s="1">
        <v>44292.312094907407</v>
      </c>
      <c r="D8535" t="s">
        <v>9445</v>
      </c>
    </row>
    <row r="8536" spans="1:4" x14ac:dyDescent="0.3">
      <c r="A8536" t="s">
        <v>8249</v>
      </c>
      <c r="B8536" s="1">
        <v>44292.250069444446</v>
      </c>
      <c r="D8536" t="s">
        <v>9445</v>
      </c>
    </row>
    <row r="8537" spans="1:4" x14ac:dyDescent="0.3">
      <c r="A8537" t="s">
        <v>8250</v>
      </c>
      <c r="B8537" s="1">
        <v>44292.245763888888</v>
      </c>
      <c r="D8537" t="s">
        <v>9442</v>
      </c>
    </row>
    <row r="8538" spans="1:4" x14ac:dyDescent="0.3">
      <c r="A8538" t="s">
        <v>8251</v>
      </c>
      <c r="B8538" s="1">
        <v>44292.178923611114</v>
      </c>
      <c r="D8538" t="s">
        <v>9442</v>
      </c>
    </row>
    <row r="8539" spans="1:4" x14ac:dyDescent="0.3">
      <c r="A8539" t="s">
        <v>8252</v>
      </c>
      <c r="B8539" s="1">
        <v>44292.171122685184</v>
      </c>
      <c r="D8539" t="s">
        <v>9442</v>
      </c>
    </row>
    <row r="8540" spans="1:4" x14ac:dyDescent="0.3">
      <c r="A8540" t="s">
        <v>8253</v>
      </c>
      <c r="B8540" s="1">
        <v>44292.166979166665</v>
      </c>
      <c r="D8540" t="s">
        <v>9659</v>
      </c>
    </row>
    <row r="8541" spans="1:4" x14ac:dyDescent="0.3">
      <c r="A8541" t="s">
        <v>8254</v>
      </c>
      <c r="B8541" s="1">
        <v>44292.163310185184</v>
      </c>
      <c r="D8541" t="s">
        <v>9659</v>
      </c>
    </row>
    <row r="8542" spans="1:4" x14ac:dyDescent="0.3">
      <c r="A8542" t="s">
        <v>8255</v>
      </c>
      <c r="B8542" s="1">
        <v>44292.142326388886</v>
      </c>
      <c r="D8542" t="s">
        <v>9445</v>
      </c>
    </row>
    <row r="8543" spans="1:4" x14ac:dyDescent="0.3">
      <c r="A8543" t="s">
        <v>8256</v>
      </c>
      <c r="B8543" s="1">
        <v>44292.14162037037</v>
      </c>
      <c r="D8543" t="s">
        <v>9442</v>
      </c>
    </row>
    <row r="8544" spans="1:4" x14ac:dyDescent="0.3">
      <c r="A8544" s="1" t="s">
        <v>8257</v>
      </c>
      <c r="B8544" s="1">
        <v>44292.128287037034</v>
      </c>
      <c r="D8544" t="s">
        <v>9442</v>
      </c>
    </row>
    <row r="8545" spans="1:4" x14ac:dyDescent="0.3">
      <c r="A8545" t="s">
        <v>8258</v>
      </c>
      <c r="B8545" s="1">
        <v>44292.075624999998</v>
      </c>
      <c r="D8545" t="s">
        <v>9442</v>
      </c>
    </row>
    <row r="8546" spans="1:4" x14ac:dyDescent="0.3">
      <c r="A8546" t="s">
        <v>8259</v>
      </c>
      <c r="B8546" s="1">
        <v>44292.054467592592</v>
      </c>
      <c r="D8546" t="s">
        <v>9440</v>
      </c>
    </row>
    <row r="8547" spans="1:4" x14ac:dyDescent="0.3">
      <c r="A8547" t="s">
        <v>8260</v>
      </c>
      <c r="B8547" s="1">
        <v>44292.034756944442</v>
      </c>
      <c r="D8547" t="s">
        <v>9442</v>
      </c>
    </row>
    <row r="8548" spans="1:4" x14ac:dyDescent="0.3">
      <c r="A8548" t="s">
        <v>7278</v>
      </c>
      <c r="B8548" s="1">
        <v>44292.010567129626</v>
      </c>
      <c r="D8548" t="s">
        <v>9445</v>
      </c>
    </row>
    <row r="8549" spans="1:4" x14ac:dyDescent="0.3">
      <c r="A8549" t="s">
        <v>8261</v>
      </c>
      <c r="B8549" s="1">
        <v>44292.004710648151</v>
      </c>
      <c r="D8549" t="s">
        <v>9442</v>
      </c>
    </row>
    <row r="8550" spans="1:4" x14ac:dyDescent="0.3">
      <c r="A8550" t="s">
        <v>8262</v>
      </c>
      <c r="B8550" s="1">
        <v>44303.763460648152</v>
      </c>
      <c r="D8550" t="s">
        <v>9445</v>
      </c>
    </row>
    <row r="8551" spans="1:4" x14ac:dyDescent="0.3">
      <c r="A8551" t="s">
        <v>8263</v>
      </c>
      <c r="B8551" s="1">
        <v>44303.600104166668</v>
      </c>
      <c r="D8551" t="s">
        <v>9578</v>
      </c>
    </row>
    <row r="8552" spans="1:4" x14ac:dyDescent="0.3">
      <c r="A8552" t="s">
        <v>8264</v>
      </c>
      <c r="B8552" s="1">
        <v>44300.222650462965</v>
      </c>
      <c r="D8552" t="s">
        <v>9442</v>
      </c>
    </row>
    <row r="8553" spans="1:4" x14ac:dyDescent="0.3">
      <c r="A8553" t="s">
        <v>8265</v>
      </c>
      <c r="B8553" s="1">
        <v>44298.961840277778</v>
      </c>
      <c r="D8553" t="s">
        <v>9447</v>
      </c>
    </row>
    <row r="8554" spans="1:4" x14ac:dyDescent="0.3">
      <c r="A8554" t="s">
        <v>8266</v>
      </c>
      <c r="B8554" s="1">
        <v>44298.543009259258</v>
      </c>
      <c r="D8554" t="s">
        <v>9442</v>
      </c>
    </row>
    <row r="8555" spans="1:4" x14ac:dyDescent="0.3">
      <c r="A8555" t="s">
        <v>8267</v>
      </c>
      <c r="B8555" s="1">
        <v>44298.455555555556</v>
      </c>
      <c r="D8555" t="s">
        <v>9442</v>
      </c>
    </row>
    <row r="8556" spans="1:4" x14ac:dyDescent="0.3">
      <c r="A8556" t="s">
        <v>8268</v>
      </c>
      <c r="B8556" s="1">
        <v>44298.079085648147</v>
      </c>
      <c r="D8556" t="s">
        <v>9442</v>
      </c>
    </row>
    <row r="8557" spans="1:4" x14ac:dyDescent="0.3">
      <c r="A8557" t="s">
        <v>8269</v>
      </c>
      <c r="B8557" s="1">
        <v>44297.72078703704</v>
      </c>
      <c r="D8557" t="s">
        <v>9442</v>
      </c>
    </row>
    <row r="8558" spans="1:4" x14ac:dyDescent="0.3">
      <c r="A8558" t="s">
        <v>8270</v>
      </c>
      <c r="B8558" s="1">
        <v>44297.582233796296</v>
      </c>
      <c r="D8558" t="s">
        <v>9442</v>
      </c>
    </row>
    <row r="8559" spans="1:4" x14ac:dyDescent="0.3">
      <c r="A8559" t="s">
        <v>8271</v>
      </c>
      <c r="B8559" s="1">
        <v>44297.56349537037</v>
      </c>
      <c r="D8559" t="s">
        <v>9442</v>
      </c>
    </row>
    <row r="8560" spans="1:4" x14ac:dyDescent="0.3">
      <c r="A8560" t="s">
        <v>8272</v>
      </c>
      <c r="B8560" s="1">
        <v>44297.068692129629</v>
      </c>
      <c r="D8560" t="s">
        <v>9629</v>
      </c>
    </row>
    <row r="8561" spans="1:4" x14ac:dyDescent="0.3">
      <c r="A8561" t="s">
        <v>8273</v>
      </c>
      <c r="B8561" s="1">
        <v>44296.890532407408</v>
      </c>
      <c r="D8561" t="s">
        <v>9445</v>
      </c>
    </row>
    <row r="8562" spans="1:4" x14ac:dyDescent="0.3">
      <c r="A8562" t="s">
        <v>8274</v>
      </c>
      <c r="B8562" s="1">
        <v>44296.641793981478</v>
      </c>
      <c r="D8562" t="s">
        <v>9442</v>
      </c>
    </row>
    <row r="8563" spans="1:4" x14ac:dyDescent="0.3">
      <c r="A8563" t="s">
        <v>8275</v>
      </c>
      <c r="B8563" s="1">
        <v>44296.536134259259</v>
      </c>
      <c r="D8563" t="s">
        <v>9445</v>
      </c>
    </row>
    <row r="8564" spans="1:4" x14ac:dyDescent="0.3">
      <c r="A8564" t="s">
        <v>8276</v>
      </c>
      <c r="B8564" s="1">
        <v>44296.521539351852</v>
      </c>
      <c r="D8564" t="s">
        <v>9442</v>
      </c>
    </row>
    <row r="8565" spans="1:4" x14ac:dyDescent="0.3">
      <c r="A8565" t="s">
        <v>8277</v>
      </c>
      <c r="B8565" s="1">
        <v>44296.440555555557</v>
      </c>
      <c r="D8565" t="s">
        <v>9442</v>
      </c>
    </row>
    <row r="8566" spans="1:4" x14ac:dyDescent="0.3">
      <c r="A8566" t="s">
        <v>8278</v>
      </c>
      <c r="B8566" s="1">
        <v>44296.362673611111</v>
      </c>
      <c r="D8566" t="s">
        <v>9498</v>
      </c>
    </row>
    <row r="8567" spans="1:4" x14ac:dyDescent="0.3">
      <c r="A8567" t="s">
        <v>8279</v>
      </c>
      <c r="B8567" s="1">
        <v>44296.295590277776</v>
      </c>
      <c r="D8567" t="s">
        <v>9459</v>
      </c>
    </row>
    <row r="8568" spans="1:4" x14ac:dyDescent="0.3">
      <c r="A8568" t="s">
        <v>8280</v>
      </c>
      <c r="B8568" s="1">
        <v>44296.292951388888</v>
      </c>
      <c r="D8568" t="s">
        <v>9445</v>
      </c>
    </row>
    <row r="8569" spans="1:4" x14ac:dyDescent="0.3">
      <c r="A8569" t="s">
        <v>8281</v>
      </c>
      <c r="B8569" s="1">
        <v>44296.174861111111</v>
      </c>
      <c r="D8569" t="s">
        <v>9442</v>
      </c>
    </row>
    <row r="8570" spans="1:4" x14ac:dyDescent="0.3">
      <c r="A8570" t="s">
        <v>8282</v>
      </c>
      <c r="B8570" s="1">
        <v>44296.149467592593</v>
      </c>
      <c r="D8570" t="s">
        <v>9442</v>
      </c>
    </row>
    <row r="8571" spans="1:4" x14ac:dyDescent="0.3">
      <c r="A8571" t="s">
        <v>8283</v>
      </c>
      <c r="B8571" s="1">
        <v>44296.130428240744</v>
      </c>
      <c r="D8571" t="s">
        <v>9445</v>
      </c>
    </row>
    <row r="8572" spans="1:4" x14ac:dyDescent="0.3">
      <c r="A8572" t="s">
        <v>8284</v>
      </c>
      <c r="B8572" s="1">
        <v>44296.036273148151</v>
      </c>
      <c r="D8572" t="s">
        <v>9445</v>
      </c>
    </row>
    <row r="8573" spans="1:4" x14ac:dyDescent="0.3">
      <c r="A8573" t="s">
        <v>8285</v>
      </c>
      <c r="B8573" s="1">
        <v>44296.03465277778</v>
      </c>
      <c r="D8573" t="s">
        <v>9445</v>
      </c>
    </row>
    <row r="8574" spans="1:4" x14ac:dyDescent="0.3">
      <c r="A8574" t="s">
        <v>7278</v>
      </c>
      <c r="B8574" s="1">
        <v>44296.010694444441</v>
      </c>
      <c r="D8574" t="s">
        <v>9498</v>
      </c>
    </row>
    <row r="8575" spans="1:4" x14ac:dyDescent="0.3">
      <c r="A8575" t="s">
        <v>8286</v>
      </c>
      <c r="B8575" s="1">
        <v>44295.654803240737</v>
      </c>
      <c r="D8575" t="s">
        <v>9447</v>
      </c>
    </row>
    <row r="8576" spans="1:4" x14ac:dyDescent="0.3">
      <c r="A8576" t="s">
        <v>8287</v>
      </c>
      <c r="B8576" s="1">
        <v>44295.589745370373</v>
      </c>
      <c r="D8576" t="s">
        <v>9442</v>
      </c>
    </row>
    <row r="8577" spans="1:4" x14ac:dyDescent="0.3">
      <c r="A8577" t="s">
        <v>8288</v>
      </c>
      <c r="B8577" s="1">
        <v>44295.577557870369</v>
      </c>
      <c r="D8577" t="s">
        <v>9700</v>
      </c>
    </row>
    <row r="8578" spans="1:4" x14ac:dyDescent="0.3">
      <c r="A8578" t="s">
        <v>8289</v>
      </c>
      <c r="B8578" s="1">
        <v>44295.55846064815</v>
      </c>
      <c r="D8578" t="s">
        <v>9659</v>
      </c>
    </row>
    <row r="8579" spans="1:4" x14ac:dyDescent="0.3">
      <c r="A8579" t="s">
        <v>8290</v>
      </c>
      <c r="B8579" s="1">
        <v>44295.544363425928</v>
      </c>
      <c r="D8579" t="s">
        <v>9446</v>
      </c>
    </row>
    <row r="8580" spans="1:4" x14ac:dyDescent="0.3">
      <c r="A8580" t="s">
        <v>8291</v>
      </c>
      <c r="B8580" s="1">
        <v>44295.51054398148</v>
      </c>
      <c r="D8580" t="s">
        <v>9459</v>
      </c>
    </row>
    <row r="8581" spans="1:4" x14ac:dyDescent="0.3">
      <c r="A8581" t="s">
        <v>8292</v>
      </c>
      <c r="B8581" s="1">
        <v>44295.490844907406</v>
      </c>
      <c r="D8581" t="s">
        <v>9650</v>
      </c>
    </row>
    <row r="8582" spans="1:4" x14ac:dyDescent="0.3">
      <c r="A8582" t="s">
        <v>3570</v>
      </c>
      <c r="B8582" s="1">
        <v>44295.435254629629</v>
      </c>
      <c r="D8582" t="s">
        <v>9650</v>
      </c>
    </row>
    <row r="8583" spans="1:4" x14ac:dyDescent="0.3">
      <c r="A8583" t="s">
        <v>8293</v>
      </c>
      <c r="B8583" s="1">
        <v>44295.434953703705</v>
      </c>
      <c r="D8583" t="s">
        <v>9650</v>
      </c>
    </row>
    <row r="8584" spans="1:4" x14ac:dyDescent="0.3">
      <c r="A8584" t="s">
        <v>8294</v>
      </c>
      <c r="B8584" s="1">
        <v>44295.369201388887</v>
      </c>
      <c r="D8584" t="s">
        <v>9650</v>
      </c>
    </row>
    <row r="8585" spans="1:4" x14ac:dyDescent="0.3">
      <c r="A8585" t="s">
        <v>8295</v>
      </c>
      <c r="B8585" s="1">
        <v>44295.360231481478</v>
      </c>
      <c r="D8585" t="s">
        <v>9442</v>
      </c>
    </row>
    <row r="8586" spans="1:4" x14ac:dyDescent="0.3">
      <c r="A8586" t="s">
        <v>8296</v>
      </c>
      <c r="B8586" s="1">
        <v>44295.353645833333</v>
      </c>
      <c r="D8586" t="s">
        <v>9659</v>
      </c>
    </row>
    <row r="8587" spans="1:4" x14ac:dyDescent="0.3">
      <c r="A8587" t="s">
        <v>8297</v>
      </c>
      <c r="B8587" s="1">
        <v>44295.291886574072</v>
      </c>
      <c r="D8587" t="s">
        <v>9650</v>
      </c>
    </row>
    <row r="8588" spans="1:4" x14ac:dyDescent="0.3">
      <c r="A8588" t="s">
        <v>8298</v>
      </c>
      <c r="B8588" s="1">
        <v>44295.289641203701</v>
      </c>
      <c r="D8588" t="s">
        <v>9659</v>
      </c>
    </row>
    <row r="8589" spans="1:4" x14ac:dyDescent="0.3">
      <c r="A8589" t="s">
        <v>8299</v>
      </c>
      <c r="B8589" s="1">
        <v>44295.201747685183</v>
      </c>
      <c r="D8589" t="s">
        <v>9445</v>
      </c>
    </row>
    <row r="8590" spans="1:4" x14ac:dyDescent="0.3">
      <c r="A8590" t="s">
        <v>8300</v>
      </c>
      <c r="B8590" s="1">
        <v>44295.013287037036</v>
      </c>
      <c r="D8590" t="s">
        <v>9659</v>
      </c>
    </row>
    <row r="8591" spans="1:4" x14ac:dyDescent="0.3">
      <c r="A8591" t="s">
        <v>8301</v>
      </c>
      <c r="B8591" s="1">
        <v>44294.999942129631</v>
      </c>
      <c r="D8591" t="s">
        <v>9445</v>
      </c>
    </row>
    <row r="8592" spans="1:4" x14ac:dyDescent="0.3">
      <c r="A8592" t="s">
        <v>8302</v>
      </c>
      <c r="B8592" s="1">
        <v>44294.892199074071</v>
      </c>
      <c r="D8592" t="s">
        <v>9650</v>
      </c>
    </row>
    <row r="8593" spans="1:4" x14ac:dyDescent="0.3">
      <c r="A8593" t="s">
        <v>8303</v>
      </c>
      <c r="B8593" s="1">
        <v>44294.875208333331</v>
      </c>
      <c r="D8593" t="s">
        <v>9650</v>
      </c>
    </row>
    <row r="8594" spans="1:4" x14ac:dyDescent="0.3">
      <c r="A8594" t="s">
        <v>8304</v>
      </c>
      <c r="B8594" s="1">
        <v>44294.660925925928</v>
      </c>
      <c r="D8594" t="s">
        <v>9442</v>
      </c>
    </row>
    <row r="8595" spans="1:4" x14ac:dyDescent="0.3">
      <c r="A8595" t="s">
        <v>8305</v>
      </c>
      <c r="B8595" s="1">
        <v>44294.640381944446</v>
      </c>
      <c r="D8595" t="s">
        <v>9447</v>
      </c>
    </row>
    <row r="8596" spans="1:4" x14ac:dyDescent="0.3">
      <c r="A8596" t="s">
        <v>8306</v>
      </c>
      <c r="B8596" s="1">
        <v>44294.568749999999</v>
      </c>
      <c r="D8596" t="s">
        <v>9650</v>
      </c>
    </row>
    <row r="8597" spans="1:4" x14ac:dyDescent="0.3">
      <c r="A8597" t="s">
        <v>8307</v>
      </c>
      <c r="B8597" s="1">
        <v>44294.463437500002</v>
      </c>
      <c r="D8597" t="s">
        <v>9629</v>
      </c>
    </row>
    <row r="8598" spans="1:4" x14ac:dyDescent="0.3">
      <c r="A8598" t="s">
        <v>8308</v>
      </c>
      <c r="B8598" s="1">
        <v>44307.851180555554</v>
      </c>
      <c r="D8598" t="s">
        <v>9571</v>
      </c>
    </row>
    <row r="8599" spans="1:4" x14ac:dyDescent="0.3">
      <c r="A8599" t="s">
        <v>8309</v>
      </c>
      <c r="B8599" s="1">
        <v>44307.779907407406</v>
      </c>
      <c r="D8599" t="s">
        <v>9659</v>
      </c>
    </row>
    <row r="8600" spans="1:4" x14ac:dyDescent="0.3">
      <c r="A8600" t="s">
        <v>8310</v>
      </c>
      <c r="B8600" s="1">
        <v>44307.779131944444</v>
      </c>
      <c r="D8600" t="s">
        <v>9459</v>
      </c>
    </row>
    <row r="8601" spans="1:4" x14ac:dyDescent="0.3">
      <c r="A8601" t="s">
        <v>8311</v>
      </c>
      <c r="B8601" s="1">
        <v>44307.635983796295</v>
      </c>
      <c r="D8601" t="s">
        <v>9445</v>
      </c>
    </row>
    <row r="8602" spans="1:4" x14ac:dyDescent="0.3">
      <c r="A8602" t="s">
        <v>7513</v>
      </c>
      <c r="B8602" s="1">
        <v>44307.512199074074</v>
      </c>
      <c r="D8602" t="s">
        <v>9650</v>
      </c>
    </row>
    <row r="8603" spans="1:4" x14ac:dyDescent="0.3">
      <c r="A8603" t="s">
        <v>8312</v>
      </c>
      <c r="B8603" s="1">
        <v>44307.306643518517</v>
      </c>
      <c r="D8603" t="s">
        <v>9654</v>
      </c>
    </row>
    <row r="8604" spans="1:4" x14ac:dyDescent="0.3">
      <c r="A8604" t="s">
        <v>8313</v>
      </c>
      <c r="B8604" s="1">
        <v>44307.25440972222</v>
      </c>
      <c r="D8604" t="s">
        <v>9650</v>
      </c>
    </row>
    <row r="8605" spans="1:4" x14ac:dyDescent="0.3">
      <c r="A8605" t="s">
        <v>8314</v>
      </c>
      <c r="B8605" s="1">
        <v>44307.13994212963</v>
      </c>
      <c r="D8605" t="s">
        <v>9650</v>
      </c>
    </row>
    <row r="8606" spans="1:4" x14ac:dyDescent="0.3">
      <c r="A8606" t="s">
        <v>8315</v>
      </c>
      <c r="B8606" s="1">
        <v>44307.065844907411</v>
      </c>
      <c r="D8606" t="s">
        <v>9654</v>
      </c>
    </row>
    <row r="8607" spans="1:4" x14ac:dyDescent="0.3">
      <c r="A8607" t="s">
        <v>8316</v>
      </c>
      <c r="B8607" s="1">
        <v>44306.877696759257</v>
      </c>
      <c r="D8607" t="s">
        <v>9445</v>
      </c>
    </row>
    <row r="8608" spans="1:4" x14ac:dyDescent="0.3">
      <c r="A8608" t="s">
        <v>8317</v>
      </c>
      <c r="B8608" s="1">
        <v>44306.582685185182</v>
      </c>
      <c r="D8608" t="s">
        <v>9440</v>
      </c>
    </row>
    <row r="8609" spans="1:4" x14ac:dyDescent="0.3">
      <c r="A8609" t="s">
        <v>8318</v>
      </c>
      <c r="B8609" s="1">
        <v>44306.518206018518</v>
      </c>
      <c r="D8609" t="s">
        <v>9442</v>
      </c>
    </row>
    <row r="8610" spans="1:4" x14ac:dyDescent="0.3">
      <c r="A8610" t="s">
        <v>8319</v>
      </c>
      <c r="B8610" s="1">
        <v>44306.435659722221</v>
      </c>
      <c r="D8610" t="s">
        <v>9442</v>
      </c>
    </row>
    <row r="8611" spans="1:4" x14ac:dyDescent="0.3">
      <c r="A8611" s="1" t="s">
        <v>8320</v>
      </c>
      <c r="B8611" s="1">
        <v>44306.374421296299</v>
      </c>
      <c r="D8611" t="s">
        <v>9650</v>
      </c>
    </row>
    <row r="8612" spans="1:4" x14ac:dyDescent="0.3">
      <c r="A8612" t="s">
        <v>8321</v>
      </c>
      <c r="B8612" s="1">
        <v>44306.351793981485</v>
      </c>
      <c r="D8612" t="s">
        <v>9442</v>
      </c>
    </row>
    <row r="8613" spans="1:4" x14ac:dyDescent="0.3">
      <c r="A8613" t="s">
        <v>8322</v>
      </c>
      <c r="B8613" s="1">
        <v>44306.299803240741</v>
      </c>
      <c r="D8613" t="s">
        <v>9442</v>
      </c>
    </row>
    <row r="8614" spans="1:4" x14ac:dyDescent="0.3">
      <c r="A8614" t="s">
        <v>8323</v>
      </c>
      <c r="B8614" s="1">
        <v>44306.28429398148</v>
      </c>
      <c r="D8614" t="s">
        <v>9442</v>
      </c>
    </row>
    <row r="8615" spans="1:4" x14ac:dyDescent="0.3">
      <c r="A8615" t="s">
        <v>8324</v>
      </c>
      <c r="B8615" s="1">
        <v>44306.244467592594</v>
      </c>
      <c r="D8615" t="s">
        <v>9440</v>
      </c>
    </row>
    <row r="8616" spans="1:4" x14ac:dyDescent="0.3">
      <c r="A8616" t="s">
        <v>8325</v>
      </c>
      <c r="B8616" s="1">
        <v>44306.236805555556</v>
      </c>
      <c r="D8616" t="s">
        <v>9442</v>
      </c>
    </row>
    <row r="8617" spans="1:4" x14ac:dyDescent="0.3">
      <c r="A8617" t="s">
        <v>8326</v>
      </c>
      <c r="B8617" s="1">
        <v>44306.225856481484</v>
      </c>
      <c r="D8617" t="s">
        <v>9578</v>
      </c>
    </row>
    <row r="8618" spans="1:4" x14ac:dyDescent="0.3">
      <c r="A8618" t="s">
        <v>8327</v>
      </c>
      <c r="B8618" s="1">
        <v>44306.191435185188</v>
      </c>
      <c r="D8618" t="s">
        <v>9447</v>
      </c>
    </row>
    <row r="8619" spans="1:4" x14ac:dyDescent="0.3">
      <c r="A8619" t="s">
        <v>8328</v>
      </c>
      <c r="B8619" s="1">
        <v>44306.168194444443</v>
      </c>
      <c r="D8619" t="s">
        <v>9578</v>
      </c>
    </row>
    <row r="8620" spans="1:4" x14ac:dyDescent="0.3">
      <c r="A8620" t="s">
        <v>8329</v>
      </c>
      <c r="B8620" s="1">
        <v>44306.063425925924</v>
      </c>
      <c r="D8620" t="s">
        <v>9442</v>
      </c>
    </row>
    <row r="8621" spans="1:4" x14ac:dyDescent="0.3">
      <c r="A8621" t="s">
        <v>8330</v>
      </c>
      <c r="B8621" s="1">
        <v>44305.876250000001</v>
      </c>
      <c r="D8621" t="s">
        <v>9590</v>
      </c>
    </row>
    <row r="8622" spans="1:4" x14ac:dyDescent="0.3">
      <c r="A8622" t="s">
        <v>8331</v>
      </c>
      <c r="B8622" s="1">
        <v>44305.820821759262</v>
      </c>
      <c r="D8622" t="s">
        <v>9445</v>
      </c>
    </row>
    <row r="8623" spans="1:4" x14ac:dyDescent="0.3">
      <c r="A8623" t="s">
        <v>8332</v>
      </c>
      <c r="B8623" s="1">
        <v>44305.170844907407</v>
      </c>
      <c r="D8623" t="s">
        <v>9571</v>
      </c>
    </row>
    <row r="8624" spans="1:4" x14ac:dyDescent="0.3">
      <c r="A8624" t="s">
        <v>8333</v>
      </c>
      <c r="B8624" s="1">
        <v>44305.010312500002</v>
      </c>
      <c r="D8624" t="s">
        <v>9442</v>
      </c>
    </row>
    <row r="8625" spans="1:4" x14ac:dyDescent="0.3">
      <c r="A8625" t="s">
        <v>8334</v>
      </c>
      <c r="B8625" s="1">
        <v>44304.547592592593</v>
      </c>
      <c r="D8625" t="s">
        <v>9440</v>
      </c>
    </row>
    <row r="8626" spans="1:4" x14ac:dyDescent="0.3">
      <c r="A8626" t="s">
        <v>8335</v>
      </c>
      <c r="B8626" s="1">
        <v>44304.024513888886</v>
      </c>
      <c r="D8626" t="s">
        <v>9629</v>
      </c>
    </row>
    <row r="8627" spans="1:4" x14ac:dyDescent="0.3">
      <c r="A8627" t="s">
        <v>8336</v>
      </c>
      <c r="B8627" s="1">
        <v>44303.967766203707</v>
      </c>
      <c r="D8627" t="s">
        <v>9571</v>
      </c>
    </row>
    <row r="8628" spans="1:4" x14ac:dyDescent="0.3">
      <c r="A8628" t="s">
        <v>8337</v>
      </c>
      <c r="B8628" s="1">
        <v>44303.800706018519</v>
      </c>
      <c r="D8628" t="s">
        <v>9442</v>
      </c>
    </row>
    <row r="8629" spans="1:4" x14ac:dyDescent="0.3">
      <c r="A8629" t="s">
        <v>8338</v>
      </c>
      <c r="B8629" s="1">
        <v>44303.595868055556</v>
      </c>
      <c r="D8629" t="s">
        <v>9442</v>
      </c>
    </row>
    <row r="8630" spans="1:4" x14ac:dyDescent="0.3">
      <c r="A8630" t="s">
        <v>8339</v>
      </c>
      <c r="B8630" s="1">
        <v>44303.550196759257</v>
      </c>
      <c r="D8630" t="s">
        <v>9629</v>
      </c>
    </row>
    <row r="8631" spans="1:4" x14ac:dyDescent="0.3">
      <c r="A8631" t="s">
        <v>8340</v>
      </c>
      <c r="B8631" s="1">
        <v>44303.537986111114</v>
      </c>
      <c r="D8631" t="s">
        <v>9447</v>
      </c>
    </row>
    <row r="8632" spans="1:4" x14ac:dyDescent="0.3">
      <c r="A8632" t="s">
        <v>8341</v>
      </c>
      <c r="B8632" s="1">
        <v>44303.419548611113</v>
      </c>
      <c r="D8632" t="s">
        <v>9449</v>
      </c>
    </row>
    <row r="8633" spans="1:4" x14ac:dyDescent="0.3">
      <c r="A8633" t="s">
        <v>8342</v>
      </c>
      <c r="B8633" s="1">
        <v>44303.359594907408</v>
      </c>
      <c r="D8633" t="s">
        <v>9440</v>
      </c>
    </row>
    <row r="8634" spans="1:4" x14ac:dyDescent="0.3">
      <c r="A8634" t="s">
        <v>8343</v>
      </c>
      <c r="B8634" s="1">
        <v>44303.350902777776</v>
      </c>
      <c r="D8634" t="s">
        <v>9442</v>
      </c>
    </row>
    <row r="8635" spans="1:4" x14ac:dyDescent="0.3">
      <c r="A8635" t="s">
        <v>8344</v>
      </c>
      <c r="B8635" s="1">
        <v>44303.327233796299</v>
      </c>
      <c r="D8635" t="s">
        <v>9440</v>
      </c>
    </row>
    <row r="8636" spans="1:4" x14ac:dyDescent="0.3">
      <c r="A8636" t="s">
        <v>8345</v>
      </c>
      <c r="B8636" s="1">
        <v>44303.303668981483</v>
      </c>
      <c r="D8636" t="s">
        <v>9440</v>
      </c>
    </row>
    <row r="8637" spans="1:4" x14ac:dyDescent="0.3">
      <c r="A8637" t="s">
        <v>8346</v>
      </c>
      <c r="B8637" s="1">
        <v>44303.296412037038</v>
      </c>
      <c r="D8637" t="s">
        <v>9442</v>
      </c>
    </row>
    <row r="8638" spans="1:4" x14ac:dyDescent="0.3">
      <c r="A8638" t="s">
        <v>8347</v>
      </c>
      <c r="B8638" s="1">
        <v>44303.279016203705</v>
      </c>
      <c r="D8638" t="s">
        <v>9440</v>
      </c>
    </row>
    <row r="8639" spans="1:4" x14ac:dyDescent="0.3">
      <c r="A8639" t="s">
        <v>8348</v>
      </c>
      <c r="B8639" s="1">
        <v>44303.244490740741</v>
      </c>
      <c r="D8639" t="s">
        <v>9440</v>
      </c>
    </row>
    <row r="8640" spans="1:4" x14ac:dyDescent="0.3">
      <c r="A8640" t="s">
        <v>8349</v>
      </c>
      <c r="B8640" s="1">
        <v>44303.193796296298</v>
      </c>
      <c r="D8640" t="s">
        <v>9442</v>
      </c>
    </row>
    <row r="8641" spans="1:4" x14ac:dyDescent="0.3">
      <c r="A8641" t="s">
        <v>8350</v>
      </c>
      <c r="B8641" s="1">
        <v>44303.188761574071</v>
      </c>
      <c r="D8641" t="s">
        <v>9445</v>
      </c>
    </row>
    <row r="8642" spans="1:4" x14ac:dyDescent="0.3">
      <c r="A8642" t="s">
        <v>8351</v>
      </c>
      <c r="B8642" s="1">
        <v>44303.190023148149</v>
      </c>
      <c r="D8642" t="s">
        <v>9440</v>
      </c>
    </row>
    <row r="8643" spans="1:4" x14ac:dyDescent="0.3">
      <c r="A8643" t="s">
        <v>8352</v>
      </c>
      <c r="B8643" s="1">
        <v>44303.155659722222</v>
      </c>
      <c r="D8643" t="s">
        <v>9442</v>
      </c>
    </row>
    <row r="8644" spans="1:4" x14ac:dyDescent="0.3">
      <c r="A8644" t="s">
        <v>8353</v>
      </c>
      <c r="B8644" s="1">
        <v>44303.094537037039</v>
      </c>
      <c r="D8644" t="s">
        <v>9445</v>
      </c>
    </row>
    <row r="8645" spans="1:4" x14ac:dyDescent="0.3">
      <c r="A8645" t="s">
        <v>8354</v>
      </c>
      <c r="B8645" s="1">
        <v>44303.091307870367</v>
      </c>
      <c r="D8645" t="s">
        <v>9445</v>
      </c>
    </row>
    <row r="8646" spans="1:4" x14ac:dyDescent="0.3">
      <c r="A8646" t="s">
        <v>8355</v>
      </c>
      <c r="B8646" s="1">
        <v>44303.09070601852</v>
      </c>
      <c r="D8646" t="s">
        <v>9571</v>
      </c>
    </row>
    <row r="8647" spans="1:4" x14ac:dyDescent="0.3">
      <c r="A8647" t="s">
        <v>8356</v>
      </c>
      <c r="B8647" s="1">
        <v>44303.059178240743</v>
      </c>
      <c r="D8647" t="s">
        <v>9498</v>
      </c>
    </row>
    <row r="8648" spans="1:4" x14ac:dyDescent="0.3">
      <c r="A8648" t="s">
        <v>8357</v>
      </c>
      <c r="B8648" s="1">
        <v>44303.03869212963</v>
      </c>
      <c r="D8648" t="s">
        <v>9447</v>
      </c>
    </row>
    <row r="8649" spans="1:4" x14ac:dyDescent="0.3">
      <c r="A8649" t="s">
        <v>8358</v>
      </c>
      <c r="B8649" s="1">
        <v>44302.843657407408</v>
      </c>
      <c r="D8649" t="s">
        <v>9571</v>
      </c>
    </row>
    <row r="8650" spans="1:4" x14ac:dyDescent="0.3">
      <c r="A8650" t="s">
        <v>8359</v>
      </c>
      <c r="B8650" s="1">
        <v>44302.658263888887</v>
      </c>
      <c r="D8650" t="s">
        <v>9498</v>
      </c>
    </row>
    <row r="8651" spans="1:4" x14ac:dyDescent="0.3">
      <c r="A8651" t="s">
        <v>8360</v>
      </c>
      <c r="B8651" s="1">
        <v>44302.509583333333</v>
      </c>
      <c r="D8651" t="s">
        <v>9442</v>
      </c>
    </row>
    <row r="8652" spans="1:4" x14ac:dyDescent="0.3">
      <c r="A8652" t="s">
        <v>8361</v>
      </c>
      <c r="B8652" s="1">
        <v>44302.488865740743</v>
      </c>
      <c r="D8652" t="s">
        <v>9442</v>
      </c>
    </row>
    <row r="8653" spans="1:4" x14ac:dyDescent="0.3">
      <c r="A8653" t="s">
        <v>8362</v>
      </c>
      <c r="B8653" s="1">
        <v>44302.375671296293</v>
      </c>
      <c r="D8653" t="s">
        <v>9571</v>
      </c>
    </row>
    <row r="8654" spans="1:4" x14ac:dyDescent="0.3">
      <c r="A8654" t="s">
        <v>8363</v>
      </c>
      <c r="B8654" s="1">
        <v>44302.307708333334</v>
      </c>
      <c r="D8654" t="s">
        <v>9629</v>
      </c>
    </row>
    <row r="8655" spans="1:4" x14ac:dyDescent="0.3">
      <c r="A8655" t="s">
        <v>8364</v>
      </c>
      <c r="B8655" s="1">
        <v>44302.299189814818</v>
      </c>
      <c r="D8655" t="s">
        <v>9442</v>
      </c>
    </row>
    <row r="8656" spans="1:4" x14ac:dyDescent="0.3">
      <c r="A8656" t="s">
        <v>8365</v>
      </c>
      <c r="B8656" s="1">
        <v>44302.284178240741</v>
      </c>
      <c r="D8656" t="s">
        <v>9440</v>
      </c>
    </row>
    <row r="8657" spans="1:4" x14ac:dyDescent="0.3">
      <c r="A8657" t="s">
        <v>8366</v>
      </c>
      <c r="B8657" s="1">
        <v>44302.262071759258</v>
      </c>
      <c r="D8657" t="s">
        <v>9442</v>
      </c>
    </row>
    <row r="8658" spans="1:4" x14ac:dyDescent="0.3">
      <c r="A8658" t="s">
        <v>8367</v>
      </c>
      <c r="B8658" s="1">
        <v>44302.161608796298</v>
      </c>
      <c r="D8658" t="s">
        <v>9445</v>
      </c>
    </row>
    <row r="8659" spans="1:4" x14ac:dyDescent="0.3">
      <c r="A8659" s="1" t="s">
        <v>8368</v>
      </c>
      <c r="B8659" s="1">
        <v>44302.123078703706</v>
      </c>
      <c r="D8659" t="s">
        <v>9571</v>
      </c>
    </row>
    <row r="8660" spans="1:4" x14ac:dyDescent="0.3">
      <c r="A8660" t="s">
        <v>8369</v>
      </c>
      <c r="B8660" s="1">
        <v>44302.079872685186</v>
      </c>
      <c r="D8660" t="s">
        <v>9445</v>
      </c>
    </row>
    <row r="8661" spans="1:4" x14ac:dyDescent="0.3">
      <c r="A8661" t="s">
        <v>8370</v>
      </c>
      <c r="B8661" s="1">
        <v>44302.068136574075</v>
      </c>
      <c r="D8661" t="s">
        <v>9445</v>
      </c>
    </row>
    <row r="8662" spans="1:4" x14ac:dyDescent="0.3">
      <c r="A8662" t="s">
        <v>8371</v>
      </c>
      <c r="B8662" s="1">
        <v>44302.066377314812</v>
      </c>
      <c r="D8662" t="s">
        <v>9571</v>
      </c>
    </row>
    <row r="8663" spans="1:4" x14ac:dyDescent="0.3">
      <c r="A8663" t="s">
        <v>8372</v>
      </c>
      <c r="B8663" s="1">
        <v>44302.057222222225</v>
      </c>
      <c r="D8663" t="s">
        <v>9442</v>
      </c>
    </row>
    <row r="8664" spans="1:4" x14ac:dyDescent="0.3">
      <c r="A8664" t="s">
        <v>8373</v>
      </c>
      <c r="B8664" s="1">
        <v>44302.010138888887</v>
      </c>
      <c r="D8664" t="s">
        <v>9442</v>
      </c>
    </row>
    <row r="8665" spans="1:4" x14ac:dyDescent="0.3">
      <c r="A8665" t="s">
        <v>8374</v>
      </c>
      <c r="B8665" s="1">
        <v>44301.986261574071</v>
      </c>
      <c r="D8665" t="s">
        <v>9442</v>
      </c>
    </row>
    <row r="8666" spans="1:4" x14ac:dyDescent="0.3">
      <c r="A8666" t="s">
        <v>8375</v>
      </c>
      <c r="B8666" s="1">
        <v>44301.937673611108</v>
      </c>
      <c r="D8666" t="s">
        <v>9445</v>
      </c>
    </row>
    <row r="8667" spans="1:4" x14ac:dyDescent="0.3">
      <c r="A8667" t="s">
        <v>8376</v>
      </c>
      <c r="B8667" s="1">
        <v>44301.894641203704</v>
      </c>
      <c r="D8667" t="s">
        <v>9444</v>
      </c>
    </row>
    <row r="8668" spans="1:4" x14ac:dyDescent="0.3">
      <c r="A8668" t="s">
        <v>8377</v>
      </c>
      <c r="B8668" s="1">
        <v>44301.875150462962</v>
      </c>
      <c r="D8668" t="s">
        <v>9442</v>
      </c>
    </row>
    <row r="8669" spans="1:4" x14ac:dyDescent="0.3">
      <c r="A8669" t="s">
        <v>8378</v>
      </c>
      <c r="B8669" s="1">
        <v>44301.695231481484</v>
      </c>
      <c r="D8669" t="s">
        <v>9571</v>
      </c>
    </row>
    <row r="8670" spans="1:4" x14ac:dyDescent="0.3">
      <c r="A8670" t="s">
        <v>8379</v>
      </c>
      <c r="B8670" s="1">
        <v>44301.609178240738</v>
      </c>
      <c r="D8670" t="s">
        <v>9442</v>
      </c>
    </row>
    <row r="8671" spans="1:4" x14ac:dyDescent="0.3">
      <c r="A8671" t="s">
        <v>8380</v>
      </c>
      <c r="B8671" s="1">
        <v>44301.594780092593</v>
      </c>
      <c r="D8671" t="s">
        <v>9445</v>
      </c>
    </row>
    <row r="8672" spans="1:4" x14ac:dyDescent="0.3">
      <c r="A8672" t="s">
        <v>8381</v>
      </c>
      <c r="B8672" s="1">
        <v>44301.455335648148</v>
      </c>
      <c r="D8672" t="s">
        <v>9445</v>
      </c>
    </row>
    <row r="8673" spans="1:4" x14ac:dyDescent="0.3">
      <c r="A8673" t="s">
        <v>8382</v>
      </c>
      <c r="B8673" s="1">
        <v>44301.420520833337</v>
      </c>
      <c r="D8673" t="s">
        <v>9442</v>
      </c>
    </row>
    <row r="8674" spans="1:4" x14ac:dyDescent="0.3">
      <c r="A8674" t="s">
        <v>8383</v>
      </c>
      <c r="B8674" s="1">
        <v>44301.339872685188</v>
      </c>
      <c r="D8674" t="s">
        <v>9445</v>
      </c>
    </row>
    <row r="8675" spans="1:4" x14ac:dyDescent="0.3">
      <c r="A8675" t="s">
        <v>8384</v>
      </c>
      <c r="B8675" s="1">
        <v>44301.242013888892</v>
      </c>
      <c r="D8675" t="s">
        <v>9498</v>
      </c>
    </row>
    <row r="8676" spans="1:4" x14ac:dyDescent="0.3">
      <c r="A8676" t="s">
        <v>8385</v>
      </c>
      <c r="B8676" s="1">
        <v>44301.238275462965</v>
      </c>
      <c r="D8676" t="s">
        <v>9445</v>
      </c>
    </row>
    <row r="8677" spans="1:4" x14ac:dyDescent="0.3">
      <c r="A8677" t="s">
        <v>8386</v>
      </c>
      <c r="B8677" s="1">
        <v>44301.101979166669</v>
      </c>
      <c r="D8677" t="s">
        <v>9590</v>
      </c>
    </row>
    <row r="8678" spans="1:4" x14ac:dyDescent="0.3">
      <c r="A8678" t="s">
        <v>8387</v>
      </c>
      <c r="B8678" s="1">
        <v>44301.08189814815</v>
      </c>
      <c r="D8678" t="s">
        <v>9445</v>
      </c>
    </row>
    <row r="8679" spans="1:4" x14ac:dyDescent="0.3">
      <c r="A8679" t="s">
        <v>8388</v>
      </c>
      <c r="B8679" s="1">
        <v>44301.051180555558</v>
      </c>
      <c r="D8679" t="s">
        <v>9445</v>
      </c>
    </row>
    <row r="8680" spans="1:4" x14ac:dyDescent="0.3">
      <c r="A8680" t="s">
        <v>8389</v>
      </c>
      <c r="B8680" s="1">
        <v>44301.05091435185</v>
      </c>
      <c r="D8680" t="s">
        <v>9498</v>
      </c>
    </row>
    <row r="8681" spans="1:4" x14ac:dyDescent="0.3">
      <c r="A8681" t="s">
        <v>8390</v>
      </c>
      <c r="B8681" s="1">
        <v>44301.003125000003</v>
      </c>
      <c r="D8681" t="s">
        <v>9440</v>
      </c>
    </row>
    <row r="8682" spans="1:4" x14ac:dyDescent="0.3">
      <c r="A8682" t="s">
        <v>8391</v>
      </c>
      <c r="B8682" s="1">
        <v>44300.988206018519</v>
      </c>
      <c r="D8682" t="s">
        <v>9447</v>
      </c>
    </row>
    <row r="8683" spans="1:4" x14ac:dyDescent="0.3">
      <c r="A8683" t="s">
        <v>8392</v>
      </c>
      <c r="B8683" s="1">
        <v>44300.886597222219</v>
      </c>
      <c r="D8683" t="s">
        <v>9442</v>
      </c>
    </row>
    <row r="8684" spans="1:4" x14ac:dyDescent="0.3">
      <c r="A8684" t="s">
        <v>8393</v>
      </c>
      <c r="B8684" s="1">
        <v>44300.432500000003</v>
      </c>
      <c r="D8684" t="s">
        <v>9442</v>
      </c>
    </row>
    <row r="8685" spans="1:4" x14ac:dyDescent="0.3">
      <c r="A8685" t="s">
        <v>8394</v>
      </c>
      <c r="B8685" s="1">
        <v>44300.419861111113</v>
      </c>
      <c r="D8685" t="s">
        <v>9442</v>
      </c>
    </row>
    <row r="8686" spans="1:4" x14ac:dyDescent="0.3">
      <c r="A8686" t="s">
        <v>8395</v>
      </c>
      <c r="B8686" s="1">
        <v>44300.392210648148</v>
      </c>
      <c r="D8686" t="s">
        <v>9440</v>
      </c>
    </row>
    <row r="8687" spans="1:4" x14ac:dyDescent="0.3">
      <c r="A8687" t="s">
        <v>8396</v>
      </c>
      <c r="B8687" s="1">
        <v>44300.357777777775</v>
      </c>
      <c r="D8687" t="s">
        <v>9459</v>
      </c>
    </row>
    <row r="8688" spans="1:4" x14ac:dyDescent="0.3">
      <c r="A8688" t="s">
        <v>8397</v>
      </c>
      <c r="B8688" s="1">
        <v>44300.338125000002</v>
      </c>
      <c r="D8688" t="s">
        <v>9447</v>
      </c>
    </row>
    <row r="8689" spans="1:4" x14ac:dyDescent="0.3">
      <c r="A8689" t="s">
        <v>8398</v>
      </c>
      <c r="B8689" s="1">
        <v>44300.312939814816</v>
      </c>
      <c r="D8689" t="s">
        <v>9442</v>
      </c>
    </row>
    <row r="8690" spans="1:4" x14ac:dyDescent="0.3">
      <c r="A8690" s="1" t="s">
        <v>8399</v>
      </c>
      <c r="B8690" s="1">
        <v>44300.306145833332</v>
      </c>
      <c r="D8690" t="s">
        <v>9440</v>
      </c>
    </row>
    <row r="8691" spans="1:4" x14ac:dyDescent="0.3">
      <c r="A8691" t="s">
        <v>8400</v>
      </c>
      <c r="B8691" s="1">
        <v>44300.300219907411</v>
      </c>
      <c r="D8691" t="s">
        <v>9445</v>
      </c>
    </row>
    <row r="8692" spans="1:4" x14ac:dyDescent="0.3">
      <c r="A8692" t="s">
        <v>8401</v>
      </c>
      <c r="B8692" s="1">
        <v>44300.293923611112</v>
      </c>
      <c r="D8692" t="s">
        <v>9498</v>
      </c>
    </row>
    <row r="8693" spans="1:4" x14ac:dyDescent="0.3">
      <c r="A8693" t="s">
        <v>8402</v>
      </c>
      <c r="B8693" s="1">
        <v>44300.288275462961</v>
      </c>
      <c r="D8693" t="s">
        <v>9442</v>
      </c>
    </row>
    <row r="8694" spans="1:4" x14ac:dyDescent="0.3">
      <c r="A8694" t="s">
        <v>8403</v>
      </c>
      <c r="B8694" s="1">
        <v>44300.287928240738</v>
      </c>
      <c r="D8694" t="s">
        <v>9442</v>
      </c>
    </row>
    <row r="8695" spans="1:4" x14ac:dyDescent="0.3">
      <c r="A8695" t="s">
        <v>8404</v>
      </c>
      <c r="B8695" s="1">
        <v>44300.284490740742</v>
      </c>
      <c r="D8695" t="s">
        <v>9445</v>
      </c>
    </row>
    <row r="8696" spans="1:4" x14ac:dyDescent="0.3">
      <c r="A8696" t="s">
        <v>8405</v>
      </c>
      <c r="B8696" s="1">
        <v>44300.260925925926</v>
      </c>
      <c r="D8696" t="s">
        <v>9636</v>
      </c>
    </row>
    <row r="8697" spans="1:4" x14ac:dyDescent="0.3">
      <c r="A8697" t="s">
        <v>8406</v>
      </c>
      <c r="B8697" s="1">
        <v>44300.250706018516</v>
      </c>
      <c r="D8697" t="s">
        <v>9578</v>
      </c>
    </row>
    <row r="8698" spans="1:4" x14ac:dyDescent="0.3">
      <c r="A8698" t="s">
        <v>8407</v>
      </c>
      <c r="B8698" s="1">
        <v>44300.250162037039</v>
      </c>
      <c r="D8698" t="s">
        <v>9445</v>
      </c>
    </row>
    <row r="8699" spans="1:4" x14ac:dyDescent="0.3">
      <c r="A8699" t="s">
        <v>8408</v>
      </c>
      <c r="B8699" s="1">
        <v>44300.232256944444</v>
      </c>
      <c r="D8699" t="s">
        <v>9440</v>
      </c>
    </row>
    <row r="8700" spans="1:4" x14ac:dyDescent="0.3">
      <c r="A8700" t="s">
        <v>8409</v>
      </c>
      <c r="B8700" s="1">
        <v>44300.187083333331</v>
      </c>
      <c r="D8700" t="s">
        <v>9440</v>
      </c>
    </row>
    <row r="8701" spans="1:4" x14ac:dyDescent="0.3">
      <c r="A8701" t="s">
        <v>8410</v>
      </c>
      <c r="B8701" s="1">
        <v>44300.176851851851</v>
      </c>
      <c r="D8701" t="s">
        <v>9629</v>
      </c>
    </row>
    <row r="8702" spans="1:4" x14ac:dyDescent="0.3">
      <c r="A8702" t="s">
        <v>8411</v>
      </c>
      <c r="B8702" s="1">
        <v>44300.061400462961</v>
      </c>
      <c r="D8702" t="s">
        <v>9571</v>
      </c>
    </row>
    <row r="8703" spans="1:4" x14ac:dyDescent="0.3">
      <c r="A8703" t="s">
        <v>8412</v>
      </c>
      <c r="B8703" s="1">
        <v>44299.800995370373</v>
      </c>
      <c r="D8703" t="s">
        <v>9701</v>
      </c>
    </row>
    <row r="8704" spans="1:4" x14ac:dyDescent="0.3">
      <c r="A8704" t="s">
        <v>8413</v>
      </c>
      <c r="B8704" s="1">
        <v>44299.741875</v>
      </c>
      <c r="D8704" t="s">
        <v>9484</v>
      </c>
    </row>
    <row r="8705" spans="1:4" x14ac:dyDescent="0.3">
      <c r="A8705" t="s">
        <v>8414</v>
      </c>
      <c r="B8705" s="1">
        <v>44299.65997685185</v>
      </c>
      <c r="D8705" t="s">
        <v>9571</v>
      </c>
    </row>
    <row r="8706" spans="1:4" x14ac:dyDescent="0.3">
      <c r="A8706" t="s">
        <v>8415</v>
      </c>
      <c r="B8706" s="1">
        <v>44299.596562500003</v>
      </c>
      <c r="D8706" t="s">
        <v>9571</v>
      </c>
    </row>
    <row r="8707" spans="1:4" x14ac:dyDescent="0.3">
      <c r="A8707" t="s">
        <v>8416</v>
      </c>
      <c r="B8707" s="1">
        <v>44299.516516203701</v>
      </c>
      <c r="D8707" t="s">
        <v>9442</v>
      </c>
    </row>
    <row r="8708" spans="1:4" x14ac:dyDescent="0.3">
      <c r="A8708" t="s">
        <v>8417</v>
      </c>
      <c r="B8708" s="1">
        <v>44299.486030092594</v>
      </c>
      <c r="D8708" t="s">
        <v>9659</v>
      </c>
    </row>
    <row r="8709" spans="1:4" x14ac:dyDescent="0.3">
      <c r="A8709" t="s">
        <v>8418</v>
      </c>
      <c r="B8709" s="1">
        <v>44299.468449074076</v>
      </c>
      <c r="D8709" t="s">
        <v>9578</v>
      </c>
    </row>
    <row r="8710" spans="1:4" x14ac:dyDescent="0.3">
      <c r="A8710" t="s">
        <v>8419</v>
      </c>
      <c r="B8710" s="1">
        <v>44299.389189814814</v>
      </c>
      <c r="D8710" t="s">
        <v>9498</v>
      </c>
    </row>
    <row r="8711" spans="1:4" x14ac:dyDescent="0.3">
      <c r="A8711" t="s">
        <v>8420</v>
      </c>
      <c r="B8711" s="1">
        <v>44299.342858796299</v>
      </c>
      <c r="D8711" t="s">
        <v>9629</v>
      </c>
    </row>
    <row r="8712" spans="1:4" x14ac:dyDescent="0.3">
      <c r="A8712" t="s">
        <v>8421</v>
      </c>
      <c r="B8712" s="1">
        <v>44299.34134259259</v>
      </c>
      <c r="D8712" t="s">
        <v>9659</v>
      </c>
    </row>
    <row r="8713" spans="1:4" x14ac:dyDescent="0.3">
      <c r="A8713" t="s">
        <v>8422</v>
      </c>
      <c r="B8713" s="1">
        <v>44299.332430555558</v>
      </c>
      <c r="D8713" t="s">
        <v>9650</v>
      </c>
    </row>
    <row r="8714" spans="1:4" x14ac:dyDescent="0.3">
      <c r="A8714" t="s">
        <v>8423</v>
      </c>
      <c r="B8714" s="1">
        <v>44299.331388888888</v>
      </c>
      <c r="D8714" t="s">
        <v>9650</v>
      </c>
    </row>
    <row r="8715" spans="1:4" x14ac:dyDescent="0.3">
      <c r="A8715" t="s">
        <v>7171</v>
      </c>
      <c r="B8715" s="1">
        <v>44299.325497685182</v>
      </c>
      <c r="D8715" t="s">
        <v>9629</v>
      </c>
    </row>
    <row r="8716" spans="1:4" x14ac:dyDescent="0.3">
      <c r="A8716" t="s">
        <v>8424</v>
      </c>
      <c r="B8716" s="1">
        <v>44299.311828703707</v>
      </c>
      <c r="D8716" t="s">
        <v>9654</v>
      </c>
    </row>
    <row r="8717" spans="1:4" x14ac:dyDescent="0.3">
      <c r="A8717" t="s">
        <v>8425</v>
      </c>
      <c r="B8717" s="1">
        <v>44299.291898148149</v>
      </c>
      <c r="D8717" t="s">
        <v>9442</v>
      </c>
    </row>
    <row r="8718" spans="1:4" x14ac:dyDescent="0.3">
      <c r="A8718" t="s">
        <v>8426</v>
      </c>
      <c r="B8718" s="1">
        <v>44299.245023148149</v>
      </c>
      <c r="D8718" t="s">
        <v>9459</v>
      </c>
    </row>
    <row r="8719" spans="1:4" x14ac:dyDescent="0.3">
      <c r="A8719" t="s">
        <v>8427</v>
      </c>
      <c r="B8719" s="1">
        <v>44299.229097222225</v>
      </c>
      <c r="D8719" t="s">
        <v>9650</v>
      </c>
    </row>
    <row r="8720" spans="1:4" x14ac:dyDescent="0.3">
      <c r="A8720" t="s">
        <v>8428</v>
      </c>
      <c r="B8720" s="1">
        <v>44299.213506944441</v>
      </c>
      <c r="D8720" t="s">
        <v>9444</v>
      </c>
    </row>
    <row r="8721" spans="1:4" x14ac:dyDescent="0.3">
      <c r="A8721" t="s">
        <v>8429</v>
      </c>
      <c r="B8721" s="1">
        <v>44299.199756944443</v>
      </c>
      <c r="D8721" t="s">
        <v>9444</v>
      </c>
    </row>
    <row r="8722" spans="1:4" x14ac:dyDescent="0.3">
      <c r="A8722" t="s">
        <v>8430</v>
      </c>
      <c r="B8722" s="1">
        <v>44299.193310185183</v>
      </c>
      <c r="D8722" t="s">
        <v>9659</v>
      </c>
    </row>
    <row r="8723" spans="1:4" x14ac:dyDescent="0.3">
      <c r="A8723" t="s">
        <v>8431</v>
      </c>
      <c r="B8723" s="1">
        <v>44299.169317129628</v>
      </c>
      <c r="D8723" t="s">
        <v>9442</v>
      </c>
    </row>
    <row r="8724" spans="1:4" x14ac:dyDescent="0.3">
      <c r="A8724" t="s">
        <v>8432</v>
      </c>
      <c r="B8724" s="1">
        <v>44299.137812499997</v>
      </c>
      <c r="D8724" t="s">
        <v>9578</v>
      </c>
    </row>
    <row r="8725" spans="1:4" x14ac:dyDescent="0.3">
      <c r="A8725" t="s">
        <v>8433</v>
      </c>
      <c r="B8725" s="1">
        <v>44299.107743055552</v>
      </c>
      <c r="D8725" t="s">
        <v>9484</v>
      </c>
    </row>
    <row r="8726" spans="1:4" x14ac:dyDescent="0.3">
      <c r="A8726" t="s">
        <v>8434</v>
      </c>
      <c r="B8726" s="1">
        <v>44299.096099537041</v>
      </c>
      <c r="D8726" t="s">
        <v>9498</v>
      </c>
    </row>
    <row r="8727" spans="1:4" x14ac:dyDescent="0.3">
      <c r="A8727" t="s">
        <v>8435</v>
      </c>
      <c r="B8727" s="1">
        <v>44317.317824074074</v>
      </c>
      <c r="D8727" t="s">
        <v>9444</v>
      </c>
    </row>
    <row r="8728" spans="1:4" x14ac:dyDescent="0.3">
      <c r="A8728" t="s">
        <v>8436</v>
      </c>
      <c r="B8728" s="1">
        <v>44317.313807870371</v>
      </c>
      <c r="D8728" t="s">
        <v>9650</v>
      </c>
    </row>
    <row r="8729" spans="1:4" x14ac:dyDescent="0.3">
      <c r="A8729" t="s">
        <v>8437</v>
      </c>
      <c r="B8729" s="1">
        <v>44317.289606481485</v>
      </c>
      <c r="D8729" t="s">
        <v>9650</v>
      </c>
    </row>
    <row r="8730" spans="1:4" x14ac:dyDescent="0.3">
      <c r="A8730" t="s">
        <v>8438</v>
      </c>
      <c r="B8730" s="1">
        <v>44317.263229166667</v>
      </c>
      <c r="D8730" t="s">
        <v>9442</v>
      </c>
    </row>
    <row r="8731" spans="1:4" x14ac:dyDescent="0.3">
      <c r="A8731" t="s">
        <v>8439</v>
      </c>
      <c r="B8731" s="1">
        <v>44317.209837962961</v>
      </c>
      <c r="D8731" t="s">
        <v>9459</v>
      </c>
    </row>
    <row r="8732" spans="1:4" x14ac:dyDescent="0.3">
      <c r="A8732" t="s">
        <v>8440</v>
      </c>
      <c r="B8732" s="1">
        <v>44317.153495370374</v>
      </c>
      <c r="D8732" t="s">
        <v>9442</v>
      </c>
    </row>
    <row r="8733" spans="1:4" x14ac:dyDescent="0.3">
      <c r="A8733" t="s">
        <v>8441</v>
      </c>
      <c r="B8733" s="1">
        <v>44317.137303240743</v>
      </c>
      <c r="D8733" t="s">
        <v>9440</v>
      </c>
    </row>
    <row r="8734" spans="1:4" x14ac:dyDescent="0.3">
      <c r="A8734" t="s">
        <v>8442</v>
      </c>
      <c r="B8734" s="1">
        <v>44317.135000000002</v>
      </c>
      <c r="D8734" t="s">
        <v>9650</v>
      </c>
    </row>
    <row r="8735" spans="1:4" x14ac:dyDescent="0.3">
      <c r="A8735" t="s">
        <v>8443</v>
      </c>
      <c r="B8735" s="1">
        <v>44317.106215277781</v>
      </c>
      <c r="D8735" t="s">
        <v>9650</v>
      </c>
    </row>
    <row r="8736" spans="1:4" x14ac:dyDescent="0.3">
      <c r="A8736" t="s">
        <v>8444</v>
      </c>
      <c r="B8736" s="1">
        <v>44317.103807870371</v>
      </c>
      <c r="D8736" t="s">
        <v>9650</v>
      </c>
    </row>
    <row r="8737" spans="1:4" x14ac:dyDescent="0.3">
      <c r="A8737" t="s">
        <v>8445</v>
      </c>
      <c r="B8737" s="1">
        <v>44317.029664351852</v>
      </c>
      <c r="D8737" t="s">
        <v>9659</v>
      </c>
    </row>
    <row r="8738" spans="1:4" x14ac:dyDescent="0.3">
      <c r="A8738" t="s">
        <v>8446</v>
      </c>
      <c r="B8738" s="1">
        <v>44317.013287037036</v>
      </c>
      <c r="D8738" t="s">
        <v>9442</v>
      </c>
    </row>
    <row r="8739" spans="1:4" x14ac:dyDescent="0.3">
      <c r="A8739" t="s">
        <v>8447</v>
      </c>
      <c r="B8739" s="1">
        <v>44316.995000000003</v>
      </c>
      <c r="D8739" t="s">
        <v>9659</v>
      </c>
    </row>
    <row r="8740" spans="1:4" x14ac:dyDescent="0.3">
      <c r="A8740" t="s">
        <v>8448</v>
      </c>
      <c r="B8740" s="1">
        <v>44316.578969907408</v>
      </c>
      <c r="D8740" t="s">
        <v>9659</v>
      </c>
    </row>
    <row r="8741" spans="1:4" x14ac:dyDescent="0.3">
      <c r="A8741" t="s">
        <v>8449</v>
      </c>
      <c r="B8741" s="1">
        <v>44316.557025462964</v>
      </c>
      <c r="D8741" t="s">
        <v>9650</v>
      </c>
    </row>
    <row r="8742" spans="1:4" x14ac:dyDescent="0.3">
      <c r="A8742" t="s">
        <v>8450</v>
      </c>
      <c r="B8742" s="1">
        <v>44316.554027777776</v>
      </c>
      <c r="D8742" t="s">
        <v>9445</v>
      </c>
    </row>
    <row r="8743" spans="1:4" x14ac:dyDescent="0.3">
      <c r="A8743" t="s">
        <v>8451</v>
      </c>
      <c r="B8743" s="1">
        <v>44316.415532407409</v>
      </c>
      <c r="D8743" t="s">
        <v>9659</v>
      </c>
    </row>
    <row r="8744" spans="1:4" x14ac:dyDescent="0.3">
      <c r="A8744" t="s">
        <v>8452</v>
      </c>
      <c r="B8744" s="1">
        <v>44316.392175925925</v>
      </c>
      <c r="D8744" t="s">
        <v>9440</v>
      </c>
    </row>
    <row r="8745" spans="1:4" x14ac:dyDescent="0.3">
      <c r="A8745" t="s">
        <v>8453</v>
      </c>
      <c r="B8745" s="1">
        <v>44316.352002314816</v>
      </c>
      <c r="D8745" t="s">
        <v>9650</v>
      </c>
    </row>
    <row r="8746" spans="1:4" x14ac:dyDescent="0.3">
      <c r="A8746" t="s">
        <v>8454</v>
      </c>
      <c r="B8746" s="1">
        <v>44316.291932870372</v>
      </c>
      <c r="D8746" t="s">
        <v>9650</v>
      </c>
    </row>
    <row r="8747" spans="1:4" x14ac:dyDescent="0.3">
      <c r="A8747" t="s">
        <v>8455</v>
      </c>
      <c r="B8747" s="1">
        <v>44316.221990740742</v>
      </c>
      <c r="D8747" t="s">
        <v>9659</v>
      </c>
    </row>
    <row r="8748" spans="1:4" x14ac:dyDescent="0.3">
      <c r="A8748" t="s">
        <v>8456</v>
      </c>
      <c r="B8748" s="1">
        <v>44316.207395833335</v>
      </c>
      <c r="D8748" t="s">
        <v>9440</v>
      </c>
    </row>
    <row r="8749" spans="1:4" x14ac:dyDescent="0.3">
      <c r="A8749" t="s">
        <v>8457</v>
      </c>
      <c r="B8749" s="1">
        <v>44316.202638888892</v>
      </c>
      <c r="D8749" t="s">
        <v>9650</v>
      </c>
    </row>
    <row r="8750" spans="1:4" x14ac:dyDescent="0.3">
      <c r="A8750" t="s">
        <v>8458</v>
      </c>
      <c r="B8750" s="1">
        <v>44316.104432870372</v>
      </c>
      <c r="D8750" t="s">
        <v>9650</v>
      </c>
    </row>
    <row r="8751" spans="1:4" x14ac:dyDescent="0.3">
      <c r="A8751" t="s">
        <v>8459</v>
      </c>
      <c r="B8751" s="1">
        <v>44316.06082175926</v>
      </c>
      <c r="D8751" t="s">
        <v>9578</v>
      </c>
    </row>
    <row r="8752" spans="1:4" x14ac:dyDescent="0.3">
      <c r="A8752" t="s">
        <v>8460</v>
      </c>
      <c r="B8752" s="1">
        <v>44316.06046296296</v>
      </c>
      <c r="D8752" t="s">
        <v>9650</v>
      </c>
    </row>
    <row r="8753" spans="1:4" x14ac:dyDescent="0.3">
      <c r="A8753" t="s">
        <v>8461</v>
      </c>
      <c r="B8753" s="1">
        <v>44315.907708333332</v>
      </c>
      <c r="D8753" t="s">
        <v>9440</v>
      </c>
    </row>
    <row r="8754" spans="1:4" x14ac:dyDescent="0.3">
      <c r="A8754" t="s">
        <v>8462</v>
      </c>
      <c r="B8754" s="1">
        <v>44315.875219907408</v>
      </c>
      <c r="D8754" t="s">
        <v>9498</v>
      </c>
    </row>
    <row r="8755" spans="1:4" x14ac:dyDescent="0.3">
      <c r="A8755" t="s">
        <v>8463</v>
      </c>
      <c r="B8755" s="1">
        <v>44315.697696759256</v>
      </c>
      <c r="D8755" t="s">
        <v>9484</v>
      </c>
    </row>
    <row r="8756" spans="1:4" x14ac:dyDescent="0.3">
      <c r="A8756" t="s">
        <v>8464</v>
      </c>
      <c r="B8756" s="1">
        <v>44315.635787037034</v>
      </c>
      <c r="D8756" t="s">
        <v>9659</v>
      </c>
    </row>
    <row r="8757" spans="1:4" x14ac:dyDescent="0.3">
      <c r="A8757" t="s">
        <v>8465</v>
      </c>
      <c r="B8757" s="1">
        <v>44315.360914351855</v>
      </c>
      <c r="D8757" t="s">
        <v>9446</v>
      </c>
    </row>
    <row r="8758" spans="1:4" x14ac:dyDescent="0.3">
      <c r="A8758" t="s">
        <v>8466</v>
      </c>
      <c r="B8758" s="1">
        <v>44315.323206018518</v>
      </c>
      <c r="D8758" t="s">
        <v>9659</v>
      </c>
    </row>
    <row r="8759" spans="1:4" x14ac:dyDescent="0.3">
      <c r="A8759" t="s">
        <v>8467</v>
      </c>
      <c r="B8759" s="1">
        <v>44315.295949074076</v>
      </c>
      <c r="D8759" t="s">
        <v>9650</v>
      </c>
    </row>
    <row r="8760" spans="1:4" x14ac:dyDescent="0.3">
      <c r="A8760" t="s">
        <v>8468</v>
      </c>
      <c r="B8760" s="1">
        <v>44315.193645833337</v>
      </c>
      <c r="D8760" t="s">
        <v>9659</v>
      </c>
    </row>
    <row r="8761" spans="1:4" x14ac:dyDescent="0.3">
      <c r="A8761" t="s">
        <v>8469</v>
      </c>
      <c r="B8761" s="1">
        <v>44315.084270833337</v>
      </c>
      <c r="D8761" t="s">
        <v>9659</v>
      </c>
    </row>
    <row r="8762" spans="1:4" x14ac:dyDescent="0.3">
      <c r="A8762" t="s">
        <v>8470</v>
      </c>
      <c r="B8762" s="1">
        <v>44315.068692129629</v>
      </c>
      <c r="D8762" t="s">
        <v>9659</v>
      </c>
    </row>
    <row r="8763" spans="1:4" x14ac:dyDescent="0.3">
      <c r="A8763" t="s">
        <v>8471</v>
      </c>
      <c r="B8763" s="1">
        <v>44315.034560185188</v>
      </c>
      <c r="D8763" t="s">
        <v>9659</v>
      </c>
    </row>
    <row r="8764" spans="1:4" x14ac:dyDescent="0.3">
      <c r="A8764" t="s">
        <v>8472</v>
      </c>
      <c r="B8764" s="1">
        <v>44314.962164351855</v>
      </c>
      <c r="D8764" t="s">
        <v>9659</v>
      </c>
    </row>
    <row r="8765" spans="1:4" x14ac:dyDescent="0.3">
      <c r="A8765" t="s">
        <v>8473</v>
      </c>
      <c r="B8765" s="1">
        <v>44314.803298611114</v>
      </c>
      <c r="D8765" t="s">
        <v>9659</v>
      </c>
    </row>
    <row r="8766" spans="1:4" x14ac:dyDescent="0.3">
      <c r="A8766" t="s">
        <v>8474</v>
      </c>
      <c r="B8766" s="1">
        <v>44314.559502314813</v>
      </c>
      <c r="D8766" t="s">
        <v>9659</v>
      </c>
    </row>
    <row r="8767" spans="1:4" x14ac:dyDescent="0.3">
      <c r="A8767" t="s">
        <v>8475</v>
      </c>
      <c r="B8767" s="1">
        <v>44314.559155092589</v>
      </c>
      <c r="D8767" t="s">
        <v>9659</v>
      </c>
    </row>
    <row r="8768" spans="1:4" x14ac:dyDescent="0.3">
      <c r="A8768" t="s">
        <v>8279</v>
      </c>
      <c r="B8768" s="1">
        <v>44314.507905092592</v>
      </c>
      <c r="D8768" t="s">
        <v>9702</v>
      </c>
    </row>
    <row r="8769" spans="1:4" x14ac:dyDescent="0.3">
      <c r="A8769" t="s">
        <v>8476</v>
      </c>
      <c r="B8769" s="1">
        <v>44314.488182870373</v>
      </c>
      <c r="D8769" t="s">
        <v>9659</v>
      </c>
    </row>
    <row r="8770" spans="1:4" x14ac:dyDescent="0.3">
      <c r="A8770" t="s">
        <v>8477</v>
      </c>
      <c r="B8770" s="1">
        <v>44314.369189814817</v>
      </c>
      <c r="D8770" t="s">
        <v>9659</v>
      </c>
    </row>
    <row r="8771" spans="1:4" x14ac:dyDescent="0.3">
      <c r="A8771" t="s">
        <v>8478</v>
      </c>
      <c r="D8771" t="s">
        <v>9659</v>
      </c>
    </row>
    <row r="8772" spans="1:4" x14ac:dyDescent="0.3">
      <c r="A8772" t="s">
        <v>8479</v>
      </c>
      <c r="D8772" t="s">
        <v>9659</v>
      </c>
    </row>
    <row r="8773" spans="1:4" x14ac:dyDescent="0.3">
      <c r="D8773" t="s">
        <v>9442</v>
      </c>
    </row>
    <row r="8774" spans="1:4" x14ac:dyDescent="0.3">
      <c r="D8774" t="s">
        <v>9571</v>
      </c>
    </row>
    <row r="8775" spans="1:4" x14ac:dyDescent="0.3">
      <c r="A8775" t="s">
        <v>8480</v>
      </c>
      <c r="D8775" t="s">
        <v>9659</v>
      </c>
    </row>
    <row r="8776" spans="1:4" x14ac:dyDescent="0.3">
      <c r="A8776" t="s">
        <v>8481</v>
      </c>
      <c r="D8776" t="s">
        <v>9659</v>
      </c>
    </row>
    <row r="8777" spans="1:4" x14ac:dyDescent="0.3">
      <c r="A8777" t="s">
        <v>8482</v>
      </c>
      <c r="B8777" s="1">
        <v>44314.295011574075</v>
      </c>
      <c r="D8777" t="s">
        <v>9442</v>
      </c>
    </row>
    <row r="8778" spans="1:4" x14ac:dyDescent="0.3">
      <c r="A8778" t="s">
        <v>8483</v>
      </c>
      <c r="B8778" s="1">
        <v>44314.276284722226</v>
      </c>
      <c r="D8778" t="s">
        <v>9659</v>
      </c>
    </row>
    <row r="8779" spans="1:4" x14ac:dyDescent="0.3">
      <c r="A8779" t="s">
        <v>8484</v>
      </c>
      <c r="B8779" s="1">
        <v>44314.210856481484</v>
      </c>
      <c r="D8779" t="s">
        <v>9442</v>
      </c>
    </row>
    <row r="8780" spans="1:4" x14ac:dyDescent="0.3">
      <c r="A8780" t="s">
        <v>8485</v>
      </c>
      <c r="B8780" s="1">
        <v>44314.205520833333</v>
      </c>
      <c r="D8780" t="s">
        <v>9484</v>
      </c>
    </row>
    <row r="8781" spans="1:4" x14ac:dyDescent="0.3">
      <c r="A8781" t="s">
        <v>8486</v>
      </c>
      <c r="B8781" s="1">
        <v>44314.193252314813</v>
      </c>
      <c r="D8781" t="s">
        <v>9659</v>
      </c>
    </row>
    <row r="8782" spans="1:4" x14ac:dyDescent="0.3">
      <c r="A8782" t="s">
        <v>8487</v>
      </c>
      <c r="B8782" s="1">
        <v>44314.155324074076</v>
      </c>
      <c r="D8782" t="s">
        <v>9659</v>
      </c>
    </row>
    <row r="8783" spans="1:4" x14ac:dyDescent="0.3">
      <c r="A8783" t="s">
        <v>8488</v>
      </c>
      <c r="B8783" s="1">
        <v>44314.151759259257</v>
      </c>
      <c r="D8783" t="s">
        <v>9659</v>
      </c>
    </row>
    <row r="8784" spans="1:4" x14ac:dyDescent="0.3">
      <c r="A8784" t="s">
        <v>8489</v>
      </c>
      <c r="B8784" s="1">
        <v>44314.0544212963</v>
      </c>
      <c r="D8784" t="s">
        <v>9659</v>
      </c>
    </row>
    <row r="8785" spans="1:4" x14ac:dyDescent="0.3">
      <c r="A8785" t="s">
        <v>8490</v>
      </c>
      <c r="B8785" s="1">
        <v>44313.977581018517</v>
      </c>
      <c r="D8785" t="s">
        <v>9484</v>
      </c>
    </row>
    <row r="8786" spans="1:4" x14ac:dyDescent="0.3">
      <c r="A8786" t="s">
        <v>8491</v>
      </c>
      <c r="B8786" s="1">
        <v>44313.756863425922</v>
      </c>
      <c r="D8786" t="s">
        <v>9659</v>
      </c>
    </row>
    <row r="8787" spans="1:4" x14ac:dyDescent="0.3">
      <c r="A8787" t="s">
        <v>8492</v>
      </c>
      <c r="B8787" s="1">
        <v>44313.686932870369</v>
      </c>
      <c r="D8787" t="s">
        <v>9650</v>
      </c>
    </row>
    <row r="8788" spans="1:4" x14ac:dyDescent="0.3">
      <c r="A8788" t="s">
        <v>8493</v>
      </c>
      <c r="B8788" s="1">
        <v>44313.643171296295</v>
      </c>
      <c r="D8788" t="s">
        <v>9659</v>
      </c>
    </row>
    <row r="8789" spans="1:4" x14ac:dyDescent="0.3">
      <c r="A8789" t="s">
        <v>8494</v>
      </c>
      <c r="B8789" s="1">
        <v>44313.61241898148</v>
      </c>
      <c r="D8789" t="s">
        <v>9440</v>
      </c>
    </row>
    <row r="8790" spans="1:4" x14ac:dyDescent="0.3">
      <c r="A8790" t="s">
        <v>8495</v>
      </c>
      <c r="B8790" s="1">
        <v>44313.601180555554</v>
      </c>
      <c r="D8790" t="s">
        <v>9659</v>
      </c>
    </row>
    <row r="8791" spans="1:4" x14ac:dyDescent="0.3">
      <c r="A8791" t="s">
        <v>8496</v>
      </c>
      <c r="B8791" s="1">
        <v>44313.485266203701</v>
      </c>
      <c r="D8791" t="s">
        <v>9659</v>
      </c>
    </row>
    <row r="8792" spans="1:4" x14ac:dyDescent="0.3">
      <c r="A8792" t="s">
        <v>8497</v>
      </c>
      <c r="B8792" s="1">
        <v>44313.464259259257</v>
      </c>
      <c r="D8792" t="s">
        <v>9442</v>
      </c>
    </row>
    <row r="8793" spans="1:4" x14ac:dyDescent="0.3">
      <c r="A8793" t="s">
        <v>8498</v>
      </c>
      <c r="B8793" s="1">
        <v>44313.267905092594</v>
      </c>
      <c r="D8793" t="s">
        <v>9659</v>
      </c>
    </row>
    <row r="8794" spans="1:4" x14ac:dyDescent="0.3">
      <c r="A8794" t="s">
        <v>8499</v>
      </c>
      <c r="B8794" s="1">
        <v>44313.181122685186</v>
      </c>
      <c r="D8794" t="s">
        <v>9659</v>
      </c>
    </row>
    <row r="8795" spans="1:4" x14ac:dyDescent="0.3">
      <c r="A8795" t="s">
        <v>8500</v>
      </c>
      <c r="B8795" s="1">
        <v>44313.089305555557</v>
      </c>
      <c r="D8795" t="s">
        <v>9442</v>
      </c>
    </row>
    <row r="8796" spans="1:4" x14ac:dyDescent="0.3">
      <c r="A8796" t="s">
        <v>8501</v>
      </c>
      <c r="B8796" s="1">
        <v>44313.088229166664</v>
      </c>
      <c r="D8796" t="s">
        <v>9445</v>
      </c>
    </row>
    <row r="8797" spans="1:4" x14ac:dyDescent="0.3">
      <c r="A8797" t="s">
        <v>8502</v>
      </c>
      <c r="B8797" s="1">
        <v>44313.051307870373</v>
      </c>
      <c r="D8797" t="s">
        <v>9440</v>
      </c>
    </row>
    <row r="8798" spans="1:4" x14ac:dyDescent="0.3">
      <c r="A8798" t="s">
        <v>8503</v>
      </c>
      <c r="B8798" s="1">
        <v>44312.875185185185</v>
      </c>
      <c r="D8798" t="s">
        <v>9571</v>
      </c>
    </row>
    <row r="8799" spans="1:4" x14ac:dyDescent="0.3">
      <c r="A8799" t="s">
        <v>8504</v>
      </c>
      <c r="B8799" s="1">
        <v>44312.380243055559</v>
      </c>
      <c r="D8799" t="s">
        <v>9442</v>
      </c>
    </row>
    <row r="8800" spans="1:4" x14ac:dyDescent="0.3">
      <c r="A8800" t="s">
        <v>8505</v>
      </c>
      <c r="B8800" s="1">
        <v>44312.302488425928</v>
      </c>
      <c r="D8800" t="s">
        <v>9659</v>
      </c>
    </row>
    <row r="8801" spans="1:4" x14ac:dyDescent="0.3">
      <c r="A8801" t="s">
        <v>8506</v>
      </c>
      <c r="B8801" s="1">
        <v>44312.280532407407</v>
      </c>
      <c r="D8801" t="s">
        <v>9442</v>
      </c>
    </row>
    <row r="8802" spans="1:4" x14ac:dyDescent="0.3">
      <c r="A8802" t="s">
        <v>8507</v>
      </c>
      <c r="B8802" s="1">
        <v>44312.200069444443</v>
      </c>
      <c r="D8802" t="s">
        <v>9659</v>
      </c>
    </row>
    <row r="8803" spans="1:4" x14ac:dyDescent="0.3">
      <c r="A8803" t="s">
        <v>8508</v>
      </c>
      <c r="B8803" s="1">
        <v>44312.193194444444</v>
      </c>
      <c r="D8803" t="s">
        <v>9578</v>
      </c>
    </row>
    <row r="8804" spans="1:4" x14ac:dyDescent="0.3">
      <c r="A8804" t="s">
        <v>8509</v>
      </c>
      <c r="B8804" s="1">
        <v>44311.758842592593</v>
      </c>
      <c r="D8804" t="s">
        <v>9578</v>
      </c>
    </row>
    <row r="8805" spans="1:4" x14ac:dyDescent="0.3">
      <c r="A8805" t="s">
        <v>8510</v>
      </c>
      <c r="B8805" s="1">
        <v>44311.629166666666</v>
      </c>
      <c r="D8805" t="s">
        <v>9659</v>
      </c>
    </row>
    <row r="8806" spans="1:4" x14ac:dyDescent="0.3">
      <c r="A8806" t="s">
        <v>8511</v>
      </c>
      <c r="B8806" s="1">
        <v>44311.256655092591</v>
      </c>
      <c r="D8806" t="s">
        <v>9629</v>
      </c>
    </row>
    <row r="8807" spans="1:4" x14ac:dyDescent="0.3">
      <c r="A8807" t="s">
        <v>8512</v>
      </c>
      <c r="D8807" t="s">
        <v>9571</v>
      </c>
    </row>
    <row r="8808" spans="1:4" x14ac:dyDescent="0.3">
      <c r="D8808" t="s">
        <v>9659</v>
      </c>
    </row>
    <row r="8809" spans="1:4" x14ac:dyDescent="0.3">
      <c r="A8809" t="s">
        <v>8513</v>
      </c>
      <c r="B8809" s="1">
        <v>44311.186932870369</v>
      </c>
      <c r="D8809" t="s">
        <v>9571</v>
      </c>
    </row>
    <row r="8810" spans="1:4" x14ac:dyDescent="0.3">
      <c r="A8810" t="s">
        <v>8514</v>
      </c>
      <c r="B8810" s="1">
        <v>44310.44871527778</v>
      </c>
      <c r="D8810" t="s">
        <v>9703</v>
      </c>
    </row>
    <row r="8811" spans="1:4" x14ac:dyDescent="0.3">
      <c r="A8811" t="s">
        <v>8515</v>
      </c>
      <c r="B8811" s="1">
        <v>44310.414675925924</v>
      </c>
      <c r="D8811" t="s">
        <v>9629</v>
      </c>
    </row>
    <row r="8812" spans="1:4" x14ac:dyDescent="0.3">
      <c r="A8812" t="s">
        <v>8516</v>
      </c>
      <c r="B8812" s="1">
        <v>44310.410578703704</v>
      </c>
      <c r="D8812" t="s">
        <v>9680</v>
      </c>
    </row>
    <row r="8813" spans="1:4" x14ac:dyDescent="0.3">
      <c r="A8813" t="s">
        <v>8517</v>
      </c>
      <c r="B8813" s="1">
        <v>44310.362268518518</v>
      </c>
      <c r="D8813" t="s">
        <v>9629</v>
      </c>
    </row>
    <row r="8814" spans="1:4" x14ac:dyDescent="0.3">
      <c r="A8814" t="s">
        <v>8518</v>
      </c>
      <c r="B8814" s="1">
        <v>44310.324201388888</v>
      </c>
      <c r="D8814" t="s">
        <v>9442</v>
      </c>
    </row>
    <row r="8815" spans="1:4" x14ac:dyDescent="0.3">
      <c r="A8815" t="s">
        <v>8519</v>
      </c>
      <c r="B8815" s="1">
        <v>44310.305300925924</v>
      </c>
      <c r="D8815" t="s">
        <v>9459</v>
      </c>
    </row>
    <row r="8816" spans="1:4" x14ac:dyDescent="0.3">
      <c r="A8816" t="s">
        <v>8520</v>
      </c>
      <c r="B8816" s="1">
        <v>44310.287638888891</v>
      </c>
      <c r="D8816" t="s">
        <v>9442</v>
      </c>
    </row>
    <row r="8817" spans="1:4" x14ac:dyDescent="0.3">
      <c r="A8817" t="s">
        <v>8521</v>
      </c>
      <c r="B8817" s="1">
        <v>44310.208495370367</v>
      </c>
      <c r="D8817" t="s">
        <v>9542</v>
      </c>
    </row>
    <row r="8818" spans="1:4" x14ac:dyDescent="0.3">
      <c r="A8818" t="s">
        <v>8522</v>
      </c>
      <c r="B8818" s="1">
        <v>44310.15115740741</v>
      </c>
      <c r="D8818" t="s">
        <v>9445</v>
      </c>
    </row>
    <row r="8819" spans="1:4" x14ac:dyDescent="0.3">
      <c r="A8819" t="s">
        <v>8523</v>
      </c>
      <c r="B8819" s="1">
        <v>44310.069745370369</v>
      </c>
      <c r="D8819" t="s">
        <v>9578</v>
      </c>
    </row>
    <row r="8820" spans="1:4" x14ac:dyDescent="0.3">
      <c r="A8820" t="s">
        <v>8524</v>
      </c>
      <c r="B8820" s="1">
        <v>44309.978865740741</v>
      </c>
      <c r="D8820" t="s">
        <v>9629</v>
      </c>
    </row>
    <row r="8821" spans="1:4" x14ac:dyDescent="0.3">
      <c r="A8821" t="s">
        <v>8525</v>
      </c>
      <c r="B8821" s="1">
        <v>44309.339641203704</v>
      </c>
      <c r="D8821" t="s">
        <v>9629</v>
      </c>
    </row>
    <row r="8822" spans="1:4" x14ac:dyDescent="0.3">
      <c r="A8822" t="s">
        <v>8526</v>
      </c>
      <c r="B8822" s="1">
        <v>44309.142199074071</v>
      </c>
      <c r="D8822" t="s">
        <v>9578</v>
      </c>
    </row>
    <row r="8823" spans="1:4" x14ac:dyDescent="0.3">
      <c r="A8823" t="s">
        <v>8527</v>
      </c>
      <c r="B8823" s="1">
        <v>44308.93849537037</v>
      </c>
      <c r="D8823" t="s">
        <v>9443</v>
      </c>
    </row>
    <row r="8824" spans="1:4" x14ac:dyDescent="0.3">
      <c r="A8824" t="s">
        <v>8528</v>
      </c>
      <c r="B8824" s="1">
        <v>44308.789085648146</v>
      </c>
      <c r="D8824" t="s">
        <v>9578</v>
      </c>
    </row>
    <row r="8825" spans="1:4" x14ac:dyDescent="0.3">
      <c r="A8825" t="s">
        <v>8529</v>
      </c>
      <c r="B8825" s="1">
        <v>44308.558449074073</v>
      </c>
      <c r="D8825" t="s">
        <v>9629</v>
      </c>
    </row>
    <row r="8826" spans="1:4" x14ac:dyDescent="0.3">
      <c r="A8826" t="s">
        <v>8530</v>
      </c>
      <c r="B8826" s="1">
        <v>44308.486886574072</v>
      </c>
      <c r="D8826" t="s">
        <v>9629</v>
      </c>
    </row>
    <row r="8827" spans="1:4" x14ac:dyDescent="0.3">
      <c r="A8827" t="s">
        <v>8531</v>
      </c>
      <c r="B8827" s="1">
        <v>44308.448634259257</v>
      </c>
      <c r="D8827" t="s">
        <v>9650</v>
      </c>
    </row>
    <row r="8828" spans="1:4" x14ac:dyDescent="0.3">
      <c r="A8828" t="s">
        <v>8532</v>
      </c>
      <c r="B8828" s="1">
        <v>44308.422152777777</v>
      </c>
      <c r="D8828" t="s">
        <v>9629</v>
      </c>
    </row>
    <row r="8829" spans="1:4" x14ac:dyDescent="0.3">
      <c r="A8829" t="s">
        <v>8533</v>
      </c>
      <c r="B8829" s="1">
        <v>44308.280324074076</v>
      </c>
      <c r="D8829" t="s">
        <v>9650</v>
      </c>
    </row>
    <row r="8830" spans="1:4" x14ac:dyDescent="0.3">
      <c r="A8830" t="s">
        <v>8534</v>
      </c>
      <c r="B8830" s="1">
        <v>44308.258692129632</v>
      </c>
      <c r="D8830" t="s">
        <v>9578</v>
      </c>
    </row>
    <row r="8831" spans="1:4" x14ac:dyDescent="0.3">
      <c r="A8831" t="s">
        <v>8535</v>
      </c>
      <c r="B8831" s="1">
        <v>44307.998564814814</v>
      </c>
      <c r="D8831" t="s">
        <v>9445</v>
      </c>
    </row>
    <row r="8832" spans="1:4" x14ac:dyDescent="0.3">
      <c r="A8832" t="s">
        <v>8536</v>
      </c>
      <c r="B8832" s="1">
        <v>44324.793692129628</v>
      </c>
      <c r="D8832" t="s">
        <v>9447</v>
      </c>
    </row>
    <row r="8833" spans="1:4" x14ac:dyDescent="0.3">
      <c r="A8833" t="s">
        <v>8537</v>
      </c>
      <c r="B8833" s="1">
        <v>44324.771956018521</v>
      </c>
      <c r="D8833" t="s">
        <v>9445</v>
      </c>
    </row>
    <row r="8834" spans="1:4" x14ac:dyDescent="0.3">
      <c r="A8834" t="s">
        <v>8538</v>
      </c>
      <c r="B8834" s="1">
        <v>44323.366388888891</v>
      </c>
      <c r="D8834" t="s">
        <v>9629</v>
      </c>
    </row>
    <row r="8835" spans="1:4" x14ac:dyDescent="0.3">
      <c r="A8835" t="s">
        <v>8539</v>
      </c>
      <c r="B8835" s="1">
        <v>44323.351331018515</v>
      </c>
      <c r="D8835" t="s">
        <v>9628</v>
      </c>
    </row>
    <row r="8836" spans="1:4" x14ac:dyDescent="0.3">
      <c r="A8836" t="s">
        <v>8540</v>
      </c>
      <c r="B8836" s="1">
        <v>44323.325914351852</v>
      </c>
      <c r="D8836" t="s">
        <v>9629</v>
      </c>
    </row>
    <row r="8837" spans="1:4" x14ac:dyDescent="0.3">
      <c r="A8837" t="s">
        <v>8541</v>
      </c>
      <c r="B8837" s="1">
        <v>44323.300925925927</v>
      </c>
      <c r="D8837" t="s">
        <v>9442</v>
      </c>
    </row>
    <row r="8838" spans="1:4" x14ac:dyDescent="0.3">
      <c r="A8838" t="s">
        <v>8542</v>
      </c>
      <c r="B8838" s="1">
        <v>44323.297789351855</v>
      </c>
      <c r="D8838" t="s">
        <v>9629</v>
      </c>
    </row>
    <row r="8839" spans="1:4" x14ac:dyDescent="0.3">
      <c r="A8839" s="1" t="s">
        <v>8543</v>
      </c>
      <c r="B8839" s="1">
        <v>44323.294930555552</v>
      </c>
      <c r="D8839" t="s">
        <v>9498</v>
      </c>
    </row>
    <row r="8840" spans="1:4" x14ac:dyDescent="0.3">
      <c r="A8840" t="s">
        <v>8544</v>
      </c>
      <c r="B8840" s="1">
        <v>44323.267881944441</v>
      </c>
      <c r="D8840" t="s">
        <v>9629</v>
      </c>
    </row>
    <row r="8841" spans="1:4" x14ac:dyDescent="0.3">
      <c r="A8841" t="s">
        <v>8545</v>
      </c>
      <c r="B8841" s="1">
        <v>44323.257939814815</v>
      </c>
      <c r="D8841" t="s">
        <v>9442</v>
      </c>
    </row>
    <row r="8842" spans="1:4" x14ac:dyDescent="0.3">
      <c r="A8842" t="s">
        <v>8546</v>
      </c>
      <c r="B8842" s="1">
        <v>44323.254918981482</v>
      </c>
      <c r="D8842" t="s">
        <v>9442</v>
      </c>
    </row>
    <row r="8843" spans="1:4" x14ac:dyDescent="0.3">
      <c r="A8843" t="s">
        <v>8547</v>
      </c>
      <c r="B8843" s="1">
        <v>44323.228831018518</v>
      </c>
      <c r="D8843" t="s">
        <v>9629</v>
      </c>
    </row>
    <row r="8844" spans="1:4" x14ac:dyDescent="0.3">
      <c r="A8844" t="s">
        <v>8548</v>
      </c>
      <c r="B8844" s="1">
        <v>44323.18005787037</v>
      </c>
      <c r="D8844" t="s">
        <v>9440</v>
      </c>
    </row>
    <row r="8845" spans="1:4" x14ac:dyDescent="0.3">
      <c r="A8845" t="s">
        <v>8549</v>
      </c>
      <c r="B8845" s="1">
        <v>44323.162870370368</v>
      </c>
      <c r="D8845" t="s">
        <v>9498</v>
      </c>
    </row>
    <row r="8846" spans="1:4" x14ac:dyDescent="0.3">
      <c r="A8846" t="s">
        <v>8550</v>
      </c>
      <c r="B8846" s="1">
        <v>44323.160520833335</v>
      </c>
      <c r="D8846" t="s">
        <v>9629</v>
      </c>
    </row>
    <row r="8847" spans="1:4" x14ac:dyDescent="0.3">
      <c r="A8847" t="s">
        <v>8551</v>
      </c>
      <c r="B8847" s="1">
        <v>44323.156909722224</v>
      </c>
      <c r="D8847" t="s">
        <v>9629</v>
      </c>
    </row>
    <row r="8848" spans="1:4" x14ac:dyDescent="0.3">
      <c r="A8848" t="s">
        <v>8552</v>
      </c>
      <c r="B8848" s="1">
        <v>44323.149074074077</v>
      </c>
      <c r="D8848" t="s">
        <v>9629</v>
      </c>
    </row>
    <row r="8849" spans="1:4" x14ac:dyDescent="0.3">
      <c r="A8849" t="s">
        <v>8553</v>
      </c>
      <c r="B8849" s="1">
        <v>44323.138611111113</v>
      </c>
      <c r="D8849" t="s">
        <v>9629</v>
      </c>
    </row>
    <row r="8850" spans="1:4" x14ac:dyDescent="0.3">
      <c r="A8850" t="s">
        <v>8554</v>
      </c>
      <c r="B8850" s="1">
        <v>44323.135231481479</v>
      </c>
      <c r="D8850" t="s">
        <v>9446</v>
      </c>
    </row>
    <row r="8851" spans="1:4" x14ac:dyDescent="0.3">
      <c r="A8851" t="s">
        <v>8555</v>
      </c>
      <c r="B8851" s="1">
        <v>44323.131747685184</v>
      </c>
      <c r="D8851" t="s">
        <v>9440</v>
      </c>
    </row>
    <row r="8852" spans="1:4" x14ac:dyDescent="0.3">
      <c r="A8852" t="s">
        <v>8556</v>
      </c>
      <c r="B8852" s="1">
        <v>44323.126273148147</v>
      </c>
      <c r="D8852" t="s">
        <v>9446</v>
      </c>
    </row>
    <row r="8853" spans="1:4" x14ac:dyDescent="0.3">
      <c r="A8853" t="s">
        <v>8557</v>
      </c>
      <c r="B8853" s="1">
        <v>44323.088483796295</v>
      </c>
      <c r="D8853" t="s">
        <v>9498</v>
      </c>
    </row>
    <row r="8854" spans="1:4" x14ac:dyDescent="0.3">
      <c r="A8854" t="s">
        <v>8558</v>
      </c>
      <c r="B8854" s="1">
        <v>44323.082395833335</v>
      </c>
      <c r="D8854" t="s">
        <v>9659</v>
      </c>
    </row>
    <row r="8855" spans="1:4" x14ac:dyDescent="0.3">
      <c r="A8855" t="s">
        <v>8559</v>
      </c>
      <c r="B8855" s="1">
        <v>44323.054293981484</v>
      </c>
      <c r="D8855" t="s">
        <v>9629</v>
      </c>
    </row>
    <row r="8856" spans="1:4" x14ac:dyDescent="0.3">
      <c r="A8856" t="s">
        <v>8560</v>
      </c>
      <c r="B8856" s="1">
        <v>44322.875127314815</v>
      </c>
      <c r="D8856" t="s">
        <v>9629</v>
      </c>
    </row>
    <row r="8857" spans="1:4" x14ac:dyDescent="0.3">
      <c r="A8857" t="s">
        <v>8561</v>
      </c>
      <c r="B8857" s="1">
        <v>44322.872569444444</v>
      </c>
      <c r="D8857" t="s">
        <v>9650</v>
      </c>
    </row>
    <row r="8858" spans="1:4" x14ac:dyDescent="0.3">
      <c r="A8858" t="s">
        <v>8562</v>
      </c>
      <c r="B8858" s="1">
        <v>44322.828726851854</v>
      </c>
      <c r="D8858" t="s">
        <v>9445</v>
      </c>
    </row>
    <row r="8859" spans="1:4" x14ac:dyDescent="0.3">
      <c r="A8859" t="s">
        <v>8563</v>
      </c>
      <c r="B8859" s="1">
        <v>44322.763657407406</v>
      </c>
      <c r="D8859" t="s">
        <v>9629</v>
      </c>
    </row>
    <row r="8860" spans="1:4" x14ac:dyDescent="0.3">
      <c r="A8860" t="s">
        <v>8564</v>
      </c>
      <c r="B8860" s="1">
        <v>44322.596585648149</v>
      </c>
      <c r="D8860" t="s">
        <v>9629</v>
      </c>
    </row>
    <row r="8861" spans="1:4" x14ac:dyDescent="0.3">
      <c r="A8861" t="s">
        <v>8565</v>
      </c>
      <c r="B8861" s="1">
        <v>44322.55327546296</v>
      </c>
      <c r="D8861" t="s">
        <v>9629</v>
      </c>
    </row>
    <row r="8862" spans="1:4" x14ac:dyDescent="0.3">
      <c r="A8862" t="s">
        <v>8566</v>
      </c>
      <c r="B8862" s="1">
        <v>44322.526678240742</v>
      </c>
      <c r="D8862" t="s">
        <v>9629</v>
      </c>
    </row>
    <row r="8863" spans="1:4" x14ac:dyDescent="0.3">
      <c r="A8863" t="s">
        <v>8567</v>
      </c>
      <c r="B8863" s="1">
        <v>44322.520983796298</v>
      </c>
      <c r="D8863" t="s">
        <v>9484</v>
      </c>
    </row>
    <row r="8864" spans="1:4" x14ac:dyDescent="0.3">
      <c r="A8864" t="s">
        <v>8568</v>
      </c>
      <c r="B8864" s="1">
        <v>44322.418298611112</v>
      </c>
      <c r="D8864" t="s">
        <v>9659</v>
      </c>
    </row>
    <row r="8865" spans="1:4" x14ac:dyDescent="0.3">
      <c r="A8865" t="s">
        <v>8569</v>
      </c>
      <c r="B8865" s="1">
        <v>44322.358819444446</v>
      </c>
      <c r="D8865" t="s">
        <v>9650</v>
      </c>
    </row>
    <row r="8866" spans="1:4" x14ac:dyDescent="0.3">
      <c r="A8866" t="s">
        <v>8570</v>
      </c>
      <c r="B8866" s="1">
        <v>44322.334166666667</v>
      </c>
      <c r="D8866" t="s">
        <v>9442</v>
      </c>
    </row>
    <row r="8867" spans="1:4" x14ac:dyDescent="0.3">
      <c r="A8867" t="s">
        <v>8571</v>
      </c>
      <c r="B8867" s="1">
        <v>44322.318576388891</v>
      </c>
      <c r="D8867" t="s">
        <v>9650</v>
      </c>
    </row>
    <row r="8868" spans="1:4" x14ac:dyDescent="0.3">
      <c r="A8868" t="s">
        <v>8572</v>
      </c>
      <c r="B8868" s="1">
        <v>44322.300682870373</v>
      </c>
      <c r="D8868" t="s">
        <v>9440</v>
      </c>
    </row>
    <row r="8869" spans="1:4" x14ac:dyDescent="0.3">
      <c r="A8869" t="s">
        <v>8573</v>
      </c>
      <c r="B8869" s="1">
        <v>44322.28534722222</v>
      </c>
      <c r="D8869" t="s">
        <v>9650</v>
      </c>
    </row>
    <row r="8870" spans="1:4" x14ac:dyDescent="0.3">
      <c r="A8870" t="s">
        <v>8574</v>
      </c>
      <c r="B8870" s="1">
        <v>44322.267523148148</v>
      </c>
      <c r="D8870" t="s">
        <v>9445</v>
      </c>
    </row>
    <row r="8871" spans="1:4" x14ac:dyDescent="0.3">
      <c r="A8871" t="s">
        <v>8575</v>
      </c>
      <c r="B8871" s="1">
        <v>44322.244976851849</v>
      </c>
      <c r="D8871" t="s">
        <v>9629</v>
      </c>
    </row>
    <row r="8872" spans="1:4" x14ac:dyDescent="0.3">
      <c r="A8872" t="s">
        <v>8576</v>
      </c>
      <c r="B8872" s="1">
        <v>44322.183020833334</v>
      </c>
      <c r="D8872" t="s">
        <v>9578</v>
      </c>
    </row>
    <row r="8873" spans="1:4" x14ac:dyDescent="0.3">
      <c r="A8873" t="s">
        <v>8577</v>
      </c>
      <c r="B8873" s="1">
        <v>44322.177893518521</v>
      </c>
      <c r="D8873" t="s">
        <v>9445</v>
      </c>
    </row>
    <row r="8874" spans="1:4" x14ac:dyDescent="0.3">
      <c r="A8874" t="s">
        <v>8578</v>
      </c>
      <c r="B8874" s="1">
        <v>44322.161863425928</v>
      </c>
      <c r="D8874" t="s">
        <v>9443</v>
      </c>
    </row>
    <row r="8875" spans="1:4" x14ac:dyDescent="0.3">
      <c r="A8875" t="s">
        <v>8579</v>
      </c>
      <c r="B8875" s="1">
        <v>44322.138888888891</v>
      </c>
      <c r="D8875" t="s">
        <v>9629</v>
      </c>
    </row>
    <row r="8876" spans="1:4" x14ac:dyDescent="0.3">
      <c r="A8876" t="s">
        <v>8580</v>
      </c>
      <c r="B8876" s="1">
        <v>44322.135729166665</v>
      </c>
      <c r="D8876" t="s">
        <v>9629</v>
      </c>
    </row>
    <row r="8877" spans="1:4" x14ac:dyDescent="0.3">
      <c r="A8877" t="s">
        <v>8581</v>
      </c>
      <c r="B8877" s="1">
        <v>44322.079143518517</v>
      </c>
      <c r="D8877" t="s">
        <v>9459</v>
      </c>
    </row>
    <row r="8878" spans="1:4" x14ac:dyDescent="0.3">
      <c r="A8878" t="s">
        <v>8582</v>
      </c>
      <c r="B8878" s="1">
        <v>44321.453449074077</v>
      </c>
      <c r="D8878" t="s">
        <v>9555</v>
      </c>
    </row>
    <row r="8879" spans="1:4" x14ac:dyDescent="0.3">
      <c r="A8879" t="s">
        <v>8583</v>
      </c>
      <c r="B8879" s="1">
        <v>44321.425775462965</v>
      </c>
      <c r="D8879" t="s">
        <v>9454</v>
      </c>
    </row>
    <row r="8880" spans="1:4" x14ac:dyDescent="0.3">
      <c r="A8880" t="s">
        <v>8584</v>
      </c>
      <c r="B8880" s="1">
        <v>44321.375844907408</v>
      </c>
      <c r="D8880" t="s">
        <v>9445</v>
      </c>
    </row>
    <row r="8881" spans="1:4" x14ac:dyDescent="0.3">
      <c r="A8881" t="s">
        <v>8585</v>
      </c>
      <c r="B8881" s="1">
        <v>44321.294953703706</v>
      </c>
      <c r="D8881" t="s">
        <v>9654</v>
      </c>
    </row>
    <row r="8882" spans="1:4" x14ac:dyDescent="0.3">
      <c r="A8882" t="s">
        <v>8586</v>
      </c>
      <c r="B8882" s="1">
        <v>44325.488530092596</v>
      </c>
      <c r="D8882" t="s">
        <v>9443</v>
      </c>
    </row>
    <row r="8883" spans="1:4" x14ac:dyDescent="0.3">
      <c r="A8883" t="s">
        <v>8587</v>
      </c>
      <c r="B8883" s="1">
        <v>44325.48196759259</v>
      </c>
      <c r="D8883" t="s">
        <v>9444</v>
      </c>
    </row>
    <row r="8884" spans="1:4" x14ac:dyDescent="0.3">
      <c r="A8884" t="s">
        <v>8588</v>
      </c>
      <c r="B8884" s="1">
        <v>44325.403402777774</v>
      </c>
      <c r="D8884" t="s">
        <v>9459</v>
      </c>
    </row>
    <row r="8885" spans="1:4" x14ac:dyDescent="0.3">
      <c r="A8885" t="s">
        <v>8589</v>
      </c>
      <c r="B8885" s="1">
        <v>44325.374120370368</v>
      </c>
      <c r="D8885" t="s">
        <v>9459</v>
      </c>
    </row>
    <row r="8886" spans="1:4" x14ac:dyDescent="0.3">
      <c r="A8886" t="s">
        <v>8590</v>
      </c>
      <c r="B8886" s="1">
        <v>44324.627662037034</v>
      </c>
      <c r="D8886" t="s">
        <v>9650</v>
      </c>
    </row>
    <row r="8887" spans="1:4" x14ac:dyDescent="0.3">
      <c r="A8887" t="s">
        <v>8591</v>
      </c>
      <c r="B8887" s="1">
        <v>44324.540324074071</v>
      </c>
      <c r="D8887" t="s">
        <v>9578</v>
      </c>
    </row>
    <row r="8888" spans="1:4" x14ac:dyDescent="0.3">
      <c r="A8888" t="s">
        <v>8592</v>
      </c>
      <c r="B8888" s="1">
        <v>44324.39607638889</v>
      </c>
      <c r="D8888" t="s">
        <v>9445</v>
      </c>
    </row>
    <row r="8889" spans="1:4" x14ac:dyDescent="0.3">
      <c r="A8889" t="s">
        <v>8593</v>
      </c>
      <c r="B8889" s="1">
        <v>44324.378391203703</v>
      </c>
      <c r="D8889" t="s">
        <v>9681</v>
      </c>
    </row>
    <row r="8890" spans="1:4" x14ac:dyDescent="0.3">
      <c r="A8890" t="s">
        <v>8594</v>
      </c>
      <c r="B8890" s="1">
        <v>44324.324664351851</v>
      </c>
      <c r="D8890" t="s">
        <v>9445</v>
      </c>
    </row>
    <row r="8891" spans="1:4" x14ac:dyDescent="0.3">
      <c r="A8891" t="s">
        <v>8595</v>
      </c>
      <c r="B8891" s="1">
        <v>44324.282870370371</v>
      </c>
      <c r="D8891" t="s">
        <v>9445</v>
      </c>
    </row>
    <row r="8892" spans="1:4" x14ac:dyDescent="0.3">
      <c r="A8892" t="s">
        <v>8596</v>
      </c>
      <c r="B8892" s="1">
        <v>44324.242349537039</v>
      </c>
      <c r="D8892" t="s">
        <v>9445</v>
      </c>
    </row>
    <row r="8893" spans="1:4" x14ac:dyDescent="0.3">
      <c r="A8893" t="s">
        <v>8597</v>
      </c>
      <c r="B8893" s="1">
        <v>44324.200833333336</v>
      </c>
      <c r="D8893" t="s">
        <v>9445</v>
      </c>
    </row>
    <row r="8894" spans="1:4" x14ac:dyDescent="0.3">
      <c r="A8894" t="s">
        <v>8598</v>
      </c>
      <c r="B8894" s="1">
        <v>44324.195115740738</v>
      </c>
      <c r="D8894" t="s">
        <v>9704</v>
      </c>
    </row>
    <row r="8895" spans="1:4" x14ac:dyDescent="0.3">
      <c r="A8895" t="s">
        <v>8599</v>
      </c>
      <c r="B8895" s="1">
        <v>44324.181631944448</v>
      </c>
      <c r="D8895" t="s">
        <v>9663</v>
      </c>
    </row>
    <row r="8896" spans="1:4" x14ac:dyDescent="0.3">
      <c r="A8896" t="s">
        <v>8600</v>
      </c>
      <c r="B8896" s="1">
        <v>44324.135312500002</v>
      </c>
      <c r="D8896" t="s">
        <v>9445</v>
      </c>
    </row>
    <row r="8897" spans="1:4" x14ac:dyDescent="0.3">
      <c r="A8897" t="s">
        <v>8601</v>
      </c>
      <c r="B8897" s="1">
        <v>44324.123437499999</v>
      </c>
      <c r="D8897" t="s">
        <v>9498</v>
      </c>
    </row>
    <row r="8898" spans="1:4" x14ac:dyDescent="0.3">
      <c r="A8898" t="s">
        <v>8602</v>
      </c>
      <c r="B8898" s="1">
        <v>44324.121319444443</v>
      </c>
      <c r="D8898" t="s">
        <v>9445</v>
      </c>
    </row>
    <row r="8899" spans="1:4" x14ac:dyDescent="0.3">
      <c r="A8899" t="s">
        <v>8603</v>
      </c>
      <c r="B8899" s="1">
        <v>44324.092511574076</v>
      </c>
      <c r="D8899" t="s">
        <v>9629</v>
      </c>
    </row>
    <row r="8900" spans="1:4" x14ac:dyDescent="0.3">
      <c r="A8900" t="s">
        <v>8604</v>
      </c>
      <c r="B8900" s="1">
        <v>44324.073530092595</v>
      </c>
      <c r="D8900" t="s">
        <v>9445</v>
      </c>
    </row>
    <row r="8901" spans="1:4" x14ac:dyDescent="0.3">
      <c r="A8901" t="s">
        <v>8605</v>
      </c>
      <c r="B8901" s="1">
        <v>44323.97488425926</v>
      </c>
      <c r="D8901" t="s">
        <v>9578</v>
      </c>
    </row>
    <row r="8902" spans="1:4" x14ac:dyDescent="0.3">
      <c r="A8902" t="s">
        <v>8606</v>
      </c>
      <c r="B8902" s="1">
        <v>44323.962071759262</v>
      </c>
      <c r="D8902" t="s">
        <v>9445</v>
      </c>
    </row>
    <row r="8903" spans="1:4" x14ac:dyDescent="0.3">
      <c r="A8903" t="s">
        <v>8607</v>
      </c>
      <c r="B8903" s="1">
        <v>44323.883206018516</v>
      </c>
      <c r="D8903" t="s">
        <v>9445</v>
      </c>
    </row>
    <row r="8904" spans="1:4" x14ac:dyDescent="0.3">
      <c r="A8904" t="s">
        <v>8608</v>
      </c>
      <c r="B8904" s="1">
        <v>44323.875173611108</v>
      </c>
      <c r="D8904" t="s">
        <v>9445</v>
      </c>
    </row>
    <row r="8905" spans="1:4" x14ac:dyDescent="0.3">
      <c r="A8905" t="s">
        <v>8609</v>
      </c>
      <c r="B8905" s="1">
        <v>44323.860601851855</v>
      </c>
      <c r="D8905" t="s">
        <v>9445</v>
      </c>
    </row>
    <row r="8906" spans="1:4" x14ac:dyDescent="0.3">
      <c r="A8906" t="s">
        <v>8610</v>
      </c>
      <c r="B8906" s="1">
        <v>44323.793032407404</v>
      </c>
      <c r="D8906" t="s">
        <v>9445</v>
      </c>
    </row>
    <row r="8907" spans="1:4" x14ac:dyDescent="0.3">
      <c r="A8907" t="s">
        <v>8611</v>
      </c>
      <c r="B8907" s="1">
        <v>44323.78328703704</v>
      </c>
      <c r="D8907" t="s">
        <v>9440</v>
      </c>
    </row>
    <row r="8908" spans="1:4" x14ac:dyDescent="0.3">
      <c r="A8908" t="s">
        <v>8612</v>
      </c>
      <c r="B8908" s="1">
        <v>44323.644513888888</v>
      </c>
      <c r="D8908" t="s">
        <v>9442</v>
      </c>
    </row>
    <row r="8909" spans="1:4" x14ac:dyDescent="0.3">
      <c r="A8909" t="s">
        <v>9705</v>
      </c>
      <c r="B8909" s="1">
        <v>44323.463483796295</v>
      </c>
      <c r="D8909" t="s">
        <v>9463</v>
      </c>
    </row>
    <row r="8910" spans="1:4" x14ac:dyDescent="0.3">
      <c r="A8910" t="s">
        <v>8613</v>
      </c>
      <c r="B8910" s="1">
        <v>44323.447511574072</v>
      </c>
      <c r="D8910" t="s">
        <v>9442</v>
      </c>
    </row>
    <row r="8911" spans="1:4" x14ac:dyDescent="0.3">
      <c r="A8911" t="s">
        <v>8614</v>
      </c>
      <c r="B8911" s="1">
        <v>44323.416493055556</v>
      </c>
      <c r="D8911" t="s">
        <v>9442</v>
      </c>
    </row>
    <row r="8912" spans="1:4" x14ac:dyDescent="0.3">
      <c r="A8912" t="s">
        <v>8615</v>
      </c>
      <c r="B8912" s="1">
        <v>44323.389930555553</v>
      </c>
      <c r="D8912" t="s">
        <v>9659</v>
      </c>
    </row>
    <row r="8913" spans="1:4" x14ac:dyDescent="0.3">
      <c r="A8913" t="s">
        <v>8616</v>
      </c>
      <c r="B8913" s="1">
        <v>44334.386018518519</v>
      </c>
      <c r="D8913" t="s">
        <v>9442</v>
      </c>
    </row>
    <row r="8914" spans="1:4" x14ac:dyDescent="0.3">
      <c r="A8914" t="s">
        <v>8617</v>
      </c>
      <c r="B8914" s="1">
        <v>44334.25104166667</v>
      </c>
      <c r="D8914" t="s">
        <v>9650</v>
      </c>
    </row>
    <row r="8915" spans="1:4" x14ac:dyDescent="0.3">
      <c r="A8915" t="s">
        <v>8618</v>
      </c>
      <c r="B8915" s="1">
        <v>44328.11791666667</v>
      </c>
      <c r="D8915" t="s">
        <v>9440</v>
      </c>
    </row>
    <row r="8916" spans="1:4" x14ac:dyDescent="0.3">
      <c r="A8916" t="s">
        <v>8619</v>
      </c>
      <c r="B8916" s="1">
        <v>44327.943819444445</v>
      </c>
      <c r="D8916" t="s">
        <v>9650</v>
      </c>
    </row>
    <row r="8917" spans="1:4" x14ac:dyDescent="0.3">
      <c r="A8917" t="s">
        <v>8620</v>
      </c>
      <c r="B8917" s="1">
        <v>44327.929849537039</v>
      </c>
      <c r="D8917" t="s">
        <v>9443</v>
      </c>
    </row>
    <row r="8918" spans="1:4" x14ac:dyDescent="0.3">
      <c r="A8918" t="s">
        <v>8621</v>
      </c>
      <c r="B8918" s="1">
        <v>44327.610578703701</v>
      </c>
      <c r="D8918" t="s">
        <v>9442</v>
      </c>
    </row>
    <row r="8919" spans="1:4" x14ac:dyDescent="0.3">
      <c r="A8919" t="s">
        <v>8622</v>
      </c>
      <c r="B8919" s="1">
        <v>44327.59412037037</v>
      </c>
      <c r="D8919" t="s">
        <v>9571</v>
      </c>
    </row>
    <row r="8920" spans="1:4" x14ac:dyDescent="0.3">
      <c r="A8920" t="s">
        <v>8623</v>
      </c>
      <c r="B8920" s="1">
        <v>44327.592743055553</v>
      </c>
      <c r="D8920" t="s">
        <v>9578</v>
      </c>
    </row>
    <row r="8921" spans="1:4" x14ac:dyDescent="0.3">
      <c r="A8921" t="s">
        <v>8624</v>
      </c>
      <c r="B8921" s="1">
        <v>44327.456192129626</v>
      </c>
      <c r="D8921" t="s">
        <v>9498</v>
      </c>
    </row>
    <row r="8922" spans="1:4" x14ac:dyDescent="0.3">
      <c r="A8922" t="s">
        <v>8625</v>
      </c>
      <c r="B8922" s="1">
        <v>44327.346932870372</v>
      </c>
      <c r="D8922" t="s">
        <v>9578</v>
      </c>
    </row>
    <row r="8923" spans="1:4" x14ac:dyDescent="0.3">
      <c r="A8923" t="s">
        <v>8626</v>
      </c>
      <c r="B8923" s="1">
        <v>44327.290798611109</v>
      </c>
      <c r="D8923" t="s">
        <v>9445</v>
      </c>
    </row>
    <row r="8924" spans="1:4" x14ac:dyDescent="0.3">
      <c r="A8924" t="s">
        <v>8627</v>
      </c>
      <c r="B8924" s="1">
        <v>44327.286689814813</v>
      </c>
      <c r="D8924" t="s">
        <v>9578</v>
      </c>
    </row>
    <row r="8925" spans="1:4" x14ac:dyDescent="0.3">
      <c r="A8925" t="s">
        <v>8628</v>
      </c>
      <c r="B8925" s="1">
        <v>44327.281446759262</v>
      </c>
      <c r="D8925" t="s">
        <v>9442</v>
      </c>
    </row>
    <row r="8926" spans="1:4" x14ac:dyDescent="0.3">
      <c r="A8926" t="s">
        <v>8629</v>
      </c>
      <c r="B8926" s="1">
        <v>44327.277071759258</v>
      </c>
      <c r="D8926" t="s">
        <v>9443</v>
      </c>
    </row>
    <row r="8927" spans="1:4" x14ac:dyDescent="0.3">
      <c r="A8927" t="s">
        <v>8630</v>
      </c>
      <c r="B8927" s="1">
        <v>44327.221030092594</v>
      </c>
      <c r="D8927" t="s">
        <v>9459</v>
      </c>
    </row>
    <row r="8928" spans="1:4" x14ac:dyDescent="0.3">
      <c r="A8928" t="s">
        <v>8631</v>
      </c>
      <c r="B8928" s="1">
        <v>44327.208680555559</v>
      </c>
      <c r="D8928" t="s">
        <v>9442</v>
      </c>
    </row>
    <row r="8929" spans="1:4" x14ac:dyDescent="0.3">
      <c r="A8929" t="s">
        <v>8632</v>
      </c>
      <c r="B8929" s="1">
        <v>44327.198807870373</v>
      </c>
      <c r="D8929" t="s">
        <v>9440</v>
      </c>
    </row>
    <row r="8930" spans="1:4" x14ac:dyDescent="0.3">
      <c r="A8930" t="s">
        <v>8633</v>
      </c>
      <c r="B8930" s="1">
        <v>44327.153055555558</v>
      </c>
      <c r="D8930" t="s">
        <v>9440</v>
      </c>
    </row>
    <row r="8931" spans="1:4" x14ac:dyDescent="0.3">
      <c r="A8931" t="s">
        <v>8634</v>
      </c>
      <c r="B8931" s="1">
        <v>44327.133425925924</v>
      </c>
      <c r="D8931" t="s">
        <v>9578</v>
      </c>
    </row>
    <row r="8932" spans="1:4" x14ac:dyDescent="0.3">
      <c r="A8932" t="s">
        <v>8635</v>
      </c>
      <c r="B8932" s="1">
        <v>44327.079722222225</v>
      </c>
      <c r="D8932" t="s">
        <v>9440</v>
      </c>
    </row>
    <row r="8933" spans="1:4" x14ac:dyDescent="0.3">
      <c r="A8933" t="s">
        <v>8636</v>
      </c>
      <c r="B8933" s="1">
        <v>44327.071099537039</v>
      </c>
      <c r="D8933" t="s">
        <v>9440</v>
      </c>
    </row>
    <row r="8934" spans="1:4" x14ac:dyDescent="0.3">
      <c r="A8934" t="s">
        <v>8637</v>
      </c>
      <c r="B8934" s="1">
        <v>44327.056307870371</v>
      </c>
      <c r="D8934" t="s">
        <v>9578</v>
      </c>
    </row>
    <row r="8935" spans="1:4" x14ac:dyDescent="0.3">
      <c r="A8935" t="s">
        <v>8638</v>
      </c>
      <c r="B8935" s="1">
        <v>44327.052071759259</v>
      </c>
      <c r="D8935" t="s">
        <v>9440</v>
      </c>
    </row>
    <row r="8936" spans="1:4" x14ac:dyDescent="0.3">
      <c r="A8936" t="s">
        <v>8639</v>
      </c>
      <c r="B8936" s="1">
        <v>44326.992210648146</v>
      </c>
      <c r="D8936" t="s">
        <v>9629</v>
      </c>
    </row>
    <row r="8937" spans="1:4" x14ac:dyDescent="0.3">
      <c r="A8937" t="s">
        <v>8640</v>
      </c>
      <c r="B8937" s="1">
        <v>44326.930254629631</v>
      </c>
      <c r="D8937" t="s">
        <v>9571</v>
      </c>
    </row>
    <row r="8938" spans="1:4" x14ac:dyDescent="0.3">
      <c r="A8938" t="s">
        <v>8641</v>
      </c>
      <c r="B8938" s="1">
        <v>44326.910173611112</v>
      </c>
      <c r="D8938" t="s">
        <v>9578</v>
      </c>
    </row>
    <row r="8939" spans="1:4" x14ac:dyDescent="0.3">
      <c r="A8939" t="s">
        <v>8642</v>
      </c>
      <c r="B8939" s="1">
        <v>44326.685428240744</v>
      </c>
      <c r="D8939" t="s">
        <v>9443</v>
      </c>
    </row>
    <row r="8940" spans="1:4" x14ac:dyDescent="0.3">
      <c r="A8940" t="s">
        <v>8643</v>
      </c>
      <c r="B8940" s="1">
        <v>44326.581909722219</v>
      </c>
      <c r="D8940" t="s">
        <v>9578</v>
      </c>
    </row>
    <row r="8941" spans="1:4" x14ac:dyDescent="0.3">
      <c r="A8941" t="s">
        <v>8644</v>
      </c>
      <c r="B8941" s="1">
        <v>44326.5159375</v>
      </c>
      <c r="D8941" t="s">
        <v>9578</v>
      </c>
    </row>
    <row r="8942" spans="1:4" x14ac:dyDescent="0.3">
      <c r="A8942" t="s">
        <v>8645</v>
      </c>
      <c r="B8942" s="1">
        <v>44326.510914351849</v>
      </c>
      <c r="D8942" t="s">
        <v>9578</v>
      </c>
    </row>
    <row r="8943" spans="1:4" x14ac:dyDescent="0.3">
      <c r="A8943" t="s">
        <v>8646</v>
      </c>
      <c r="B8943" s="1">
        <v>44326.242534722223</v>
      </c>
      <c r="D8943" t="s">
        <v>9571</v>
      </c>
    </row>
    <row r="8944" spans="1:4" x14ac:dyDescent="0.3">
      <c r="A8944" t="s">
        <v>8647</v>
      </c>
      <c r="B8944" s="1">
        <v>44326.22278935185</v>
      </c>
      <c r="D8944" t="s">
        <v>9484</v>
      </c>
    </row>
    <row r="8945" spans="1:4" x14ac:dyDescent="0.3">
      <c r="A8945" t="s">
        <v>8648</v>
      </c>
      <c r="B8945" s="1">
        <v>44326.040509259263</v>
      </c>
      <c r="D8945" t="s">
        <v>9578</v>
      </c>
    </row>
    <row r="8946" spans="1:4" x14ac:dyDescent="0.3">
      <c r="A8946" t="s">
        <v>8649</v>
      </c>
      <c r="B8946" s="1">
        <v>44325.953032407408</v>
      </c>
      <c r="D8946" t="s">
        <v>9578</v>
      </c>
    </row>
    <row r="8947" spans="1:4" x14ac:dyDescent="0.3">
      <c r="A8947" t="s">
        <v>8650</v>
      </c>
      <c r="B8947" s="1">
        <v>44336.132337962961</v>
      </c>
      <c r="D8947" t="s">
        <v>9578</v>
      </c>
    </row>
    <row r="8948" spans="1:4" x14ac:dyDescent="0.3">
      <c r="A8948" t="s">
        <v>8651</v>
      </c>
      <c r="B8948" s="1">
        <v>44336.111921296295</v>
      </c>
      <c r="D8948" t="s">
        <v>9578</v>
      </c>
    </row>
    <row r="8949" spans="1:4" x14ac:dyDescent="0.3">
      <c r="A8949" t="s">
        <v>8652</v>
      </c>
      <c r="B8949" s="1">
        <v>44336.048796296294</v>
      </c>
      <c r="D8949" t="s">
        <v>9578</v>
      </c>
    </row>
    <row r="8950" spans="1:4" x14ac:dyDescent="0.3">
      <c r="A8950" t="s">
        <v>8653</v>
      </c>
      <c r="B8950" s="1">
        <v>44335.380648148152</v>
      </c>
      <c r="D8950" t="s">
        <v>9442</v>
      </c>
    </row>
    <row r="8951" spans="1:4" x14ac:dyDescent="0.3">
      <c r="A8951" t="s">
        <v>8654</v>
      </c>
      <c r="B8951" s="1">
        <v>44335.324004629627</v>
      </c>
      <c r="D8951" t="s">
        <v>9440</v>
      </c>
    </row>
    <row r="8952" spans="1:4" x14ac:dyDescent="0.3">
      <c r="A8952" t="s">
        <v>8655</v>
      </c>
      <c r="B8952" s="1">
        <v>44335.293090277781</v>
      </c>
      <c r="D8952" t="s">
        <v>9578</v>
      </c>
    </row>
    <row r="8953" spans="1:4" x14ac:dyDescent="0.3">
      <c r="A8953" t="s">
        <v>8656</v>
      </c>
      <c r="B8953" s="1">
        <v>44335.043865740743</v>
      </c>
      <c r="D8953" t="s">
        <v>9578</v>
      </c>
    </row>
    <row r="8954" spans="1:4" x14ac:dyDescent="0.3">
      <c r="A8954" t="s">
        <v>8657</v>
      </c>
      <c r="B8954" s="1">
        <v>44334.606736111113</v>
      </c>
      <c r="D8954" t="s">
        <v>9440</v>
      </c>
    </row>
    <row r="8955" spans="1:4" x14ac:dyDescent="0.3">
      <c r="A8955" t="s">
        <v>8658</v>
      </c>
      <c r="B8955" s="1">
        <v>44334.568391203706</v>
      </c>
      <c r="D8955" t="s">
        <v>9440</v>
      </c>
    </row>
    <row r="8956" spans="1:4" x14ac:dyDescent="0.3">
      <c r="A8956" t="s">
        <v>8659</v>
      </c>
      <c r="B8956" s="1">
        <v>44334.523784722223</v>
      </c>
      <c r="D8956" t="s">
        <v>9440</v>
      </c>
    </row>
    <row r="8957" spans="1:4" x14ac:dyDescent="0.3">
      <c r="A8957" t="s">
        <v>8660</v>
      </c>
      <c r="B8957" s="1">
        <v>44334.342824074076</v>
      </c>
      <c r="D8957" t="s">
        <v>9542</v>
      </c>
    </row>
    <row r="8958" spans="1:4" x14ac:dyDescent="0.3">
      <c r="A8958" t="s">
        <v>8661</v>
      </c>
      <c r="B8958" s="1">
        <v>44334.321956018517</v>
      </c>
      <c r="D8958" t="s">
        <v>9571</v>
      </c>
    </row>
    <row r="8959" spans="1:4" x14ac:dyDescent="0.3">
      <c r="A8959" t="s">
        <v>8662</v>
      </c>
      <c r="B8959" s="1">
        <v>44334.251145833332</v>
      </c>
      <c r="D8959" t="s">
        <v>9650</v>
      </c>
    </row>
    <row r="8960" spans="1:4" x14ac:dyDescent="0.3">
      <c r="A8960" t="s">
        <v>8663</v>
      </c>
      <c r="B8960" s="1">
        <v>44334.228912037041</v>
      </c>
      <c r="D8960" t="s">
        <v>9571</v>
      </c>
    </row>
    <row r="8961" spans="1:4" x14ac:dyDescent="0.3">
      <c r="A8961" t="s">
        <v>8664</v>
      </c>
      <c r="B8961" s="1">
        <v>44334.193657407406</v>
      </c>
      <c r="D8961" t="s">
        <v>9442</v>
      </c>
    </row>
    <row r="8962" spans="1:4" x14ac:dyDescent="0.3">
      <c r="A8962" t="s">
        <v>8665</v>
      </c>
      <c r="B8962" s="1">
        <v>44334.174456018518</v>
      </c>
      <c r="D8962" t="s">
        <v>9459</v>
      </c>
    </row>
    <row r="8963" spans="1:4" x14ac:dyDescent="0.3">
      <c r="A8963" t="s">
        <v>8666</v>
      </c>
      <c r="B8963" s="1">
        <v>44334.046215277776</v>
      </c>
      <c r="D8963" t="s">
        <v>9571</v>
      </c>
    </row>
    <row r="8964" spans="1:4" x14ac:dyDescent="0.3">
      <c r="A8964" t="s">
        <v>8667</v>
      </c>
      <c r="B8964" s="1">
        <v>44333.911597222221</v>
      </c>
      <c r="D8964" t="s">
        <v>9571</v>
      </c>
    </row>
    <row r="8965" spans="1:4" x14ac:dyDescent="0.3">
      <c r="A8965" t="s">
        <v>8668</v>
      </c>
      <c r="B8965" s="1">
        <v>44333.529976851853</v>
      </c>
      <c r="D8965" t="s">
        <v>9442</v>
      </c>
    </row>
    <row r="8966" spans="1:4" x14ac:dyDescent="0.3">
      <c r="A8966" t="s">
        <v>8669</v>
      </c>
      <c r="B8966" s="1">
        <v>44333.453645833331</v>
      </c>
      <c r="D8966" t="s">
        <v>9445</v>
      </c>
    </row>
    <row r="8967" spans="1:4" x14ac:dyDescent="0.3">
      <c r="A8967" t="s">
        <v>8670</v>
      </c>
      <c r="B8967" s="1">
        <v>44333.433321759258</v>
      </c>
      <c r="D8967" t="s">
        <v>9440</v>
      </c>
    </row>
    <row r="8968" spans="1:4" x14ac:dyDescent="0.3">
      <c r="A8968" t="s">
        <v>8185</v>
      </c>
      <c r="B8968" s="1">
        <v>44333.349050925928</v>
      </c>
      <c r="D8968" t="s">
        <v>9459</v>
      </c>
    </row>
    <row r="8969" spans="1:4" x14ac:dyDescent="0.3">
      <c r="A8969" t="s">
        <v>8671</v>
      </c>
      <c r="B8969" s="1">
        <v>44333.291863425926</v>
      </c>
      <c r="D8969" t="s">
        <v>9484</v>
      </c>
    </row>
    <row r="8970" spans="1:4" x14ac:dyDescent="0.3">
      <c r="A8970" t="s">
        <v>8672</v>
      </c>
      <c r="B8970" s="1">
        <v>44332.372395833336</v>
      </c>
      <c r="D8970" t="s">
        <v>9445</v>
      </c>
    </row>
    <row r="8971" spans="1:4" x14ac:dyDescent="0.3">
      <c r="A8971" t="s">
        <v>8673</v>
      </c>
      <c r="B8971" s="1">
        <v>44332.366979166669</v>
      </c>
      <c r="D8971" t="s">
        <v>9659</v>
      </c>
    </row>
    <row r="8972" spans="1:4" x14ac:dyDescent="0.3">
      <c r="A8972" t="s">
        <v>8674</v>
      </c>
      <c r="B8972" s="1">
        <v>44332.210833333331</v>
      </c>
      <c r="D8972" t="s">
        <v>9440</v>
      </c>
    </row>
    <row r="8973" spans="1:4" x14ac:dyDescent="0.3">
      <c r="A8973" t="s">
        <v>8675</v>
      </c>
      <c r="B8973" s="1">
        <v>44331.557083333333</v>
      </c>
      <c r="D8973" t="s">
        <v>9442</v>
      </c>
    </row>
    <row r="8974" spans="1:4" x14ac:dyDescent="0.3">
      <c r="A8974" t="s">
        <v>8676</v>
      </c>
      <c r="B8974" s="1">
        <v>44331.184560185182</v>
      </c>
      <c r="D8974" t="s">
        <v>9571</v>
      </c>
    </row>
    <row r="8975" spans="1:4" x14ac:dyDescent="0.3">
      <c r="A8975" t="s">
        <v>8677</v>
      </c>
      <c r="B8975" s="1">
        <v>44331.096782407411</v>
      </c>
      <c r="D8975" t="s">
        <v>9440</v>
      </c>
    </row>
    <row r="8976" spans="1:4" x14ac:dyDescent="0.3">
      <c r="A8976" t="s">
        <v>8678</v>
      </c>
      <c r="B8976" s="1">
        <v>44331.088483796295</v>
      </c>
      <c r="D8976" t="s">
        <v>9484</v>
      </c>
    </row>
    <row r="8977" spans="1:4" x14ac:dyDescent="0.3">
      <c r="A8977" t="s">
        <v>8679</v>
      </c>
      <c r="B8977" s="1">
        <v>44331.080127314817</v>
      </c>
      <c r="D8977" t="s">
        <v>9445</v>
      </c>
    </row>
    <row r="8978" spans="1:4" x14ac:dyDescent="0.3">
      <c r="A8978" t="s">
        <v>8680</v>
      </c>
      <c r="B8978" s="1">
        <v>44331.072395833333</v>
      </c>
      <c r="D8978" t="s">
        <v>9578</v>
      </c>
    </row>
    <row r="8979" spans="1:4" x14ac:dyDescent="0.3">
      <c r="A8979" t="s">
        <v>8681</v>
      </c>
      <c r="B8979" s="1">
        <v>44331.022048611114</v>
      </c>
      <c r="D8979" t="s">
        <v>9498</v>
      </c>
    </row>
    <row r="8980" spans="1:4" x14ac:dyDescent="0.3">
      <c r="A8980" t="s">
        <v>8682</v>
      </c>
      <c r="B8980" s="1">
        <v>44330.852118055554</v>
      </c>
      <c r="D8980" t="s">
        <v>9498</v>
      </c>
    </row>
    <row r="8981" spans="1:4" x14ac:dyDescent="0.3">
      <c r="A8981" t="s">
        <v>8683</v>
      </c>
      <c r="B8981" s="1">
        <v>44330.677291666667</v>
      </c>
      <c r="D8981" t="s">
        <v>9440</v>
      </c>
    </row>
    <row r="8982" spans="1:4" x14ac:dyDescent="0.3">
      <c r="A8982" t="s">
        <v>8684</v>
      </c>
      <c r="B8982" s="1">
        <v>44330.598587962966</v>
      </c>
      <c r="D8982" t="s">
        <v>9442</v>
      </c>
    </row>
    <row r="8983" spans="1:4" x14ac:dyDescent="0.3">
      <c r="A8983" t="s">
        <v>8685</v>
      </c>
      <c r="B8983" s="1">
        <v>44330.587500000001</v>
      </c>
      <c r="D8983" t="s">
        <v>9444</v>
      </c>
    </row>
    <row r="8984" spans="1:4" x14ac:dyDescent="0.3">
      <c r="A8984" t="s">
        <v>8686</v>
      </c>
      <c r="B8984" s="1">
        <v>44330.572893518518</v>
      </c>
      <c r="D8984" t="s">
        <v>9442</v>
      </c>
    </row>
    <row r="8985" spans="1:4" x14ac:dyDescent="0.3">
      <c r="A8985" t="s">
        <v>8687</v>
      </c>
      <c r="B8985" s="1">
        <v>44330.515810185185</v>
      </c>
      <c r="D8985" t="s">
        <v>9445</v>
      </c>
    </row>
    <row r="8986" spans="1:4" x14ac:dyDescent="0.3">
      <c r="A8986" t="s">
        <v>8688</v>
      </c>
      <c r="B8986" s="1">
        <v>44330.248807870368</v>
      </c>
      <c r="D8986" t="s">
        <v>9442</v>
      </c>
    </row>
    <row r="8987" spans="1:4" x14ac:dyDescent="0.3">
      <c r="A8987" t="s">
        <v>8689</v>
      </c>
      <c r="B8987" s="1">
        <v>44330.231192129628</v>
      </c>
      <c r="D8987" t="s">
        <v>9590</v>
      </c>
    </row>
    <row r="8988" spans="1:4" x14ac:dyDescent="0.3">
      <c r="A8988" t="s">
        <v>8690</v>
      </c>
      <c r="B8988" s="1">
        <v>44330.226284722223</v>
      </c>
      <c r="D8988" t="s">
        <v>9578</v>
      </c>
    </row>
    <row r="8989" spans="1:4" x14ac:dyDescent="0.3">
      <c r="A8989" t="s">
        <v>8691</v>
      </c>
      <c r="B8989" s="1">
        <v>44330.216064814813</v>
      </c>
      <c r="D8989" t="s">
        <v>9629</v>
      </c>
    </row>
    <row r="8990" spans="1:4" x14ac:dyDescent="0.3">
      <c r="A8990" t="s">
        <v>8692</v>
      </c>
      <c r="B8990" s="1">
        <v>44330.203055555554</v>
      </c>
      <c r="D8990" t="s">
        <v>9678</v>
      </c>
    </row>
    <row r="8991" spans="1:4" x14ac:dyDescent="0.3">
      <c r="A8991" t="s">
        <v>8693</v>
      </c>
      <c r="B8991" s="1">
        <v>44330.183796296296</v>
      </c>
      <c r="D8991" t="s">
        <v>9663</v>
      </c>
    </row>
    <row r="8992" spans="1:4" x14ac:dyDescent="0.3">
      <c r="A8992" t="s">
        <v>8694</v>
      </c>
      <c r="B8992" s="1">
        <v>44330.160775462966</v>
      </c>
      <c r="D8992" t="s">
        <v>9445</v>
      </c>
    </row>
    <row r="8993" spans="1:4" x14ac:dyDescent="0.3">
      <c r="A8993" t="s">
        <v>8695</v>
      </c>
      <c r="B8993" s="1">
        <v>44330.129247685189</v>
      </c>
      <c r="D8993" t="s">
        <v>9440</v>
      </c>
    </row>
    <row r="8994" spans="1:4" x14ac:dyDescent="0.3">
      <c r="A8994" t="s">
        <v>8696</v>
      </c>
      <c r="B8994" s="1">
        <v>44330.05746527778</v>
      </c>
      <c r="D8994" t="s">
        <v>9445</v>
      </c>
    </row>
    <row r="8995" spans="1:4" x14ac:dyDescent="0.3">
      <c r="A8995" t="s">
        <v>8697</v>
      </c>
      <c r="B8995" s="1">
        <v>44330.023159722223</v>
      </c>
      <c r="D8995" t="s">
        <v>9445</v>
      </c>
    </row>
    <row r="8996" spans="1:4" x14ac:dyDescent="0.3">
      <c r="A8996" t="s">
        <v>8698</v>
      </c>
      <c r="B8996" s="1">
        <v>44329.99759259259</v>
      </c>
      <c r="D8996" t="s">
        <v>9442</v>
      </c>
    </row>
    <row r="8997" spans="1:4" x14ac:dyDescent="0.3">
      <c r="A8997" t="s">
        <v>8699</v>
      </c>
      <c r="B8997" s="1">
        <v>44329.994884259257</v>
      </c>
      <c r="D8997" t="s">
        <v>9440</v>
      </c>
    </row>
    <row r="8998" spans="1:4" x14ac:dyDescent="0.3">
      <c r="A8998" t="s">
        <v>8700</v>
      </c>
      <c r="B8998" s="1">
        <v>44329.410578703704</v>
      </c>
      <c r="D8998" t="s">
        <v>9578</v>
      </c>
    </row>
    <row r="8999" spans="1:4" x14ac:dyDescent="0.3">
      <c r="A8999" t="s">
        <v>8701</v>
      </c>
      <c r="B8999" s="1">
        <v>44329.351134259261</v>
      </c>
      <c r="D8999" t="s">
        <v>9445</v>
      </c>
    </row>
    <row r="9000" spans="1:4" x14ac:dyDescent="0.3">
      <c r="A9000" t="s">
        <v>8702</v>
      </c>
      <c r="B9000" s="1">
        <v>44329.30096064815</v>
      </c>
      <c r="D9000" t="s">
        <v>9629</v>
      </c>
    </row>
    <row r="9001" spans="1:4" x14ac:dyDescent="0.3">
      <c r="A9001" t="s">
        <v>8703</v>
      </c>
      <c r="B9001" s="1">
        <v>44329.291851851849</v>
      </c>
      <c r="D9001" t="s">
        <v>9442</v>
      </c>
    </row>
    <row r="9002" spans="1:4" x14ac:dyDescent="0.3">
      <c r="A9002" t="s">
        <v>8704</v>
      </c>
      <c r="B9002" s="1">
        <v>44329.231435185182</v>
      </c>
      <c r="D9002" t="s">
        <v>9447</v>
      </c>
    </row>
    <row r="9003" spans="1:4" x14ac:dyDescent="0.3">
      <c r="A9003" t="s">
        <v>8705</v>
      </c>
      <c r="B9003" s="1">
        <v>44329.196898148148</v>
      </c>
      <c r="D9003" t="s">
        <v>9445</v>
      </c>
    </row>
    <row r="9004" spans="1:4" x14ac:dyDescent="0.3">
      <c r="A9004" t="s">
        <v>8706</v>
      </c>
      <c r="B9004" s="1">
        <v>44329.115729166668</v>
      </c>
      <c r="D9004" t="s">
        <v>9440</v>
      </c>
    </row>
    <row r="9005" spans="1:4" x14ac:dyDescent="0.3">
      <c r="A9005" t="s">
        <v>8707</v>
      </c>
      <c r="B9005" s="1">
        <v>44329.101851851854</v>
      </c>
      <c r="D9005" t="s">
        <v>9681</v>
      </c>
    </row>
    <row r="9006" spans="1:4" x14ac:dyDescent="0.3">
      <c r="A9006" t="s">
        <v>8708</v>
      </c>
      <c r="B9006" s="1">
        <v>44329.001030092593</v>
      </c>
      <c r="D9006" t="s">
        <v>9440</v>
      </c>
    </row>
    <row r="9007" spans="1:4" x14ac:dyDescent="0.3">
      <c r="A9007" t="s">
        <v>8709</v>
      </c>
      <c r="B9007" s="1">
        <v>44328.647858796299</v>
      </c>
      <c r="D9007" t="s">
        <v>9440</v>
      </c>
    </row>
    <row r="9008" spans="1:4" x14ac:dyDescent="0.3">
      <c r="A9008" t="s">
        <v>8710</v>
      </c>
      <c r="B9008" s="1">
        <v>44328.49255787037</v>
      </c>
      <c r="D9008" t="s">
        <v>9447</v>
      </c>
    </row>
    <row r="9009" spans="1:4" x14ac:dyDescent="0.3">
      <c r="A9009" t="s">
        <v>8711</v>
      </c>
      <c r="B9009" s="1">
        <v>44328.49019675926</v>
      </c>
      <c r="D9009" t="s">
        <v>9440</v>
      </c>
    </row>
    <row r="9010" spans="1:4" x14ac:dyDescent="0.3">
      <c r="A9010" t="s">
        <v>8712</v>
      </c>
      <c r="B9010" s="1">
        <v>44328.475648148145</v>
      </c>
      <c r="D9010" t="s">
        <v>9498</v>
      </c>
    </row>
    <row r="9011" spans="1:4" x14ac:dyDescent="0.3">
      <c r="A9011" t="s">
        <v>8713</v>
      </c>
      <c r="B9011" s="1">
        <v>44328.468935185185</v>
      </c>
      <c r="D9011" t="s">
        <v>9440</v>
      </c>
    </row>
    <row r="9012" spans="1:4" x14ac:dyDescent="0.3">
      <c r="A9012" t="s">
        <v>8714</v>
      </c>
      <c r="B9012" s="1">
        <v>44328.459699074076</v>
      </c>
      <c r="D9012" t="s">
        <v>9459</v>
      </c>
    </row>
    <row r="9013" spans="1:4" x14ac:dyDescent="0.3">
      <c r="A9013" t="s">
        <v>8715</v>
      </c>
      <c r="B9013" s="1">
        <v>44328.350069444445</v>
      </c>
      <c r="D9013" t="s">
        <v>9440</v>
      </c>
    </row>
    <row r="9014" spans="1:4" x14ac:dyDescent="0.3">
      <c r="A9014" t="s">
        <v>8716</v>
      </c>
      <c r="B9014" s="1">
        <v>44328.231724537036</v>
      </c>
      <c r="D9014" t="s">
        <v>9459</v>
      </c>
    </row>
    <row r="9015" spans="1:4" x14ac:dyDescent="0.3">
      <c r="A9015" t="s">
        <v>8717</v>
      </c>
      <c r="B9015" s="1">
        <v>44337.982499999998</v>
      </c>
      <c r="D9015" t="s">
        <v>9444</v>
      </c>
    </row>
    <row r="9016" spans="1:4" x14ac:dyDescent="0.3">
      <c r="A9016" t="s">
        <v>8718</v>
      </c>
      <c r="B9016" s="1">
        <v>44337.667916666665</v>
      </c>
      <c r="D9016" t="s">
        <v>9447</v>
      </c>
    </row>
    <row r="9017" spans="1:4" x14ac:dyDescent="0.3">
      <c r="A9017" t="s">
        <v>8719</v>
      </c>
      <c r="B9017" s="1">
        <v>44337.588738425926</v>
      </c>
      <c r="D9017" t="s">
        <v>9634</v>
      </c>
    </row>
    <row r="9018" spans="1:4" x14ac:dyDescent="0.3">
      <c r="A9018" t="s">
        <v>8720</v>
      </c>
      <c r="B9018" s="1">
        <v>44337.52679398148</v>
      </c>
      <c r="D9018" t="s">
        <v>9459</v>
      </c>
    </row>
    <row r="9019" spans="1:4" x14ac:dyDescent="0.3">
      <c r="A9019" t="s">
        <v>8721</v>
      </c>
      <c r="B9019" s="1">
        <v>44337.511423611111</v>
      </c>
      <c r="D9019" t="s">
        <v>9459</v>
      </c>
    </row>
    <row r="9020" spans="1:4" x14ac:dyDescent="0.3">
      <c r="A9020" t="s">
        <v>8722</v>
      </c>
      <c r="B9020" s="1">
        <v>44337.494293981479</v>
      </c>
      <c r="D9020" t="s">
        <v>9440</v>
      </c>
    </row>
    <row r="9021" spans="1:4" x14ac:dyDescent="0.3">
      <c r="A9021" t="s">
        <v>8723</v>
      </c>
      <c r="B9021" s="1">
        <v>44337.454398148147</v>
      </c>
      <c r="D9021" t="s">
        <v>9442</v>
      </c>
    </row>
    <row r="9022" spans="1:4" x14ac:dyDescent="0.3">
      <c r="A9022" t="s">
        <v>8724</v>
      </c>
      <c r="B9022" s="1">
        <v>44337.451631944445</v>
      </c>
      <c r="D9022" t="s">
        <v>9440</v>
      </c>
    </row>
    <row r="9023" spans="1:4" x14ac:dyDescent="0.3">
      <c r="A9023" t="s">
        <v>8725</v>
      </c>
      <c r="B9023" s="1">
        <v>44337.419363425928</v>
      </c>
      <c r="D9023" t="s">
        <v>9440</v>
      </c>
    </row>
    <row r="9024" spans="1:4" x14ac:dyDescent="0.3">
      <c r="A9024" t="s">
        <v>8726</v>
      </c>
      <c r="B9024" s="1">
        <v>44337.404803240737</v>
      </c>
      <c r="D9024" t="s">
        <v>9443</v>
      </c>
    </row>
    <row r="9025" spans="1:4" x14ac:dyDescent="0.3">
      <c r="A9025" t="s">
        <v>8727</v>
      </c>
      <c r="B9025" s="1">
        <v>44337.391481481478</v>
      </c>
      <c r="D9025" t="s">
        <v>9690</v>
      </c>
    </row>
    <row r="9026" spans="1:4" x14ac:dyDescent="0.3">
      <c r="A9026" t="s">
        <v>8728</v>
      </c>
      <c r="B9026" s="1">
        <v>44337.366354166668</v>
      </c>
      <c r="D9026" t="s">
        <v>9706</v>
      </c>
    </row>
    <row r="9027" spans="1:4" x14ac:dyDescent="0.3">
      <c r="A9027" t="s">
        <v>8729</v>
      </c>
      <c r="B9027" s="1">
        <v>44337.295208333337</v>
      </c>
      <c r="D9027" t="s">
        <v>9440</v>
      </c>
    </row>
    <row r="9028" spans="1:4" x14ac:dyDescent="0.3">
      <c r="A9028" t="s">
        <v>8730</v>
      </c>
      <c r="B9028" s="1">
        <v>44337.256574074076</v>
      </c>
      <c r="D9028" t="s">
        <v>9440</v>
      </c>
    </row>
    <row r="9029" spans="1:4" x14ac:dyDescent="0.3">
      <c r="A9029" t="s">
        <v>8731</v>
      </c>
      <c r="B9029" s="1">
        <v>44337.248333333337</v>
      </c>
      <c r="D9029" t="s">
        <v>9440</v>
      </c>
    </row>
    <row r="9030" spans="1:4" x14ac:dyDescent="0.3">
      <c r="A9030" t="s">
        <v>8732</v>
      </c>
      <c r="B9030" s="1">
        <v>44337.194537037038</v>
      </c>
      <c r="D9030" t="s">
        <v>9440</v>
      </c>
    </row>
    <row r="9031" spans="1:4" x14ac:dyDescent="0.3">
      <c r="A9031" t="s">
        <v>8733</v>
      </c>
      <c r="B9031" s="1">
        <v>44337.185347222221</v>
      </c>
      <c r="D9031" t="s">
        <v>9440</v>
      </c>
    </row>
    <row r="9032" spans="1:4" x14ac:dyDescent="0.3">
      <c r="A9032" t="s">
        <v>8734</v>
      </c>
      <c r="B9032" s="1">
        <v>44337.174710648149</v>
      </c>
      <c r="D9032" t="s">
        <v>9440</v>
      </c>
    </row>
    <row r="9033" spans="1:4" x14ac:dyDescent="0.3">
      <c r="A9033" t="s">
        <v>8735</v>
      </c>
      <c r="B9033" s="1">
        <v>44337.113611111112</v>
      </c>
      <c r="D9033" t="s">
        <v>9440</v>
      </c>
    </row>
    <row r="9034" spans="1:4" x14ac:dyDescent="0.3">
      <c r="A9034" t="s">
        <v>8736</v>
      </c>
      <c r="B9034" s="1">
        <v>44337.097719907404</v>
      </c>
      <c r="D9034" t="s">
        <v>9443</v>
      </c>
    </row>
    <row r="9035" spans="1:4" x14ac:dyDescent="0.3">
      <c r="A9035" t="s">
        <v>8737</v>
      </c>
      <c r="B9035" s="1">
        <v>44337.001180555555</v>
      </c>
      <c r="D9035" t="s">
        <v>9459</v>
      </c>
    </row>
    <row r="9036" spans="1:4" x14ac:dyDescent="0.3">
      <c r="A9036" t="s">
        <v>8738</v>
      </c>
      <c r="B9036" s="1">
        <v>44336.976215277777</v>
      </c>
      <c r="D9036" t="s">
        <v>9440</v>
      </c>
    </row>
    <row r="9037" spans="1:4" x14ac:dyDescent="0.3">
      <c r="A9037" t="s">
        <v>8739</v>
      </c>
      <c r="B9037" s="1">
        <v>44336.457604166666</v>
      </c>
      <c r="D9037" t="s">
        <v>9447</v>
      </c>
    </row>
    <row r="9038" spans="1:4" x14ac:dyDescent="0.3">
      <c r="A9038" t="s">
        <v>8740</v>
      </c>
      <c r="B9038" s="1">
        <v>44336.306817129633</v>
      </c>
      <c r="D9038" t="s">
        <v>9442</v>
      </c>
    </row>
    <row r="9039" spans="1:4" x14ac:dyDescent="0.3">
      <c r="A9039" t="s">
        <v>8741</v>
      </c>
      <c r="B9039" s="1">
        <v>44336.293206018519</v>
      </c>
      <c r="D9039" t="s">
        <v>9459</v>
      </c>
    </row>
    <row r="9040" spans="1:4" x14ac:dyDescent="0.3">
      <c r="A9040" t="s">
        <v>8742</v>
      </c>
      <c r="B9040" s="1">
        <v>44336.286469907405</v>
      </c>
      <c r="D9040" t="s">
        <v>9447</v>
      </c>
    </row>
    <row r="9041" spans="1:4" x14ac:dyDescent="0.3">
      <c r="A9041" t="s">
        <v>8743</v>
      </c>
      <c r="B9041" s="1">
        <v>44348.904074074075</v>
      </c>
      <c r="D9041" t="s">
        <v>9440</v>
      </c>
    </row>
    <row r="9042" spans="1:4" x14ac:dyDescent="0.3">
      <c r="A9042" t="s">
        <v>8744</v>
      </c>
      <c r="B9042" s="1">
        <v>44348.875150462962</v>
      </c>
      <c r="D9042" t="s">
        <v>9440</v>
      </c>
    </row>
    <row r="9043" spans="1:4" x14ac:dyDescent="0.3">
      <c r="A9043" t="s">
        <v>8745</v>
      </c>
      <c r="B9043" s="1">
        <v>44348.711504629631</v>
      </c>
      <c r="D9043" t="s">
        <v>9440</v>
      </c>
    </row>
    <row r="9044" spans="1:4" x14ac:dyDescent="0.3">
      <c r="A9044" t="s">
        <v>8746</v>
      </c>
      <c r="B9044" s="1">
        <v>44348.628101851849</v>
      </c>
      <c r="D9044" t="s">
        <v>9578</v>
      </c>
    </row>
    <row r="9045" spans="1:4" x14ac:dyDescent="0.3">
      <c r="A9045" t="s">
        <v>8747</v>
      </c>
      <c r="B9045" s="1">
        <v>44348.659537037034</v>
      </c>
      <c r="D9045" t="s">
        <v>9442</v>
      </c>
    </row>
    <row r="9046" spans="1:4" x14ac:dyDescent="0.3">
      <c r="A9046" t="s">
        <v>8748</v>
      </c>
      <c r="B9046" s="1">
        <v>44348.642025462963</v>
      </c>
      <c r="D9046" t="s">
        <v>9443</v>
      </c>
    </row>
    <row r="9047" spans="1:4" x14ac:dyDescent="0.3">
      <c r="A9047" t="s">
        <v>8749</v>
      </c>
      <c r="B9047" s="1">
        <v>44348.254583333335</v>
      </c>
      <c r="D9047" t="s">
        <v>9442</v>
      </c>
    </row>
    <row r="9048" spans="1:4" x14ac:dyDescent="0.3">
      <c r="A9048" t="s">
        <v>8750</v>
      </c>
      <c r="B9048" s="1">
        <v>44348.125196759262</v>
      </c>
      <c r="D9048" t="s">
        <v>9490</v>
      </c>
    </row>
    <row r="9049" spans="1:4" x14ac:dyDescent="0.3">
      <c r="A9049" t="s">
        <v>8751</v>
      </c>
      <c r="B9049" s="1">
        <v>44348.073969907404</v>
      </c>
      <c r="D9049" t="s">
        <v>9440</v>
      </c>
    </row>
    <row r="9050" spans="1:4" x14ac:dyDescent="0.3">
      <c r="A9050" t="s">
        <v>8752</v>
      </c>
      <c r="B9050" s="1">
        <v>44347.95076388889</v>
      </c>
      <c r="D9050" t="s">
        <v>9447</v>
      </c>
    </row>
    <row r="9051" spans="1:4" x14ac:dyDescent="0.3">
      <c r="A9051" t="s">
        <v>8753</v>
      </c>
      <c r="B9051" s="1">
        <v>44347.660266203704</v>
      </c>
      <c r="D9051" t="s">
        <v>9440</v>
      </c>
    </row>
    <row r="9052" spans="1:4" x14ac:dyDescent="0.3">
      <c r="A9052" t="s">
        <v>8754</v>
      </c>
      <c r="B9052" s="1">
        <v>44347.537592592591</v>
      </c>
      <c r="D9052" t="s">
        <v>9440</v>
      </c>
    </row>
    <row r="9053" spans="1:4" x14ac:dyDescent="0.3">
      <c r="A9053" t="s">
        <v>8755</v>
      </c>
      <c r="B9053" s="1">
        <v>44347.3516087963</v>
      </c>
      <c r="D9053" t="s">
        <v>9440</v>
      </c>
    </row>
    <row r="9054" spans="1:4" x14ac:dyDescent="0.3">
      <c r="A9054" t="s">
        <v>8756</v>
      </c>
      <c r="B9054" s="1">
        <v>44347.324895833335</v>
      </c>
      <c r="D9054" t="s">
        <v>9440</v>
      </c>
    </row>
    <row r="9055" spans="1:4" x14ac:dyDescent="0.3">
      <c r="A9055" t="s">
        <v>8757</v>
      </c>
      <c r="B9055" s="1">
        <v>44347.303576388891</v>
      </c>
      <c r="D9055" t="s">
        <v>9440</v>
      </c>
    </row>
    <row r="9056" spans="1:4" x14ac:dyDescent="0.3">
      <c r="A9056" t="s">
        <v>8758</v>
      </c>
      <c r="B9056" s="1">
        <v>44347.248252314814</v>
      </c>
      <c r="D9056" t="s">
        <v>9629</v>
      </c>
    </row>
    <row r="9057" spans="1:4" x14ac:dyDescent="0.3">
      <c r="A9057" t="s">
        <v>8759</v>
      </c>
      <c r="B9057" s="1">
        <v>44347.100370370368</v>
      </c>
      <c r="D9057" t="s">
        <v>9447</v>
      </c>
    </row>
    <row r="9058" spans="1:4" x14ac:dyDescent="0.3">
      <c r="A9058" t="s">
        <v>1044</v>
      </c>
      <c r="B9058" s="1">
        <v>44347.065509259257</v>
      </c>
      <c r="D9058" t="s">
        <v>9440</v>
      </c>
    </row>
    <row r="9059" spans="1:4" x14ac:dyDescent="0.3">
      <c r="A9059" t="s">
        <v>8760</v>
      </c>
      <c r="B9059" s="1">
        <v>44346.664884259262</v>
      </c>
      <c r="D9059" t="s">
        <v>9440</v>
      </c>
    </row>
    <row r="9060" spans="1:4" x14ac:dyDescent="0.3">
      <c r="A9060" t="s">
        <v>8761</v>
      </c>
      <c r="B9060" s="1">
        <v>44346.487592592595</v>
      </c>
      <c r="D9060" t="s">
        <v>9440</v>
      </c>
    </row>
    <row r="9061" spans="1:4" x14ac:dyDescent="0.3">
      <c r="A9061" t="s">
        <v>8762</v>
      </c>
      <c r="B9061" s="1">
        <v>44346.389525462961</v>
      </c>
      <c r="D9061" t="s">
        <v>9440</v>
      </c>
    </row>
    <row r="9062" spans="1:4" x14ac:dyDescent="0.3">
      <c r="A9062" t="s">
        <v>8763</v>
      </c>
      <c r="B9062" s="1">
        <v>44346.315162037034</v>
      </c>
      <c r="D9062" t="s">
        <v>9707</v>
      </c>
    </row>
    <row r="9063" spans="1:4" x14ac:dyDescent="0.3">
      <c r="A9063" t="s">
        <v>8764</v>
      </c>
      <c r="B9063" s="1">
        <v>44346.242222222223</v>
      </c>
      <c r="D9063" t="s">
        <v>9447</v>
      </c>
    </row>
    <row r="9064" spans="1:4" x14ac:dyDescent="0.3">
      <c r="A9064" t="s">
        <v>8765</v>
      </c>
      <c r="B9064" s="1">
        <v>44346.207349537035</v>
      </c>
      <c r="D9064" t="s">
        <v>9445</v>
      </c>
    </row>
    <row r="9065" spans="1:4" x14ac:dyDescent="0.3">
      <c r="A9065" t="s">
        <v>8766</v>
      </c>
      <c r="B9065" s="1">
        <v>44346.163217592592</v>
      </c>
      <c r="D9065" t="s">
        <v>9447</v>
      </c>
    </row>
    <row r="9066" spans="1:4" x14ac:dyDescent="0.3">
      <c r="A9066" t="s">
        <v>8767</v>
      </c>
      <c r="B9066" s="1">
        <v>44346.056168981479</v>
      </c>
      <c r="D9066" t="s">
        <v>9629</v>
      </c>
    </row>
    <row r="9067" spans="1:4" x14ac:dyDescent="0.3">
      <c r="A9067" t="s">
        <v>8768</v>
      </c>
      <c r="B9067" s="1">
        <v>44345.775763888887</v>
      </c>
      <c r="D9067" t="s">
        <v>9440</v>
      </c>
    </row>
    <row r="9068" spans="1:4" x14ac:dyDescent="0.3">
      <c r="A9068" t="s">
        <v>8769</v>
      </c>
      <c r="B9068" s="1">
        <v>44345.67627314815</v>
      </c>
      <c r="D9068" t="s">
        <v>9440</v>
      </c>
    </row>
    <row r="9069" spans="1:4" x14ac:dyDescent="0.3">
      <c r="A9069" t="s">
        <v>8770</v>
      </c>
      <c r="B9069" s="1">
        <v>44345.609733796293</v>
      </c>
      <c r="D9069" t="s">
        <v>9440</v>
      </c>
    </row>
    <row r="9070" spans="1:4" x14ac:dyDescent="0.3">
      <c r="A9070" t="s">
        <v>8279</v>
      </c>
      <c r="B9070" s="1">
        <v>44345.461064814815</v>
      </c>
      <c r="D9070" t="s">
        <v>9440</v>
      </c>
    </row>
    <row r="9071" spans="1:4" x14ac:dyDescent="0.3">
      <c r="A9071" t="s">
        <v>8771</v>
      </c>
      <c r="B9071" s="1">
        <v>44345.305393518516</v>
      </c>
      <c r="D9071" t="s">
        <v>9458</v>
      </c>
    </row>
    <row r="9072" spans="1:4" x14ac:dyDescent="0.3">
      <c r="A9072" t="s">
        <v>8772</v>
      </c>
      <c r="B9072" s="1">
        <v>44345.244988425926</v>
      </c>
      <c r="D9072" t="s">
        <v>9447</v>
      </c>
    </row>
    <row r="9073" spans="1:4" x14ac:dyDescent="0.3">
      <c r="D9073" t="s">
        <v>9442</v>
      </c>
    </row>
    <row r="9074" spans="1:4" x14ac:dyDescent="0.3">
      <c r="D9074" t="s">
        <v>9440</v>
      </c>
    </row>
    <row r="9075" spans="1:4" x14ac:dyDescent="0.3">
      <c r="A9075" t="s">
        <v>8773</v>
      </c>
      <c r="D9075" t="s">
        <v>9442</v>
      </c>
    </row>
    <row r="9076" spans="1:4" x14ac:dyDescent="0.3">
      <c r="D9076" t="s">
        <v>9704</v>
      </c>
    </row>
    <row r="9077" spans="1:4" x14ac:dyDescent="0.3">
      <c r="A9077" t="s">
        <v>8774</v>
      </c>
      <c r="B9077" s="1">
        <v>44345.037881944445</v>
      </c>
      <c r="D9077" t="s">
        <v>9454</v>
      </c>
    </row>
    <row r="9078" spans="1:4" x14ac:dyDescent="0.3">
      <c r="A9078" t="s">
        <v>8775</v>
      </c>
      <c r="B9078" s="1">
        <v>44345.023668981485</v>
      </c>
      <c r="D9078" t="s">
        <v>9440</v>
      </c>
    </row>
    <row r="9079" spans="1:4" x14ac:dyDescent="0.3">
      <c r="A9079" s="1" t="s">
        <v>8776</v>
      </c>
      <c r="B9079" s="1">
        <v>44345.022789351853</v>
      </c>
      <c r="D9079" t="s">
        <v>9571</v>
      </c>
    </row>
    <row r="9080" spans="1:4" x14ac:dyDescent="0.3">
      <c r="A9080" t="s">
        <v>8777</v>
      </c>
      <c r="B9080" s="1">
        <v>44345.005752314813</v>
      </c>
      <c r="D9080" t="s">
        <v>9454</v>
      </c>
    </row>
    <row r="9081" spans="1:4" x14ac:dyDescent="0.3">
      <c r="A9081" t="s">
        <v>8778</v>
      </c>
      <c r="B9081" s="1">
        <v>44344.931319444448</v>
      </c>
      <c r="D9081" t="s">
        <v>9708</v>
      </c>
    </row>
    <row r="9082" spans="1:4" x14ac:dyDescent="0.3">
      <c r="A9082" t="s">
        <v>8779</v>
      </c>
      <c r="B9082" s="1">
        <v>44344.845509259256</v>
      </c>
      <c r="D9082" t="s">
        <v>9442</v>
      </c>
    </row>
    <row r="9083" spans="1:4" x14ac:dyDescent="0.3">
      <c r="A9083" t="s">
        <v>8780</v>
      </c>
      <c r="B9083" s="1">
        <v>44344.755868055552</v>
      </c>
      <c r="D9083" t="s">
        <v>9442</v>
      </c>
    </row>
    <row r="9084" spans="1:4" x14ac:dyDescent="0.3">
      <c r="A9084" t="s">
        <v>8781</v>
      </c>
      <c r="B9084" s="1">
        <v>44344.719756944447</v>
      </c>
      <c r="D9084" t="s">
        <v>9459</v>
      </c>
    </row>
    <row r="9085" spans="1:4" x14ac:dyDescent="0.3">
      <c r="A9085" t="s">
        <v>8782</v>
      </c>
      <c r="B9085" s="1">
        <v>44344.713333333333</v>
      </c>
      <c r="D9085" t="s">
        <v>9446</v>
      </c>
    </row>
    <row r="9086" spans="1:4" x14ac:dyDescent="0.3">
      <c r="A9086" t="s">
        <v>8783</v>
      </c>
      <c r="B9086" s="1">
        <v>44344.680381944447</v>
      </c>
      <c r="D9086" t="s">
        <v>9690</v>
      </c>
    </row>
    <row r="9087" spans="1:4" x14ac:dyDescent="0.3">
      <c r="A9087" t="s">
        <v>8784</v>
      </c>
      <c r="B9087" s="1">
        <v>44344.63789351852</v>
      </c>
      <c r="D9087" t="s">
        <v>9578</v>
      </c>
    </row>
    <row r="9088" spans="1:4" x14ac:dyDescent="0.3">
      <c r="A9088" t="s">
        <v>8785</v>
      </c>
      <c r="B9088" s="1">
        <v>44344.53633101852</v>
      </c>
      <c r="D9088" t="s">
        <v>9454</v>
      </c>
    </row>
    <row r="9089" spans="1:4" x14ac:dyDescent="0.3">
      <c r="A9089" t="s">
        <v>8786</v>
      </c>
      <c r="B9089" s="1">
        <v>44344.526342592595</v>
      </c>
      <c r="D9089" t="s">
        <v>9442</v>
      </c>
    </row>
    <row r="9090" spans="1:4" x14ac:dyDescent="0.3">
      <c r="A9090" t="s">
        <v>8787</v>
      </c>
      <c r="B9090" s="1">
        <v>44344.508483796293</v>
      </c>
      <c r="D9090" t="s">
        <v>9484</v>
      </c>
    </row>
    <row r="9091" spans="1:4" x14ac:dyDescent="0.3">
      <c r="A9091" t="s">
        <v>8788</v>
      </c>
      <c r="B9091" s="1">
        <v>44344.466284722221</v>
      </c>
      <c r="D9091" t="s">
        <v>9442</v>
      </c>
    </row>
    <row r="9092" spans="1:4" x14ac:dyDescent="0.3">
      <c r="A9092" t="s">
        <v>8789</v>
      </c>
      <c r="B9092" s="1">
        <v>44344.4608912037</v>
      </c>
      <c r="D9092" t="s">
        <v>9447</v>
      </c>
    </row>
    <row r="9093" spans="1:4" x14ac:dyDescent="0.3">
      <c r="A9093" t="s">
        <v>8790</v>
      </c>
      <c r="B9093" s="1">
        <v>44344.460034722222</v>
      </c>
      <c r="D9093" t="s">
        <v>9571</v>
      </c>
    </row>
    <row r="9094" spans="1:4" x14ac:dyDescent="0.3">
      <c r="A9094" t="s">
        <v>8791</v>
      </c>
      <c r="B9094" s="1">
        <v>44344.458506944444</v>
      </c>
      <c r="D9094" t="s">
        <v>9459</v>
      </c>
    </row>
    <row r="9095" spans="1:4" x14ac:dyDescent="0.3">
      <c r="A9095" t="s">
        <v>8792</v>
      </c>
      <c r="B9095" s="1">
        <v>44344.426145833335</v>
      </c>
      <c r="D9095" t="s">
        <v>9442</v>
      </c>
    </row>
    <row r="9096" spans="1:4" x14ac:dyDescent="0.3">
      <c r="A9096" t="s">
        <v>8793</v>
      </c>
      <c r="B9096" s="1">
        <v>44344.400069444448</v>
      </c>
      <c r="D9096" t="s">
        <v>9442</v>
      </c>
    </row>
    <row r="9097" spans="1:4" x14ac:dyDescent="0.3">
      <c r="A9097" t="s">
        <v>8794</v>
      </c>
      <c r="B9097" s="1">
        <v>44344.391134259262</v>
      </c>
      <c r="D9097" t="s">
        <v>9443</v>
      </c>
    </row>
    <row r="9098" spans="1:4" x14ac:dyDescent="0.3">
      <c r="A9098" t="s">
        <v>8795</v>
      </c>
      <c r="B9098" s="1">
        <v>44344.373993055553</v>
      </c>
      <c r="D9098" t="s">
        <v>9440</v>
      </c>
    </row>
    <row r="9099" spans="1:4" x14ac:dyDescent="0.3">
      <c r="A9099" t="s">
        <v>8796</v>
      </c>
      <c r="B9099" s="1">
        <v>44344.349652777775</v>
      </c>
      <c r="D9099" t="s">
        <v>9442</v>
      </c>
    </row>
    <row r="9100" spans="1:4" x14ac:dyDescent="0.3">
      <c r="A9100" t="s">
        <v>8797</v>
      </c>
      <c r="B9100" s="1">
        <v>44344.348946759259</v>
      </c>
      <c r="D9100" t="s">
        <v>9440</v>
      </c>
    </row>
    <row r="9101" spans="1:4" x14ac:dyDescent="0.3">
      <c r="A9101" t="s">
        <v>8798</v>
      </c>
      <c r="B9101" s="1">
        <v>44344.348726851851</v>
      </c>
      <c r="D9101" t="s">
        <v>9440</v>
      </c>
    </row>
    <row r="9102" spans="1:4" x14ac:dyDescent="0.3">
      <c r="A9102" t="s">
        <v>8799</v>
      </c>
      <c r="B9102" s="1">
        <v>44344.33090277778</v>
      </c>
      <c r="D9102" t="s">
        <v>9447</v>
      </c>
    </row>
    <row r="9103" spans="1:4" x14ac:dyDescent="0.3">
      <c r="A9103" t="s">
        <v>8800</v>
      </c>
      <c r="B9103" s="1">
        <v>44344.322696759256</v>
      </c>
      <c r="D9103" t="s">
        <v>9440</v>
      </c>
    </row>
    <row r="9104" spans="1:4" x14ac:dyDescent="0.3">
      <c r="A9104" t="s">
        <v>8801</v>
      </c>
      <c r="B9104" s="1">
        <v>44344.319513888891</v>
      </c>
      <c r="D9104" t="s">
        <v>9447</v>
      </c>
    </row>
    <row r="9105" spans="1:4" x14ac:dyDescent="0.3">
      <c r="A9105" t="s">
        <v>8802</v>
      </c>
      <c r="B9105" s="1">
        <v>44344.302337962959</v>
      </c>
      <c r="D9105" t="s">
        <v>9442</v>
      </c>
    </row>
    <row r="9106" spans="1:4" x14ac:dyDescent="0.3">
      <c r="A9106" t="s">
        <v>8803</v>
      </c>
      <c r="B9106" s="1">
        <v>44344.26494212963</v>
      </c>
      <c r="D9106" t="s">
        <v>9447</v>
      </c>
    </row>
    <row r="9107" spans="1:4" x14ac:dyDescent="0.3">
      <c r="A9107" t="s">
        <v>8804</v>
      </c>
      <c r="B9107" s="1">
        <v>44344.25503472222</v>
      </c>
      <c r="D9107" t="s">
        <v>9440</v>
      </c>
    </row>
    <row r="9108" spans="1:4" x14ac:dyDescent="0.3">
      <c r="A9108" t="s">
        <v>8805</v>
      </c>
      <c r="B9108" s="1">
        <v>44344.244074074071</v>
      </c>
      <c r="D9108" t="s">
        <v>9440</v>
      </c>
    </row>
    <row r="9109" spans="1:4" x14ac:dyDescent="0.3">
      <c r="A9109" t="s">
        <v>8806</v>
      </c>
      <c r="B9109" s="1">
        <v>44344.241944444446</v>
      </c>
      <c r="D9109" t="s">
        <v>9440</v>
      </c>
    </row>
    <row r="9110" spans="1:4" x14ac:dyDescent="0.3">
      <c r="A9110" t="s">
        <v>8807</v>
      </c>
      <c r="B9110" s="1">
        <v>44344.206099537034</v>
      </c>
      <c r="D9110" t="s">
        <v>9440</v>
      </c>
    </row>
    <row r="9111" spans="1:4" x14ac:dyDescent="0.3">
      <c r="A9111" t="s">
        <v>8808</v>
      </c>
      <c r="B9111" s="1">
        <v>44344.182893518519</v>
      </c>
      <c r="D9111" t="s">
        <v>9454</v>
      </c>
    </row>
    <row r="9112" spans="1:4" x14ac:dyDescent="0.3">
      <c r="A9112" t="s">
        <v>8809</v>
      </c>
      <c r="B9112" s="1">
        <v>44344.154756944445</v>
      </c>
      <c r="D9112" t="s">
        <v>9459</v>
      </c>
    </row>
    <row r="9113" spans="1:4" x14ac:dyDescent="0.3">
      <c r="A9113" t="s">
        <v>8810</v>
      </c>
      <c r="B9113" s="1">
        <v>44344.107615740744</v>
      </c>
      <c r="D9113" t="s">
        <v>9659</v>
      </c>
    </row>
    <row r="9114" spans="1:4" x14ac:dyDescent="0.3">
      <c r="A9114" t="s">
        <v>8811</v>
      </c>
      <c r="B9114" s="1">
        <v>44344.102731481478</v>
      </c>
      <c r="D9114" t="s">
        <v>9539</v>
      </c>
    </row>
    <row r="9115" spans="1:4" x14ac:dyDescent="0.3">
      <c r="A9115" t="s">
        <v>8812</v>
      </c>
      <c r="B9115" s="1">
        <v>44344.069351851853</v>
      </c>
      <c r="D9115" t="s">
        <v>9459</v>
      </c>
    </row>
    <row r="9116" spans="1:4" x14ac:dyDescent="0.3">
      <c r="A9116" t="s">
        <v>8813</v>
      </c>
      <c r="B9116" s="1">
        <v>44344.059062499997</v>
      </c>
      <c r="D9116" t="s">
        <v>9442</v>
      </c>
    </row>
    <row r="9117" spans="1:4" x14ac:dyDescent="0.3">
      <c r="A9117" t="s">
        <v>8814</v>
      </c>
      <c r="B9117" s="1">
        <v>44344.032719907409</v>
      </c>
      <c r="D9117" t="s">
        <v>9442</v>
      </c>
    </row>
    <row r="9118" spans="1:4" x14ac:dyDescent="0.3">
      <c r="A9118" t="s">
        <v>8815</v>
      </c>
      <c r="B9118" s="1">
        <v>44343.999166666668</v>
      </c>
      <c r="D9118" t="s">
        <v>9447</v>
      </c>
    </row>
    <row r="9119" spans="1:4" x14ac:dyDescent="0.3">
      <c r="A9119" t="s">
        <v>8816</v>
      </c>
      <c r="B9119" s="1">
        <v>44343.998078703706</v>
      </c>
      <c r="D9119" t="s">
        <v>9442</v>
      </c>
    </row>
    <row r="9120" spans="1:4" x14ac:dyDescent="0.3">
      <c r="A9120" t="s">
        <v>8817</v>
      </c>
      <c r="B9120" s="1">
        <v>44343.968773148146</v>
      </c>
      <c r="D9120" t="s">
        <v>9442</v>
      </c>
    </row>
    <row r="9121" spans="1:4" x14ac:dyDescent="0.3">
      <c r="A9121" t="s">
        <v>8818</v>
      </c>
      <c r="B9121" s="1">
        <v>44343.926666666666</v>
      </c>
      <c r="D9121" t="s">
        <v>9442</v>
      </c>
    </row>
    <row r="9122" spans="1:4" x14ac:dyDescent="0.3">
      <c r="A9122" t="s">
        <v>8819</v>
      </c>
      <c r="B9122" s="1">
        <v>44343.899155092593</v>
      </c>
      <c r="D9122" t="s">
        <v>9440</v>
      </c>
    </row>
    <row r="9123" spans="1:4" x14ac:dyDescent="0.3">
      <c r="A9123" t="s">
        <v>8820</v>
      </c>
      <c r="B9123" s="1">
        <v>44343.875185185185</v>
      </c>
      <c r="D9123" t="s">
        <v>9459</v>
      </c>
    </row>
    <row r="9124" spans="1:4" x14ac:dyDescent="0.3">
      <c r="A9124" t="s">
        <v>8821</v>
      </c>
      <c r="B9124" s="1">
        <v>44343.851319444446</v>
      </c>
      <c r="D9124" t="s">
        <v>9442</v>
      </c>
    </row>
    <row r="9125" spans="1:4" x14ac:dyDescent="0.3">
      <c r="A9125" t="s">
        <v>8822</v>
      </c>
      <c r="B9125" s="1">
        <v>44343.707152777781</v>
      </c>
      <c r="D9125" t="s">
        <v>9447</v>
      </c>
    </row>
    <row r="9126" spans="1:4" x14ac:dyDescent="0.3">
      <c r="A9126" t="s">
        <v>8823</v>
      </c>
      <c r="B9126" s="1">
        <v>44343.580949074072</v>
      </c>
      <c r="D9126" t="s">
        <v>9484</v>
      </c>
    </row>
    <row r="9127" spans="1:4" x14ac:dyDescent="0.3">
      <c r="A9127" t="s">
        <v>8824</v>
      </c>
      <c r="B9127" s="1">
        <v>44343.52851851852</v>
      </c>
      <c r="D9127" t="s">
        <v>9442</v>
      </c>
    </row>
    <row r="9128" spans="1:4" x14ac:dyDescent="0.3">
      <c r="A9128" t="s">
        <v>8825</v>
      </c>
      <c r="B9128" s="1">
        <v>44343.469050925924</v>
      </c>
      <c r="D9128" t="s">
        <v>9650</v>
      </c>
    </row>
    <row r="9129" spans="1:4" x14ac:dyDescent="0.3">
      <c r="A9129" t="s">
        <v>8826</v>
      </c>
      <c r="B9129" s="1">
        <v>44343.44263888889</v>
      </c>
      <c r="D9129" t="s">
        <v>9484</v>
      </c>
    </row>
    <row r="9130" spans="1:4" x14ac:dyDescent="0.3">
      <c r="A9130" t="s">
        <v>8827</v>
      </c>
      <c r="B9130" s="1">
        <v>44343.420914351853</v>
      </c>
      <c r="D9130" t="s">
        <v>9447</v>
      </c>
    </row>
    <row r="9131" spans="1:4" x14ac:dyDescent="0.3">
      <c r="A9131" t="s">
        <v>8828</v>
      </c>
      <c r="B9131" s="1">
        <v>44343.382326388892</v>
      </c>
      <c r="D9131" t="s">
        <v>9484</v>
      </c>
    </row>
    <row r="9132" spans="1:4" x14ac:dyDescent="0.3">
      <c r="A9132" t="s">
        <v>8829</v>
      </c>
      <c r="B9132" s="1">
        <v>44343.37945601852</v>
      </c>
      <c r="D9132" t="s">
        <v>9447</v>
      </c>
    </row>
    <row r="9133" spans="1:4" x14ac:dyDescent="0.3">
      <c r="A9133" t="s">
        <v>8830</v>
      </c>
      <c r="B9133" s="1">
        <v>44343.308217592596</v>
      </c>
      <c r="D9133" t="s">
        <v>9447</v>
      </c>
    </row>
    <row r="9134" spans="1:4" x14ac:dyDescent="0.3">
      <c r="A9134" t="s">
        <v>8831</v>
      </c>
      <c r="B9134" s="1">
        <v>44343.293807870374</v>
      </c>
      <c r="D9134" t="s">
        <v>9571</v>
      </c>
    </row>
    <row r="9135" spans="1:4" x14ac:dyDescent="0.3">
      <c r="A9135" t="s">
        <v>8832</v>
      </c>
      <c r="B9135" s="1">
        <v>44343.231550925928</v>
      </c>
      <c r="D9135" t="s">
        <v>9445</v>
      </c>
    </row>
    <row r="9136" spans="1:4" x14ac:dyDescent="0.3">
      <c r="A9136" t="s">
        <v>8833</v>
      </c>
      <c r="B9136" s="1">
        <v>44343.217731481483</v>
      </c>
      <c r="D9136" t="s">
        <v>9454</v>
      </c>
    </row>
    <row r="9137" spans="1:4" x14ac:dyDescent="0.3">
      <c r="A9137" t="s">
        <v>8834</v>
      </c>
      <c r="B9137" s="1">
        <v>44343.214270833334</v>
      </c>
      <c r="D9137" t="s">
        <v>9484</v>
      </c>
    </row>
    <row r="9138" spans="1:4" x14ac:dyDescent="0.3">
      <c r="A9138" t="s">
        <v>8835</v>
      </c>
      <c r="B9138" s="1">
        <v>44343.170335648145</v>
      </c>
      <c r="D9138" t="s">
        <v>9440</v>
      </c>
    </row>
    <row r="9139" spans="1:4" x14ac:dyDescent="0.3">
      <c r="A9139" t="s">
        <v>8836</v>
      </c>
      <c r="B9139" s="1">
        <v>44343.122094907405</v>
      </c>
      <c r="D9139" t="s">
        <v>9650</v>
      </c>
    </row>
    <row r="9140" spans="1:4" x14ac:dyDescent="0.3">
      <c r="A9140" t="s">
        <v>8837</v>
      </c>
      <c r="B9140" s="1">
        <v>44343.108148148145</v>
      </c>
      <c r="D9140" t="s">
        <v>9447</v>
      </c>
    </row>
    <row r="9141" spans="1:4" x14ac:dyDescent="0.3">
      <c r="A9141" t="s">
        <v>8838</v>
      </c>
      <c r="B9141" s="1">
        <v>44342.931770833333</v>
      </c>
      <c r="D9141" t="s">
        <v>9442</v>
      </c>
    </row>
    <row r="9142" spans="1:4" x14ac:dyDescent="0.3">
      <c r="A9142" t="s">
        <v>8839</v>
      </c>
      <c r="B9142" s="1">
        <v>44342.879872685182</v>
      </c>
      <c r="D9142" t="s">
        <v>9447</v>
      </c>
    </row>
    <row r="9143" spans="1:4" x14ac:dyDescent="0.3">
      <c r="A9143" t="s">
        <v>8840</v>
      </c>
      <c r="B9143" s="1">
        <v>44342.858437499999</v>
      </c>
      <c r="D9143" t="s">
        <v>9571</v>
      </c>
    </row>
    <row r="9144" spans="1:4" x14ac:dyDescent="0.3">
      <c r="A9144" t="s">
        <v>8841</v>
      </c>
      <c r="B9144" s="1">
        <v>44342.83216435185</v>
      </c>
      <c r="D9144" t="s">
        <v>9447</v>
      </c>
    </row>
    <row r="9145" spans="1:4" x14ac:dyDescent="0.3">
      <c r="A9145" t="s">
        <v>8842</v>
      </c>
      <c r="B9145" s="1">
        <v>44342.714375000003</v>
      </c>
      <c r="D9145" t="s">
        <v>9447</v>
      </c>
    </row>
    <row r="9146" spans="1:4" x14ac:dyDescent="0.3">
      <c r="A9146" t="s">
        <v>8843</v>
      </c>
      <c r="B9146" s="1">
        <v>44342.553657407407</v>
      </c>
      <c r="D9146" t="s">
        <v>9447</v>
      </c>
    </row>
    <row r="9147" spans="1:4" x14ac:dyDescent="0.3">
      <c r="A9147" t="s">
        <v>8844</v>
      </c>
      <c r="B9147" s="1">
        <v>44342.543541666666</v>
      </c>
      <c r="D9147" t="s">
        <v>9578</v>
      </c>
    </row>
    <row r="9148" spans="1:4" x14ac:dyDescent="0.3">
      <c r="A9148" t="s">
        <v>8845</v>
      </c>
      <c r="B9148" s="1">
        <v>44342.505648148152</v>
      </c>
      <c r="D9148" t="s">
        <v>9447</v>
      </c>
    </row>
    <row r="9149" spans="1:4" x14ac:dyDescent="0.3">
      <c r="A9149" t="s">
        <v>8846</v>
      </c>
      <c r="B9149" s="1">
        <v>44342.385613425926</v>
      </c>
      <c r="D9149" t="s">
        <v>9440</v>
      </c>
    </row>
    <row r="9150" spans="1:4" x14ac:dyDescent="0.3">
      <c r="A9150" t="s">
        <v>8847</v>
      </c>
      <c r="B9150" s="1">
        <v>44342.36509259259</v>
      </c>
      <c r="D9150" t="s">
        <v>9446</v>
      </c>
    </row>
    <row r="9151" spans="1:4" x14ac:dyDescent="0.3">
      <c r="A9151" t="s">
        <v>8848</v>
      </c>
      <c r="B9151" s="1">
        <v>44342.34306712963</v>
      </c>
      <c r="D9151" t="s">
        <v>9442</v>
      </c>
    </row>
    <row r="9152" spans="1:4" x14ac:dyDescent="0.3">
      <c r="A9152" t="s">
        <v>8849</v>
      </c>
      <c r="B9152" s="1">
        <v>44342.186747685184</v>
      </c>
      <c r="D9152" t="s">
        <v>9578</v>
      </c>
    </row>
    <row r="9153" spans="1:4" x14ac:dyDescent="0.3">
      <c r="A9153" t="s">
        <v>8850</v>
      </c>
      <c r="B9153" s="1">
        <v>44342.152002314811</v>
      </c>
      <c r="D9153" t="s">
        <v>9459</v>
      </c>
    </row>
    <row r="9154" spans="1:4" x14ac:dyDescent="0.3">
      <c r="A9154" t="s">
        <v>8851</v>
      </c>
      <c r="B9154" s="1">
        <v>44342.070011574076</v>
      </c>
      <c r="D9154" t="s">
        <v>9578</v>
      </c>
    </row>
    <row r="9155" spans="1:4" x14ac:dyDescent="0.3">
      <c r="A9155" t="s">
        <v>8852</v>
      </c>
      <c r="B9155" s="1">
        <v>44342.038738425923</v>
      </c>
      <c r="D9155" t="s">
        <v>9442</v>
      </c>
    </row>
    <row r="9156" spans="1:4" x14ac:dyDescent="0.3">
      <c r="A9156" t="s">
        <v>8853</v>
      </c>
      <c r="B9156" s="1">
        <v>44341.981469907405</v>
      </c>
      <c r="D9156" t="s">
        <v>9442</v>
      </c>
    </row>
    <row r="9157" spans="1:4" x14ac:dyDescent="0.3">
      <c r="A9157" t="s">
        <v>8854</v>
      </c>
      <c r="B9157" s="1">
        <v>44341.738217592596</v>
      </c>
      <c r="D9157" t="s">
        <v>9454</v>
      </c>
    </row>
    <row r="9158" spans="1:4" x14ac:dyDescent="0.3">
      <c r="A9158" t="s">
        <v>8855</v>
      </c>
      <c r="B9158" s="1">
        <v>44341.556238425925</v>
      </c>
      <c r="D9158" t="s">
        <v>9484</v>
      </c>
    </row>
    <row r="9159" spans="1:4" x14ac:dyDescent="0.3">
      <c r="A9159" t="s">
        <v>8856</v>
      </c>
      <c r="B9159" s="1">
        <v>44341.541689814818</v>
      </c>
      <c r="D9159" t="s">
        <v>9447</v>
      </c>
    </row>
    <row r="9160" spans="1:4" x14ac:dyDescent="0.3">
      <c r="A9160" t="s">
        <v>8857</v>
      </c>
      <c r="B9160" s="1">
        <v>44341.492812500001</v>
      </c>
      <c r="D9160" t="s">
        <v>9498</v>
      </c>
    </row>
    <row r="9161" spans="1:4" x14ac:dyDescent="0.3">
      <c r="A9161" t="s">
        <v>8858</v>
      </c>
      <c r="B9161" s="1">
        <v>44341.306747685187</v>
      </c>
      <c r="D9161" t="s">
        <v>9443</v>
      </c>
    </row>
    <row r="9162" spans="1:4" x14ac:dyDescent="0.3">
      <c r="A9162" t="s">
        <v>8859</v>
      </c>
      <c r="B9162" s="1">
        <v>44341.279594907406</v>
      </c>
      <c r="D9162" t="s">
        <v>9578</v>
      </c>
    </row>
    <row r="9163" spans="1:4" x14ac:dyDescent="0.3">
      <c r="A9163" t="s">
        <v>8860</v>
      </c>
      <c r="B9163" s="1">
        <v>44341.239675925928</v>
      </c>
      <c r="D9163" t="s">
        <v>9680</v>
      </c>
    </row>
    <row r="9164" spans="1:4" x14ac:dyDescent="0.3">
      <c r="A9164" t="s">
        <v>8861</v>
      </c>
      <c r="B9164" s="1">
        <v>44341.236111111109</v>
      </c>
      <c r="D9164" t="s">
        <v>9690</v>
      </c>
    </row>
    <row r="9165" spans="1:4" x14ac:dyDescent="0.3">
      <c r="A9165" t="s">
        <v>8862</v>
      </c>
      <c r="B9165" s="1">
        <v>44341.221412037034</v>
      </c>
      <c r="D9165" t="s">
        <v>9690</v>
      </c>
    </row>
    <row r="9166" spans="1:4" x14ac:dyDescent="0.3">
      <c r="A9166" t="s">
        <v>8863</v>
      </c>
      <c r="B9166" s="1">
        <v>44341.074826388889</v>
      </c>
      <c r="D9166" t="s">
        <v>9478</v>
      </c>
    </row>
    <row r="9167" spans="1:4" x14ac:dyDescent="0.3">
      <c r="A9167" t="s">
        <v>8864</v>
      </c>
      <c r="B9167" s="1">
        <v>44341.018842592595</v>
      </c>
      <c r="D9167" t="s">
        <v>9459</v>
      </c>
    </row>
    <row r="9168" spans="1:4" x14ac:dyDescent="0.3">
      <c r="A9168" t="s">
        <v>8865</v>
      </c>
      <c r="B9168" s="1">
        <v>44340.891446759262</v>
      </c>
      <c r="D9168" t="s">
        <v>9454</v>
      </c>
    </row>
    <row r="9169" spans="1:4" x14ac:dyDescent="0.3">
      <c r="A9169" t="s">
        <v>8866</v>
      </c>
      <c r="B9169" s="1">
        <v>44340.259548611109</v>
      </c>
      <c r="D9169" t="s">
        <v>9459</v>
      </c>
    </row>
    <row r="9170" spans="1:4" x14ac:dyDescent="0.3">
      <c r="A9170" t="s">
        <v>8867</v>
      </c>
      <c r="B9170" s="1">
        <v>44340.20045138889</v>
      </c>
      <c r="D9170" t="s">
        <v>9440</v>
      </c>
    </row>
    <row r="9171" spans="1:4" x14ac:dyDescent="0.3">
      <c r="A9171" t="s">
        <v>8868</v>
      </c>
      <c r="B9171" s="1">
        <v>44340.163472222222</v>
      </c>
      <c r="D9171" t="s">
        <v>9445</v>
      </c>
    </row>
    <row r="9172" spans="1:4" x14ac:dyDescent="0.3">
      <c r="A9172" t="s">
        <v>8869</v>
      </c>
      <c r="B9172" s="1">
        <v>44339.925520833334</v>
      </c>
      <c r="D9172" t="s">
        <v>9440</v>
      </c>
    </row>
    <row r="9173" spans="1:4" x14ac:dyDescent="0.3">
      <c r="A9173" t="s">
        <v>8870</v>
      </c>
      <c r="B9173" s="1">
        <v>44339.647766203707</v>
      </c>
      <c r="D9173" t="s">
        <v>9578</v>
      </c>
    </row>
    <row r="9174" spans="1:4" x14ac:dyDescent="0.3">
      <c r="A9174" t="s">
        <v>8871</v>
      </c>
      <c r="B9174" s="1">
        <v>44339.514548611114</v>
      </c>
      <c r="D9174" t="s">
        <v>9442</v>
      </c>
    </row>
    <row r="9175" spans="1:4" x14ac:dyDescent="0.3">
      <c r="A9175" t="s">
        <v>8872</v>
      </c>
      <c r="B9175" s="1">
        <v>44339.50072916667</v>
      </c>
      <c r="D9175" t="s">
        <v>9440</v>
      </c>
    </row>
    <row r="9176" spans="1:4" x14ac:dyDescent="0.3">
      <c r="A9176" t="s">
        <v>8873</v>
      </c>
      <c r="B9176" s="1">
        <v>44339.460636574076</v>
      </c>
      <c r="D9176" t="s">
        <v>9650</v>
      </c>
    </row>
    <row r="9177" spans="1:4" x14ac:dyDescent="0.3">
      <c r="A9177" t="s">
        <v>8874</v>
      </c>
      <c r="B9177" s="1">
        <v>44339.424317129633</v>
      </c>
      <c r="D9177" t="s">
        <v>9690</v>
      </c>
    </row>
    <row r="9178" spans="1:4" x14ac:dyDescent="0.3">
      <c r="A9178" t="s">
        <v>8875</v>
      </c>
      <c r="B9178" s="1">
        <v>44339.383229166669</v>
      </c>
      <c r="D9178" t="s">
        <v>9459</v>
      </c>
    </row>
    <row r="9179" spans="1:4" x14ac:dyDescent="0.3">
      <c r="A9179" t="s">
        <v>8876</v>
      </c>
      <c r="B9179" s="1">
        <v>44339.214756944442</v>
      </c>
      <c r="D9179" t="s">
        <v>9443</v>
      </c>
    </row>
    <row r="9180" spans="1:4" x14ac:dyDescent="0.3">
      <c r="A9180" t="s">
        <v>8877</v>
      </c>
      <c r="B9180" s="1">
        <v>44339.120671296296</v>
      </c>
      <c r="D9180" t="s">
        <v>9650</v>
      </c>
    </row>
    <row r="9181" spans="1:4" x14ac:dyDescent="0.3">
      <c r="A9181" t="s">
        <v>8878</v>
      </c>
      <c r="B9181" s="1">
        <v>44338.999548611115</v>
      </c>
      <c r="D9181" t="s">
        <v>9690</v>
      </c>
    </row>
    <row r="9182" spans="1:4" x14ac:dyDescent="0.3">
      <c r="A9182" t="s">
        <v>8879</v>
      </c>
      <c r="B9182" s="1">
        <v>44338.572175925925</v>
      </c>
      <c r="D9182" t="s">
        <v>9690</v>
      </c>
    </row>
    <row r="9183" spans="1:4" x14ac:dyDescent="0.3">
      <c r="A9183" t="s">
        <v>8880</v>
      </c>
      <c r="B9183" s="1">
        <v>44338.301377314812</v>
      </c>
      <c r="D9183" t="s">
        <v>9578</v>
      </c>
    </row>
    <row r="9184" spans="1:4" x14ac:dyDescent="0.3">
      <c r="A9184" t="s">
        <v>8881</v>
      </c>
      <c r="B9184" s="1">
        <v>44338.278807870367</v>
      </c>
      <c r="D9184" t="s">
        <v>9442</v>
      </c>
    </row>
    <row r="9185" spans="1:4" x14ac:dyDescent="0.3">
      <c r="A9185" t="s">
        <v>8882</v>
      </c>
      <c r="B9185" s="1">
        <v>44338.238819444443</v>
      </c>
      <c r="D9185" t="s">
        <v>9445</v>
      </c>
    </row>
    <row r="9186" spans="1:4" x14ac:dyDescent="0.3">
      <c r="A9186" t="s">
        <v>8883</v>
      </c>
      <c r="B9186" s="1">
        <v>44338.169270833336</v>
      </c>
      <c r="D9186" t="s">
        <v>9680</v>
      </c>
    </row>
    <row r="9187" spans="1:4" x14ac:dyDescent="0.3">
      <c r="A9187" t="s">
        <v>8884</v>
      </c>
      <c r="B9187" s="1">
        <v>44338.07707175926</v>
      </c>
      <c r="D9187" t="s">
        <v>9442</v>
      </c>
    </row>
    <row r="9188" spans="1:4" x14ac:dyDescent="0.3">
      <c r="A9188" t="s">
        <v>8885</v>
      </c>
      <c r="B9188" s="1">
        <v>44337.997499999998</v>
      </c>
      <c r="D9188" t="s">
        <v>9650</v>
      </c>
    </row>
    <row r="9189" spans="1:4" x14ac:dyDescent="0.3">
      <c r="A9189" t="s">
        <v>8886</v>
      </c>
      <c r="B9189" s="1">
        <v>44360.064108796294</v>
      </c>
      <c r="D9189" t="s">
        <v>9690</v>
      </c>
    </row>
    <row r="9190" spans="1:4" x14ac:dyDescent="0.3">
      <c r="A9190" t="s">
        <v>8887</v>
      </c>
      <c r="B9190" s="1">
        <v>44360.046932870369</v>
      </c>
      <c r="D9190" t="s">
        <v>9578</v>
      </c>
    </row>
    <row r="9191" spans="1:4" x14ac:dyDescent="0.3">
      <c r="A9191" t="s">
        <v>8888</v>
      </c>
      <c r="B9191" s="1">
        <v>44360.015462962961</v>
      </c>
      <c r="D9191" t="s">
        <v>9440</v>
      </c>
    </row>
    <row r="9192" spans="1:4" x14ac:dyDescent="0.3">
      <c r="A9192" t="s">
        <v>8889</v>
      </c>
      <c r="B9192" s="1">
        <v>44359.966053240743</v>
      </c>
      <c r="D9192" t="s">
        <v>9650</v>
      </c>
    </row>
    <row r="9193" spans="1:4" x14ac:dyDescent="0.3">
      <c r="A9193" t="s">
        <v>8890</v>
      </c>
      <c r="B9193" s="1">
        <v>44359.557037037041</v>
      </c>
      <c r="D9193" t="s">
        <v>9571</v>
      </c>
    </row>
    <row r="9194" spans="1:4" x14ac:dyDescent="0.3">
      <c r="A9194" t="s">
        <v>8891</v>
      </c>
      <c r="B9194" s="1">
        <v>44359.556168981479</v>
      </c>
      <c r="D9194" t="s">
        <v>9650</v>
      </c>
    </row>
    <row r="9195" spans="1:4" x14ac:dyDescent="0.3">
      <c r="A9195" t="s">
        <v>8892</v>
      </c>
      <c r="B9195" s="1">
        <v>44359.552754629629</v>
      </c>
      <c r="D9195" t="s">
        <v>9578</v>
      </c>
    </row>
    <row r="9196" spans="1:4" x14ac:dyDescent="0.3">
      <c r="A9196" t="s">
        <v>8893</v>
      </c>
      <c r="B9196" s="1">
        <v>44359.546238425923</v>
      </c>
      <c r="D9196" t="s">
        <v>9440</v>
      </c>
    </row>
    <row r="9197" spans="1:4" x14ac:dyDescent="0.3">
      <c r="A9197" t="s">
        <v>8894</v>
      </c>
      <c r="B9197" s="1">
        <v>44359.520243055558</v>
      </c>
      <c r="D9197" t="s">
        <v>9690</v>
      </c>
    </row>
    <row r="9198" spans="1:4" x14ac:dyDescent="0.3">
      <c r="A9198" t="s">
        <v>8895</v>
      </c>
      <c r="B9198" s="1">
        <v>44359.498912037037</v>
      </c>
      <c r="D9198" t="s">
        <v>9709</v>
      </c>
    </row>
    <row r="9199" spans="1:4" x14ac:dyDescent="0.3">
      <c r="A9199" t="s">
        <v>8896</v>
      </c>
      <c r="B9199" s="1">
        <v>44359.454328703701</v>
      </c>
      <c r="D9199" t="s">
        <v>9440</v>
      </c>
    </row>
    <row r="9200" spans="1:4" x14ac:dyDescent="0.3">
      <c r="A9200" t="s">
        <v>8897</v>
      </c>
      <c r="B9200" s="1">
        <v>44359.431840277779</v>
      </c>
      <c r="D9200" t="s">
        <v>9690</v>
      </c>
    </row>
    <row r="9201" spans="1:4" x14ac:dyDescent="0.3">
      <c r="A9201" t="s">
        <v>8898</v>
      </c>
      <c r="B9201" s="1">
        <v>44359.38826388889</v>
      </c>
      <c r="D9201" t="s">
        <v>9629</v>
      </c>
    </row>
    <row r="9202" spans="1:4" x14ac:dyDescent="0.3">
      <c r="A9202" t="s">
        <v>8899</v>
      </c>
      <c r="B9202" s="1">
        <v>44359.378993055558</v>
      </c>
      <c r="D9202" t="s">
        <v>9440</v>
      </c>
    </row>
    <row r="9203" spans="1:4" x14ac:dyDescent="0.3">
      <c r="A9203" s="1" t="s">
        <v>8900</v>
      </c>
      <c r="B9203" s="1">
        <v>44359.363263888888</v>
      </c>
      <c r="D9203" t="s">
        <v>9484</v>
      </c>
    </row>
    <row r="9204" spans="1:4" x14ac:dyDescent="0.3">
      <c r="A9204" t="s">
        <v>8901</v>
      </c>
      <c r="B9204" s="1">
        <v>44359.336018518516</v>
      </c>
      <c r="D9204" t="s">
        <v>9440</v>
      </c>
    </row>
    <row r="9205" spans="1:4" x14ac:dyDescent="0.3">
      <c r="A9205" t="s">
        <v>8902</v>
      </c>
      <c r="B9205" s="1">
        <v>44359.317372685182</v>
      </c>
      <c r="D9205" t="s">
        <v>9629</v>
      </c>
    </row>
    <row r="9206" spans="1:4" x14ac:dyDescent="0.3">
      <c r="A9206" t="s">
        <v>8903</v>
      </c>
      <c r="B9206" s="1">
        <v>44359.297824074078</v>
      </c>
      <c r="D9206" t="s">
        <v>9578</v>
      </c>
    </row>
    <row r="9207" spans="1:4" x14ac:dyDescent="0.3">
      <c r="A9207" t="s">
        <v>8904</v>
      </c>
      <c r="B9207" s="1">
        <v>44359.297349537039</v>
      </c>
      <c r="D9207" t="s">
        <v>9440</v>
      </c>
    </row>
    <row r="9208" spans="1:4" x14ac:dyDescent="0.3">
      <c r="A9208" t="s">
        <v>8905</v>
      </c>
      <c r="B9208" s="1">
        <v>44359.29210648148</v>
      </c>
      <c r="D9208" t="s">
        <v>9710</v>
      </c>
    </row>
    <row r="9209" spans="1:4" x14ac:dyDescent="0.3">
      <c r="A9209" t="s">
        <v>8906</v>
      </c>
      <c r="B9209" s="1">
        <v>44359.291863425926</v>
      </c>
      <c r="D9209" t="s">
        <v>9628</v>
      </c>
    </row>
    <row r="9210" spans="1:4" x14ac:dyDescent="0.3">
      <c r="A9210" t="s">
        <v>8907</v>
      </c>
      <c r="B9210" s="1">
        <v>44359.267222222225</v>
      </c>
      <c r="D9210" t="s">
        <v>9659</v>
      </c>
    </row>
    <row r="9211" spans="1:4" x14ac:dyDescent="0.3">
      <c r="A9211" t="s">
        <v>8908</v>
      </c>
      <c r="B9211" s="1">
        <v>44359.253368055557</v>
      </c>
      <c r="D9211" t="s">
        <v>9690</v>
      </c>
    </row>
    <row r="9212" spans="1:4" x14ac:dyDescent="0.3">
      <c r="A9212" t="s">
        <v>8909</v>
      </c>
      <c r="B9212" s="1">
        <v>44359.240983796299</v>
      </c>
      <c r="D9212" t="s">
        <v>9440</v>
      </c>
    </row>
    <row r="9213" spans="1:4" x14ac:dyDescent="0.3">
      <c r="A9213" t="s">
        <v>8910</v>
      </c>
      <c r="B9213" s="1">
        <v>44359.191851851851</v>
      </c>
      <c r="D9213" t="s">
        <v>9578</v>
      </c>
    </row>
    <row r="9214" spans="1:4" x14ac:dyDescent="0.3">
      <c r="A9214" t="s">
        <v>8911</v>
      </c>
      <c r="B9214" s="1">
        <v>44359.138888888891</v>
      </c>
      <c r="D9214" t="s">
        <v>9440</v>
      </c>
    </row>
    <row r="9215" spans="1:4" x14ac:dyDescent="0.3">
      <c r="A9215" t="s">
        <v>8912</v>
      </c>
      <c r="B9215" s="1">
        <v>44359.13380787037</v>
      </c>
      <c r="D9215" t="s">
        <v>9440</v>
      </c>
    </row>
    <row r="9216" spans="1:4" x14ac:dyDescent="0.3">
      <c r="A9216" t="s">
        <v>8913</v>
      </c>
      <c r="B9216" s="1">
        <v>44359.117893518516</v>
      </c>
      <c r="D9216" t="s">
        <v>9459</v>
      </c>
    </row>
    <row r="9217" spans="1:4" x14ac:dyDescent="0.3">
      <c r="A9217" t="s">
        <v>8914</v>
      </c>
      <c r="B9217" s="1">
        <v>44359.107511574075</v>
      </c>
      <c r="D9217" t="s">
        <v>9442</v>
      </c>
    </row>
    <row r="9218" spans="1:4" x14ac:dyDescent="0.3">
      <c r="A9218" t="s">
        <v>8915</v>
      </c>
      <c r="B9218" s="1">
        <v>44359.097777777781</v>
      </c>
      <c r="D9218" t="s">
        <v>9442</v>
      </c>
    </row>
    <row r="9219" spans="1:4" x14ac:dyDescent="0.3">
      <c r="A9219" t="s">
        <v>8916</v>
      </c>
      <c r="B9219" s="1">
        <v>44359.091122685182</v>
      </c>
      <c r="D9219" t="s">
        <v>9459</v>
      </c>
    </row>
    <row r="9220" spans="1:4" x14ac:dyDescent="0.3">
      <c r="A9220" t="s">
        <v>8917</v>
      </c>
      <c r="B9220" s="1">
        <v>44359.031597222223</v>
      </c>
      <c r="D9220" t="s">
        <v>9650</v>
      </c>
    </row>
    <row r="9221" spans="1:4" x14ac:dyDescent="0.3">
      <c r="A9221" t="s">
        <v>8918</v>
      </c>
      <c r="B9221" s="1">
        <v>44358.982974537037</v>
      </c>
      <c r="D9221" t="s">
        <v>9711</v>
      </c>
    </row>
    <row r="9222" spans="1:4" x14ac:dyDescent="0.3">
      <c r="A9222" t="s">
        <v>8919</v>
      </c>
      <c r="B9222" s="1">
        <v>44358.912164351852</v>
      </c>
      <c r="D9222" t="s">
        <v>9578</v>
      </c>
    </row>
    <row r="9223" spans="1:4" x14ac:dyDescent="0.3">
      <c r="A9223" t="s">
        <v>8920</v>
      </c>
      <c r="B9223" s="1">
        <v>44358.854143518518</v>
      </c>
      <c r="D9223" t="s">
        <v>9483</v>
      </c>
    </row>
    <row r="9224" spans="1:4" x14ac:dyDescent="0.3">
      <c r="A9224" t="s">
        <v>8921</v>
      </c>
      <c r="B9224" s="1">
        <v>44358.816412037035</v>
      </c>
      <c r="D9224" t="s">
        <v>9571</v>
      </c>
    </row>
    <row r="9225" spans="1:4" x14ac:dyDescent="0.3">
      <c r="A9225" t="s">
        <v>8922</v>
      </c>
      <c r="B9225" s="1">
        <v>44358.757569444446</v>
      </c>
      <c r="D9225" t="s">
        <v>9578</v>
      </c>
    </row>
    <row r="9226" spans="1:4" x14ac:dyDescent="0.3">
      <c r="A9226" t="s">
        <v>8923</v>
      </c>
      <c r="B9226" s="1">
        <v>44358.719097222223</v>
      </c>
      <c r="D9226" t="s">
        <v>9445</v>
      </c>
    </row>
    <row r="9227" spans="1:4" x14ac:dyDescent="0.3">
      <c r="A9227" t="s">
        <v>8924</v>
      </c>
      <c r="B9227" s="1">
        <v>44358.669398148151</v>
      </c>
      <c r="D9227" t="s">
        <v>9712</v>
      </c>
    </row>
    <row r="9228" spans="1:4" x14ac:dyDescent="0.3">
      <c r="A9228" t="s">
        <v>8925</v>
      </c>
      <c r="B9228" s="1">
        <v>44358.658333333333</v>
      </c>
      <c r="D9228" t="s">
        <v>9690</v>
      </c>
    </row>
    <row r="9229" spans="1:4" x14ac:dyDescent="0.3">
      <c r="A9229" t="s">
        <v>8926</v>
      </c>
      <c r="B9229" s="1">
        <v>44358.629780092589</v>
      </c>
      <c r="D9229" t="s">
        <v>9690</v>
      </c>
    </row>
    <row r="9230" spans="1:4" x14ac:dyDescent="0.3">
      <c r="A9230" t="s">
        <v>8927</v>
      </c>
      <c r="B9230" s="1">
        <v>44358.591458333336</v>
      </c>
      <c r="D9230" t="s">
        <v>9440</v>
      </c>
    </row>
    <row r="9231" spans="1:4" x14ac:dyDescent="0.3">
      <c r="A9231" t="s">
        <v>8928</v>
      </c>
      <c r="B9231" s="1">
        <v>44358.585543981484</v>
      </c>
      <c r="D9231" t="s">
        <v>9440</v>
      </c>
    </row>
    <row r="9232" spans="1:4" x14ac:dyDescent="0.3">
      <c r="A9232" t="s">
        <v>8929</v>
      </c>
      <c r="B9232" s="1">
        <v>44358.564189814817</v>
      </c>
      <c r="D9232" t="s">
        <v>9442</v>
      </c>
    </row>
    <row r="9233" spans="1:4" x14ac:dyDescent="0.3">
      <c r="A9233" t="s">
        <v>8930</v>
      </c>
      <c r="B9233" s="1">
        <v>44358.510787037034</v>
      </c>
      <c r="D9233" t="s">
        <v>9629</v>
      </c>
    </row>
    <row r="9234" spans="1:4" x14ac:dyDescent="0.3">
      <c r="A9234" t="s">
        <v>8931</v>
      </c>
      <c r="B9234" s="1">
        <v>44358.505173611113</v>
      </c>
      <c r="D9234" t="s">
        <v>9498</v>
      </c>
    </row>
    <row r="9235" spans="1:4" x14ac:dyDescent="0.3">
      <c r="A9235" t="s">
        <v>8932</v>
      </c>
      <c r="B9235" s="1">
        <v>44358.424513888887</v>
      </c>
      <c r="D9235" t="s">
        <v>9459</v>
      </c>
    </row>
    <row r="9236" spans="1:4" x14ac:dyDescent="0.3">
      <c r="A9236" t="s">
        <v>8933</v>
      </c>
      <c r="B9236" s="1">
        <v>44358.416192129633</v>
      </c>
      <c r="D9236" t="s">
        <v>9690</v>
      </c>
    </row>
    <row r="9237" spans="1:4" x14ac:dyDescent="0.3">
      <c r="A9237" t="s">
        <v>8934</v>
      </c>
      <c r="B9237" s="1">
        <v>44358.41028935185</v>
      </c>
      <c r="D9237" t="s">
        <v>9459</v>
      </c>
    </row>
    <row r="9238" spans="1:4" x14ac:dyDescent="0.3">
      <c r="A9238" t="s">
        <v>8935</v>
      </c>
      <c r="B9238" s="1">
        <v>44358.403773148151</v>
      </c>
      <c r="D9238" t="s">
        <v>9578</v>
      </c>
    </row>
    <row r="9239" spans="1:4" x14ac:dyDescent="0.3">
      <c r="A9239" t="s">
        <v>8936</v>
      </c>
      <c r="B9239" s="1">
        <v>44358.368263888886</v>
      </c>
      <c r="D9239" t="s">
        <v>9459</v>
      </c>
    </row>
    <row r="9240" spans="1:4" x14ac:dyDescent="0.3">
      <c r="A9240" t="s">
        <v>8937</v>
      </c>
      <c r="B9240" s="1">
        <v>44358.364768518521</v>
      </c>
      <c r="D9240" t="s">
        <v>9459</v>
      </c>
    </row>
    <row r="9241" spans="1:4" x14ac:dyDescent="0.3">
      <c r="A9241" t="s">
        <v>8938</v>
      </c>
      <c r="B9241" s="1">
        <v>44358.360462962963</v>
      </c>
      <c r="D9241" t="s">
        <v>9690</v>
      </c>
    </row>
    <row r="9242" spans="1:4" x14ac:dyDescent="0.3">
      <c r="A9242" t="s">
        <v>8939</v>
      </c>
      <c r="B9242" s="1">
        <v>44358.339050925926</v>
      </c>
      <c r="D9242" t="s">
        <v>9578</v>
      </c>
    </row>
    <row r="9243" spans="1:4" x14ac:dyDescent="0.3">
      <c r="A9243" t="s">
        <v>8940</v>
      </c>
      <c r="B9243" s="1">
        <v>44358.334039351852</v>
      </c>
      <c r="D9243" t="s">
        <v>9578</v>
      </c>
    </row>
    <row r="9244" spans="1:4" x14ac:dyDescent="0.3">
      <c r="A9244" t="s">
        <v>8941</v>
      </c>
      <c r="B9244" s="1">
        <v>44358.329895833333</v>
      </c>
      <c r="D9244" t="s">
        <v>9629</v>
      </c>
    </row>
    <row r="9245" spans="1:4" x14ac:dyDescent="0.3">
      <c r="A9245" t="s">
        <v>8942</v>
      </c>
      <c r="B9245" s="1">
        <v>44358.299421296295</v>
      </c>
      <c r="D9245" t="s">
        <v>9659</v>
      </c>
    </row>
    <row r="9246" spans="1:4" x14ac:dyDescent="0.3">
      <c r="A9246" t="s">
        <v>8943</v>
      </c>
      <c r="B9246" s="1">
        <v>44358.297615740739</v>
      </c>
      <c r="D9246" t="s">
        <v>9459</v>
      </c>
    </row>
    <row r="9247" spans="1:4" x14ac:dyDescent="0.3">
      <c r="A9247" t="s">
        <v>8944</v>
      </c>
      <c r="B9247" s="1">
        <v>44358.278298611112</v>
      </c>
      <c r="D9247" t="s">
        <v>9713</v>
      </c>
    </row>
    <row r="9248" spans="1:4" x14ac:dyDescent="0.3">
      <c r="A9248" t="s">
        <v>8945</v>
      </c>
      <c r="B9248" s="1">
        <v>44358.264930555553</v>
      </c>
      <c r="D9248" t="s">
        <v>9578</v>
      </c>
    </row>
    <row r="9249" spans="1:4" x14ac:dyDescent="0.3">
      <c r="A9249" t="s">
        <v>8946</v>
      </c>
      <c r="B9249" s="1">
        <v>44358.263726851852</v>
      </c>
      <c r="D9249" t="s">
        <v>9442</v>
      </c>
    </row>
    <row r="9250" spans="1:4" x14ac:dyDescent="0.3">
      <c r="A9250" t="s">
        <v>8947</v>
      </c>
      <c r="B9250" s="1">
        <v>44358.263645833336</v>
      </c>
      <c r="D9250" t="s">
        <v>9714</v>
      </c>
    </row>
    <row r="9251" spans="1:4" x14ac:dyDescent="0.3">
      <c r="A9251" t="s">
        <v>8948</v>
      </c>
      <c r="B9251" s="1">
        <v>44358.255243055559</v>
      </c>
      <c r="D9251" t="s">
        <v>9690</v>
      </c>
    </row>
    <row r="9252" spans="1:4" x14ac:dyDescent="0.3">
      <c r="A9252" t="s">
        <v>8949</v>
      </c>
      <c r="B9252" s="1">
        <v>44358.251840277779</v>
      </c>
      <c r="D9252" t="s">
        <v>9578</v>
      </c>
    </row>
    <row r="9253" spans="1:4" x14ac:dyDescent="0.3">
      <c r="A9253" t="s">
        <v>8950</v>
      </c>
      <c r="B9253" s="1">
        <v>44358.218622685185</v>
      </c>
      <c r="D9253" t="s">
        <v>9578</v>
      </c>
    </row>
    <row r="9254" spans="1:4" x14ac:dyDescent="0.3">
      <c r="A9254" t="s">
        <v>8951</v>
      </c>
      <c r="B9254" s="1">
        <v>44358.203321759262</v>
      </c>
      <c r="D9254" t="s">
        <v>9654</v>
      </c>
    </row>
    <row r="9255" spans="1:4" x14ac:dyDescent="0.3">
      <c r="A9255" t="s">
        <v>8952</v>
      </c>
      <c r="B9255" s="1">
        <v>44358.199930555558</v>
      </c>
      <c r="D9255" t="s">
        <v>9681</v>
      </c>
    </row>
    <row r="9256" spans="1:4" x14ac:dyDescent="0.3">
      <c r="A9256" t="s">
        <v>8953</v>
      </c>
      <c r="B9256" s="1">
        <v>44358.196875000001</v>
      </c>
      <c r="D9256" t="s">
        <v>9442</v>
      </c>
    </row>
    <row r="9257" spans="1:4" x14ac:dyDescent="0.3">
      <c r="A9257" t="s">
        <v>6133</v>
      </c>
      <c r="B9257" s="1">
        <v>44358.187650462962</v>
      </c>
      <c r="D9257" t="s">
        <v>9578</v>
      </c>
    </row>
    <row r="9258" spans="1:4" x14ac:dyDescent="0.3">
      <c r="A9258" t="s">
        <v>8954</v>
      </c>
      <c r="B9258" s="1">
        <v>44358.179143518515</v>
      </c>
      <c r="D9258" t="s">
        <v>9578</v>
      </c>
    </row>
    <row r="9259" spans="1:4" x14ac:dyDescent="0.3">
      <c r="A9259" t="s">
        <v>8955</v>
      </c>
      <c r="B9259" s="1">
        <v>44358.179143518515</v>
      </c>
      <c r="D9259" t="s">
        <v>9715</v>
      </c>
    </row>
    <row r="9260" spans="1:4" x14ac:dyDescent="0.3">
      <c r="A9260" t="s">
        <v>8956</v>
      </c>
      <c r="B9260" s="1">
        <v>44358.167766203704</v>
      </c>
      <c r="D9260" t="s">
        <v>9440</v>
      </c>
    </row>
    <row r="9261" spans="1:4" x14ac:dyDescent="0.3">
      <c r="A9261" t="s">
        <v>8957</v>
      </c>
      <c r="B9261" s="1">
        <v>44358.162442129629</v>
      </c>
      <c r="D9261" t="s">
        <v>9650</v>
      </c>
    </row>
    <row r="9262" spans="1:4" x14ac:dyDescent="0.3">
      <c r="A9262" t="s">
        <v>8958</v>
      </c>
      <c r="B9262" s="1">
        <v>44358.159641203703</v>
      </c>
      <c r="D9262" t="s">
        <v>9654</v>
      </c>
    </row>
    <row r="9263" spans="1:4" x14ac:dyDescent="0.3">
      <c r="A9263" t="s">
        <v>8959</v>
      </c>
      <c r="B9263" s="1">
        <v>44358.154768518521</v>
      </c>
      <c r="D9263" t="s">
        <v>9712</v>
      </c>
    </row>
    <row r="9264" spans="1:4" x14ac:dyDescent="0.3">
      <c r="A9264" t="s">
        <v>8960</v>
      </c>
      <c r="B9264" s="1">
        <v>44358.147604166668</v>
      </c>
      <c r="D9264" t="s">
        <v>9681</v>
      </c>
    </row>
    <row r="9265" spans="1:4" x14ac:dyDescent="0.3">
      <c r="A9265" t="s">
        <v>8961</v>
      </c>
      <c r="B9265" s="1">
        <v>44358.144236111111</v>
      </c>
      <c r="D9265" t="s">
        <v>9442</v>
      </c>
    </row>
    <row r="9266" spans="1:4" x14ac:dyDescent="0.3">
      <c r="A9266" t="s">
        <v>8962</v>
      </c>
      <c r="B9266" s="1">
        <v>44358.134710648148</v>
      </c>
      <c r="D9266" t="s">
        <v>9578</v>
      </c>
    </row>
    <row r="9267" spans="1:4" x14ac:dyDescent="0.3">
      <c r="A9267" t="s">
        <v>8963</v>
      </c>
      <c r="B9267" s="1">
        <v>44358.124282407407</v>
      </c>
      <c r="D9267" t="s">
        <v>9629</v>
      </c>
    </row>
    <row r="9268" spans="1:4" x14ac:dyDescent="0.3">
      <c r="A9268" t="s">
        <v>8964</v>
      </c>
      <c r="B9268" s="1">
        <v>44358.123368055552</v>
      </c>
      <c r="D9268" t="s">
        <v>9690</v>
      </c>
    </row>
    <row r="9269" spans="1:4" x14ac:dyDescent="0.3">
      <c r="A9269" t="s">
        <v>8965</v>
      </c>
      <c r="B9269" s="1">
        <v>44358.120625000003</v>
      </c>
      <c r="D9269" t="s">
        <v>9716</v>
      </c>
    </row>
    <row r="9270" spans="1:4" x14ac:dyDescent="0.3">
      <c r="A9270" t="s">
        <v>8966</v>
      </c>
      <c r="B9270" s="1">
        <v>44358.114525462966</v>
      </c>
      <c r="D9270" t="s">
        <v>9690</v>
      </c>
    </row>
    <row r="9271" spans="1:4" x14ac:dyDescent="0.3">
      <c r="A9271" t="s">
        <v>8967</v>
      </c>
      <c r="B9271" s="1">
        <v>44358.113564814812</v>
      </c>
      <c r="D9271" t="s">
        <v>9650</v>
      </c>
    </row>
    <row r="9272" spans="1:4" x14ac:dyDescent="0.3">
      <c r="A9272" t="s">
        <v>8968</v>
      </c>
      <c r="B9272" s="1">
        <v>44358.112303240741</v>
      </c>
      <c r="D9272" t="s">
        <v>9650</v>
      </c>
    </row>
    <row r="9273" spans="1:4" x14ac:dyDescent="0.3">
      <c r="A9273" t="s">
        <v>8969</v>
      </c>
      <c r="B9273" s="1">
        <v>44358.109039351853</v>
      </c>
      <c r="D9273" t="s">
        <v>9654</v>
      </c>
    </row>
    <row r="9274" spans="1:4" x14ac:dyDescent="0.3">
      <c r="A9274" t="s">
        <v>8970</v>
      </c>
      <c r="B9274" s="1">
        <v>44358.102835648147</v>
      </c>
      <c r="D9274" t="s">
        <v>9442</v>
      </c>
    </row>
    <row r="9275" spans="1:4" x14ac:dyDescent="0.3">
      <c r="A9275" t="s">
        <v>8971</v>
      </c>
      <c r="B9275" s="1">
        <v>44358.101307870369</v>
      </c>
      <c r="D9275" t="s">
        <v>9440</v>
      </c>
    </row>
    <row r="9276" spans="1:4" x14ac:dyDescent="0.3">
      <c r="A9276" t="s">
        <v>8972</v>
      </c>
      <c r="B9276" s="1">
        <v>44358.101168981484</v>
      </c>
      <c r="D9276" t="s">
        <v>9650</v>
      </c>
    </row>
    <row r="9277" spans="1:4" x14ac:dyDescent="0.3">
      <c r="A9277" t="s">
        <v>8973</v>
      </c>
      <c r="B9277" s="1">
        <v>44358.099166666667</v>
      </c>
      <c r="D9277" t="s">
        <v>9578</v>
      </c>
    </row>
    <row r="9278" spans="1:4" x14ac:dyDescent="0.3">
      <c r="A9278" t="s">
        <v>8974</v>
      </c>
      <c r="B9278" s="1">
        <v>44358.090208333335</v>
      </c>
      <c r="D9278" t="s">
        <v>9650</v>
      </c>
    </row>
    <row r="9279" spans="1:4" x14ac:dyDescent="0.3">
      <c r="A9279" t="s">
        <v>8975</v>
      </c>
      <c r="B9279" s="1">
        <v>44358.085995370369</v>
      </c>
      <c r="D9279" t="s">
        <v>9578</v>
      </c>
    </row>
    <row r="9280" spans="1:4" x14ac:dyDescent="0.3">
      <c r="A9280" t="s">
        <v>8976</v>
      </c>
      <c r="B9280" s="1">
        <v>44358.082939814813</v>
      </c>
      <c r="D9280" t="s">
        <v>9714</v>
      </c>
    </row>
    <row r="9281" spans="1:4" x14ac:dyDescent="0.3">
      <c r="A9281" t="s">
        <v>8977</v>
      </c>
      <c r="B9281" s="1">
        <v>44358.080810185187</v>
      </c>
      <c r="D9281" t="s">
        <v>9690</v>
      </c>
    </row>
    <row r="9282" spans="1:4" x14ac:dyDescent="0.3">
      <c r="A9282" t="s">
        <v>8978</v>
      </c>
      <c r="B9282" s="1">
        <v>44358.076099537036</v>
      </c>
      <c r="D9282" t="s">
        <v>9690</v>
      </c>
    </row>
    <row r="9283" spans="1:4" x14ac:dyDescent="0.3">
      <c r="A9283" t="s">
        <v>8979</v>
      </c>
      <c r="B9283" s="1">
        <v>44358.076666666668</v>
      </c>
      <c r="D9283" t="s">
        <v>9690</v>
      </c>
    </row>
    <row r="9284" spans="1:4" x14ac:dyDescent="0.3">
      <c r="A9284" t="s">
        <v>8980</v>
      </c>
      <c r="B9284" s="1">
        <v>44358.065370370372</v>
      </c>
      <c r="D9284" t="s">
        <v>9442</v>
      </c>
    </row>
    <row r="9285" spans="1:4" x14ac:dyDescent="0.3">
      <c r="A9285" t="s">
        <v>8981</v>
      </c>
      <c r="B9285" s="1">
        <v>44358.022638888891</v>
      </c>
      <c r="D9285" t="s">
        <v>9661</v>
      </c>
    </row>
    <row r="9286" spans="1:4" x14ac:dyDescent="0.3">
      <c r="A9286" t="s">
        <v>8982</v>
      </c>
      <c r="B9286" s="1">
        <v>44357.972777777781</v>
      </c>
      <c r="D9286" t="s">
        <v>9444</v>
      </c>
    </row>
    <row r="9287" spans="1:4" x14ac:dyDescent="0.3">
      <c r="A9287" t="s">
        <v>8983</v>
      </c>
      <c r="B9287" s="1">
        <v>44357.966504629629</v>
      </c>
      <c r="D9287" t="s">
        <v>9690</v>
      </c>
    </row>
    <row r="9288" spans="1:4" x14ac:dyDescent="0.3">
      <c r="A9288" t="s">
        <v>8984</v>
      </c>
      <c r="B9288" s="1">
        <v>44357.919085648151</v>
      </c>
      <c r="D9288" t="s">
        <v>9443</v>
      </c>
    </row>
    <row r="9289" spans="1:4" x14ac:dyDescent="0.3">
      <c r="A9289" t="s">
        <v>8985</v>
      </c>
      <c r="B9289" s="1">
        <v>44357.904398148145</v>
      </c>
      <c r="D9289" t="s">
        <v>9440</v>
      </c>
    </row>
    <row r="9290" spans="1:4" x14ac:dyDescent="0.3">
      <c r="A9290" t="s">
        <v>8986</v>
      </c>
      <c r="B9290" s="1">
        <v>44357.875162037039</v>
      </c>
      <c r="D9290" t="s">
        <v>9650</v>
      </c>
    </row>
    <row r="9291" spans="1:4" x14ac:dyDescent="0.3">
      <c r="A9291" t="s">
        <v>8987</v>
      </c>
      <c r="B9291" s="1">
        <v>44357.833518518521</v>
      </c>
      <c r="D9291" t="s">
        <v>9442</v>
      </c>
    </row>
    <row r="9292" spans="1:4" x14ac:dyDescent="0.3">
      <c r="A9292" s="1" t="s">
        <v>8988</v>
      </c>
      <c r="B9292" s="1">
        <v>44357.654895833337</v>
      </c>
      <c r="D9292" t="s">
        <v>9650</v>
      </c>
    </row>
    <row r="9293" spans="1:4" x14ac:dyDescent="0.3">
      <c r="A9293" t="s">
        <v>8989</v>
      </c>
      <c r="B9293" s="1">
        <v>44357.630960648145</v>
      </c>
      <c r="D9293" t="s">
        <v>9650</v>
      </c>
    </row>
    <row r="9294" spans="1:4" x14ac:dyDescent="0.3">
      <c r="A9294" t="s">
        <v>8990</v>
      </c>
      <c r="B9294" s="1">
        <v>44357.583287037036</v>
      </c>
      <c r="D9294" t="s">
        <v>9650</v>
      </c>
    </row>
    <row r="9295" spans="1:4" x14ac:dyDescent="0.3">
      <c r="A9295" t="s">
        <v>8991</v>
      </c>
      <c r="B9295" s="1">
        <v>44357.580833333333</v>
      </c>
      <c r="D9295" t="s">
        <v>9578</v>
      </c>
    </row>
    <row r="9296" spans="1:4" x14ac:dyDescent="0.3">
      <c r="A9296" t="s">
        <v>8992</v>
      </c>
      <c r="B9296" s="1">
        <v>44357.574687499997</v>
      </c>
      <c r="D9296" t="s">
        <v>9578</v>
      </c>
    </row>
    <row r="9297" spans="1:4" x14ac:dyDescent="0.3">
      <c r="A9297" t="s">
        <v>8993</v>
      </c>
      <c r="B9297" s="1">
        <v>44357.515023148146</v>
      </c>
      <c r="D9297" t="s">
        <v>9442</v>
      </c>
    </row>
    <row r="9298" spans="1:4" x14ac:dyDescent="0.3">
      <c r="A9298" t="s">
        <v>8994</v>
      </c>
      <c r="B9298" s="1">
        <v>44357.51289351852</v>
      </c>
      <c r="D9298" t="s">
        <v>9690</v>
      </c>
    </row>
    <row r="9299" spans="1:4" x14ac:dyDescent="0.3">
      <c r="A9299" t="s">
        <v>8995</v>
      </c>
      <c r="B9299" s="1">
        <v>44357.43990740741</v>
      </c>
      <c r="D9299" t="s">
        <v>9717</v>
      </c>
    </row>
    <row r="9300" spans="1:4" x14ac:dyDescent="0.3">
      <c r="A9300" t="s">
        <v>8996</v>
      </c>
      <c r="B9300" s="1">
        <v>44357.336678240739</v>
      </c>
      <c r="D9300" t="s">
        <v>9578</v>
      </c>
    </row>
    <row r="9301" spans="1:4" x14ac:dyDescent="0.3">
      <c r="A9301" t="s">
        <v>8997</v>
      </c>
      <c r="B9301" s="1">
        <v>44357.332106481481</v>
      </c>
      <c r="D9301" t="s">
        <v>9690</v>
      </c>
    </row>
    <row r="9302" spans="1:4" x14ac:dyDescent="0.3">
      <c r="A9302" t="s">
        <v>8998</v>
      </c>
      <c r="B9302" s="1">
        <v>44357.314247685186</v>
      </c>
      <c r="D9302" t="s">
        <v>9718</v>
      </c>
    </row>
    <row r="9303" spans="1:4" x14ac:dyDescent="0.3">
      <c r="A9303" t="s">
        <v>8999</v>
      </c>
      <c r="B9303" s="1">
        <v>44357.310636574075</v>
      </c>
      <c r="D9303" t="s">
        <v>9484</v>
      </c>
    </row>
    <row r="9304" spans="1:4" x14ac:dyDescent="0.3">
      <c r="A9304" t="s">
        <v>9000</v>
      </c>
      <c r="B9304" s="1">
        <v>44357.308645833335</v>
      </c>
      <c r="D9304" t="s">
        <v>9459</v>
      </c>
    </row>
    <row r="9305" spans="1:4" x14ac:dyDescent="0.3">
      <c r="A9305" t="s">
        <v>9001</v>
      </c>
      <c r="B9305" s="1">
        <v>44357.297835648147</v>
      </c>
      <c r="D9305" t="s">
        <v>9445</v>
      </c>
    </row>
    <row r="9306" spans="1:4" x14ac:dyDescent="0.3">
      <c r="A9306" t="s">
        <v>9002</v>
      </c>
      <c r="B9306" s="1">
        <v>44357.297048611108</v>
      </c>
      <c r="D9306" t="s">
        <v>9440</v>
      </c>
    </row>
    <row r="9307" spans="1:4" x14ac:dyDescent="0.3">
      <c r="A9307" t="s">
        <v>9003</v>
      </c>
      <c r="B9307" s="1">
        <v>44357.295798611114</v>
      </c>
      <c r="D9307" t="s">
        <v>9445</v>
      </c>
    </row>
    <row r="9308" spans="1:4" x14ac:dyDescent="0.3">
      <c r="A9308" t="s">
        <v>9004</v>
      </c>
      <c r="B9308" s="1">
        <v>44357.294363425928</v>
      </c>
      <c r="D9308" t="s">
        <v>9445</v>
      </c>
    </row>
    <row r="9309" spans="1:4" x14ac:dyDescent="0.3">
      <c r="A9309" t="s">
        <v>9005</v>
      </c>
      <c r="B9309" s="1">
        <v>44357.294120370374</v>
      </c>
      <c r="D9309" t="s">
        <v>9663</v>
      </c>
    </row>
    <row r="9310" spans="1:4" x14ac:dyDescent="0.3">
      <c r="A9310" t="s">
        <v>9006</v>
      </c>
      <c r="B9310" s="1">
        <v>44357.29314814815</v>
      </c>
      <c r="D9310" t="s">
        <v>9498</v>
      </c>
    </row>
    <row r="9311" spans="1:4" x14ac:dyDescent="0.3">
      <c r="A9311" t="s">
        <v>9007</v>
      </c>
      <c r="B9311" s="1">
        <v>44357.286851851852</v>
      </c>
      <c r="D9311" t="s">
        <v>9690</v>
      </c>
    </row>
    <row r="9312" spans="1:4" x14ac:dyDescent="0.3">
      <c r="A9312" t="s">
        <v>9008</v>
      </c>
      <c r="B9312" s="1">
        <v>44357.285439814812</v>
      </c>
      <c r="D9312" t="s">
        <v>9647</v>
      </c>
    </row>
    <row r="9313" spans="1:4" x14ac:dyDescent="0.3">
      <c r="A9313" t="s">
        <v>9009</v>
      </c>
      <c r="B9313" s="1">
        <v>44357.281331018516</v>
      </c>
      <c r="D9313" t="s">
        <v>9440</v>
      </c>
    </row>
    <row r="9314" spans="1:4" x14ac:dyDescent="0.3">
      <c r="A9314" t="s">
        <v>9010</v>
      </c>
      <c r="B9314" s="1">
        <v>44367.137442129628</v>
      </c>
      <c r="D9314" t="s">
        <v>9690</v>
      </c>
    </row>
    <row r="9315" spans="1:4" x14ac:dyDescent="0.3">
      <c r="A9315" t="s">
        <v>9011</v>
      </c>
      <c r="B9315" s="1">
        <v>44363.366608796299</v>
      </c>
      <c r="D9315" t="s">
        <v>9654</v>
      </c>
    </row>
    <row r="9316" spans="1:4" x14ac:dyDescent="0.3">
      <c r="A9316" t="s">
        <v>9012</v>
      </c>
      <c r="B9316" s="1">
        <v>44363.343912037039</v>
      </c>
      <c r="D9316" t="s">
        <v>9459</v>
      </c>
    </row>
    <row r="9317" spans="1:4" x14ac:dyDescent="0.3">
      <c r="A9317" t="s">
        <v>9013</v>
      </c>
      <c r="B9317" s="1">
        <v>44363.317291666666</v>
      </c>
      <c r="D9317" t="s">
        <v>9578</v>
      </c>
    </row>
    <row r="9318" spans="1:4" x14ac:dyDescent="0.3">
      <c r="A9318" t="s">
        <v>9014</v>
      </c>
      <c r="B9318" s="1">
        <v>44363.316921296297</v>
      </c>
      <c r="D9318" t="s">
        <v>9650</v>
      </c>
    </row>
    <row r="9319" spans="1:4" x14ac:dyDescent="0.3">
      <c r="A9319" t="s">
        <v>9015</v>
      </c>
      <c r="B9319" s="1">
        <v>44363.29314814815</v>
      </c>
      <c r="D9319" t="s">
        <v>9650</v>
      </c>
    </row>
    <row r="9320" spans="1:4" x14ac:dyDescent="0.3">
      <c r="A9320" t="s">
        <v>9016</v>
      </c>
      <c r="B9320" s="1">
        <v>44363.24827546296</v>
      </c>
      <c r="D9320" t="s">
        <v>9498</v>
      </c>
    </row>
    <row r="9321" spans="1:4" x14ac:dyDescent="0.3">
      <c r="A9321" t="s">
        <v>9017</v>
      </c>
      <c r="B9321" s="1">
        <v>44363.21769675926</v>
      </c>
      <c r="D9321" t="s">
        <v>9629</v>
      </c>
    </row>
    <row r="9322" spans="1:4" x14ac:dyDescent="0.3">
      <c r="A9322" t="s">
        <v>9018</v>
      </c>
      <c r="B9322" s="1">
        <v>44363.211006944446</v>
      </c>
      <c r="D9322" t="s">
        <v>9690</v>
      </c>
    </row>
    <row r="9323" spans="1:4" x14ac:dyDescent="0.3">
      <c r="A9323" t="s">
        <v>9019</v>
      </c>
      <c r="B9323" s="1">
        <v>44363.200590277775</v>
      </c>
      <c r="D9323" t="s">
        <v>9629</v>
      </c>
    </row>
    <row r="9324" spans="1:4" x14ac:dyDescent="0.3">
      <c r="A9324" t="s">
        <v>9020</v>
      </c>
      <c r="B9324" s="1">
        <v>44363.19431712963</v>
      </c>
      <c r="D9324" t="s">
        <v>9478</v>
      </c>
    </row>
    <row r="9325" spans="1:4" x14ac:dyDescent="0.3">
      <c r="A9325" t="s">
        <v>9021</v>
      </c>
      <c r="B9325" s="1">
        <v>44363.146921296298</v>
      </c>
      <c r="D9325" t="s">
        <v>9440</v>
      </c>
    </row>
    <row r="9326" spans="1:4" x14ac:dyDescent="0.3">
      <c r="A9326" t="s">
        <v>9022</v>
      </c>
      <c r="B9326" s="1">
        <v>44363.144571759258</v>
      </c>
      <c r="D9326" t="s">
        <v>9440</v>
      </c>
    </row>
    <row r="9327" spans="1:4" x14ac:dyDescent="0.3">
      <c r="A9327" t="s">
        <v>9023</v>
      </c>
      <c r="B9327" s="1">
        <v>44363.115856481483</v>
      </c>
      <c r="D9327" t="s">
        <v>9659</v>
      </c>
    </row>
    <row r="9328" spans="1:4" x14ac:dyDescent="0.3">
      <c r="A9328" t="s">
        <v>9024</v>
      </c>
      <c r="B9328" s="1">
        <v>44363.07534722222</v>
      </c>
      <c r="D9328" t="s">
        <v>9578</v>
      </c>
    </row>
    <row r="9329" spans="1:4" x14ac:dyDescent="0.3">
      <c r="A9329" t="s">
        <v>9025</v>
      </c>
      <c r="B9329" s="1">
        <v>44363.057303240741</v>
      </c>
      <c r="D9329" t="s">
        <v>9444</v>
      </c>
    </row>
    <row r="9330" spans="1:4" x14ac:dyDescent="0.3">
      <c r="A9330" t="s">
        <v>9026</v>
      </c>
      <c r="B9330" s="1">
        <v>44363.053333333337</v>
      </c>
      <c r="D9330" t="s">
        <v>9483</v>
      </c>
    </row>
    <row r="9331" spans="1:4" x14ac:dyDescent="0.3">
      <c r="A9331" t="s">
        <v>9027</v>
      </c>
      <c r="B9331" s="1">
        <v>44363.02107638889</v>
      </c>
      <c r="D9331" t="s">
        <v>9440</v>
      </c>
    </row>
    <row r="9332" spans="1:4" x14ac:dyDescent="0.3">
      <c r="A9332" t="s">
        <v>9028</v>
      </c>
      <c r="B9332" s="1">
        <v>44362.777951388889</v>
      </c>
      <c r="D9332" t="s">
        <v>9650</v>
      </c>
    </row>
    <row r="9333" spans="1:4" x14ac:dyDescent="0.3">
      <c r="A9333" t="s">
        <v>9029</v>
      </c>
      <c r="B9333" s="1">
        <v>44362.718564814815</v>
      </c>
      <c r="D9333" t="s">
        <v>9445</v>
      </c>
    </row>
    <row r="9334" spans="1:4" x14ac:dyDescent="0.3">
      <c r="A9334" t="s">
        <v>9030</v>
      </c>
      <c r="B9334" s="1">
        <v>44362.561018518521</v>
      </c>
      <c r="D9334" t="s">
        <v>9442</v>
      </c>
    </row>
    <row r="9335" spans="1:4" x14ac:dyDescent="0.3">
      <c r="A9335" t="s">
        <v>9031</v>
      </c>
      <c r="B9335" s="1">
        <v>44362.555081018516</v>
      </c>
      <c r="D9335" t="s">
        <v>9459</v>
      </c>
    </row>
    <row r="9336" spans="1:4" x14ac:dyDescent="0.3">
      <c r="A9336" t="s">
        <v>9032</v>
      </c>
      <c r="B9336" s="1">
        <v>44362.532777777778</v>
      </c>
      <c r="D9336" t="s">
        <v>9578</v>
      </c>
    </row>
    <row r="9337" spans="1:4" x14ac:dyDescent="0.3">
      <c r="A9337" t="s">
        <v>9033</v>
      </c>
      <c r="B9337" s="1">
        <v>44362.441006944442</v>
      </c>
      <c r="D9337" t="s">
        <v>9690</v>
      </c>
    </row>
    <row r="9338" spans="1:4" x14ac:dyDescent="0.3">
      <c r="A9338" t="s">
        <v>9034</v>
      </c>
      <c r="B9338" s="1">
        <v>44362.348310185182</v>
      </c>
      <c r="D9338" t="s">
        <v>9629</v>
      </c>
    </row>
    <row r="9339" spans="1:4" x14ac:dyDescent="0.3">
      <c r="A9339" t="s">
        <v>9035</v>
      </c>
      <c r="B9339" s="1">
        <v>44362.32471064815</v>
      </c>
      <c r="D9339" t="s">
        <v>9442</v>
      </c>
    </row>
    <row r="9340" spans="1:4" x14ac:dyDescent="0.3">
      <c r="A9340" t="s">
        <v>9036</v>
      </c>
      <c r="B9340" s="1">
        <v>44362.323506944442</v>
      </c>
      <c r="D9340" t="s">
        <v>9440</v>
      </c>
    </row>
    <row r="9341" spans="1:4" x14ac:dyDescent="0.3">
      <c r="A9341" t="s">
        <v>9037</v>
      </c>
      <c r="B9341" s="1">
        <v>44362.317071759258</v>
      </c>
      <c r="D9341" t="s">
        <v>9690</v>
      </c>
    </row>
    <row r="9342" spans="1:4" x14ac:dyDescent="0.3">
      <c r="A9342" t="s">
        <v>9038</v>
      </c>
      <c r="B9342" s="1">
        <v>44369.510787037034</v>
      </c>
      <c r="D9342" t="s">
        <v>9440</v>
      </c>
    </row>
    <row r="9343" spans="1:4" x14ac:dyDescent="0.3">
      <c r="A9343" t="s">
        <v>9039</v>
      </c>
      <c r="B9343" s="1">
        <v>44365.043553240743</v>
      </c>
      <c r="D9343" t="s">
        <v>9484</v>
      </c>
    </row>
    <row r="9344" spans="1:4" x14ac:dyDescent="0.3">
      <c r="A9344" t="s">
        <v>9040</v>
      </c>
      <c r="B9344" s="1">
        <v>44365.035358796296</v>
      </c>
      <c r="D9344" t="s">
        <v>9440</v>
      </c>
    </row>
    <row r="9345" spans="1:4" x14ac:dyDescent="0.3">
      <c r="A9345" t="s">
        <v>9041</v>
      </c>
      <c r="B9345" s="1">
        <v>44364.973368055558</v>
      </c>
      <c r="D9345" t="s">
        <v>9440</v>
      </c>
    </row>
    <row r="9346" spans="1:4" x14ac:dyDescent="0.3">
      <c r="A9346" t="s">
        <v>9042</v>
      </c>
      <c r="B9346" s="1">
        <v>44364.972430555557</v>
      </c>
      <c r="D9346" t="s">
        <v>9440</v>
      </c>
    </row>
    <row r="9347" spans="1:4" x14ac:dyDescent="0.3">
      <c r="A9347" t="s">
        <v>9043</v>
      </c>
      <c r="B9347" s="1">
        <v>44364.960543981484</v>
      </c>
      <c r="D9347" t="s">
        <v>9498</v>
      </c>
    </row>
    <row r="9348" spans="1:4" x14ac:dyDescent="0.3">
      <c r="A9348" t="s">
        <v>9044</v>
      </c>
      <c r="B9348" s="1">
        <v>44364.933321759258</v>
      </c>
      <c r="D9348" t="s">
        <v>9440</v>
      </c>
    </row>
    <row r="9349" spans="1:4" x14ac:dyDescent="0.3">
      <c r="A9349" t="s">
        <v>9045</v>
      </c>
      <c r="B9349" s="1">
        <v>44364.832476851851</v>
      </c>
      <c r="D9349" t="s">
        <v>9650</v>
      </c>
    </row>
    <row r="9350" spans="1:4" x14ac:dyDescent="0.3">
      <c r="A9350" t="s">
        <v>9046</v>
      </c>
      <c r="B9350" s="1">
        <v>44364.614699074074</v>
      </c>
      <c r="D9350" t="s">
        <v>9440</v>
      </c>
    </row>
    <row r="9351" spans="1:4" x14ac:dyDescent="0.3">
      <c r="A9351" t="s">
        <v>9047</v>
      </c>
      <c r="B9351" s="1">
        <v>44364.627569444441</v>
      </c>
      <c r="D9351" t="s">
        <v>9440</v>
      </c>
    </row>
    <row r="9352" spans="1:4" x14ac:dyDescent="0.3">
      <c r="A9352" t="s">
        <v>9048</v>
      </c>
      <c r="C9352" t="s">
        <v>9719</v>
      </c>
      <c r="D9352" t="s">
        <v>9690</v>
      </c>
    </row>
    <row r="9353" spans="1:4" x14ac:dyDescent="0.3">
      <c r="A9353" t="s">
        <v>9049</v>
      </c>
      <c r="B9353" t="s">
        <v>9720</v>
      </c>
      <c r="D9353" t="s">
        <v>9690</v>
      </c>
    </row>
    <row r="9354" spans="1:4" x14ac:dyDescent="0.3">
      <c r="A9354" t="s">
        <v>9050</v>
      </c>
      <c r="B9354" s="1">
        <v>44364.521145833336</v>
      </c>
      <c r="D9354" t="s">
        <v>9650</v>
      </c>
    </row>
    <row r="9355" spans="1:4" x14ac:dyDescent="0.3">
      <c r="A9355" t="s">
        <v>9051</v>
      </c>
      <c r="B9355" s="1">
        <v>44364.219409722224</v>
      </c>
      <c r="D9355" t="s">
        <v>9440</v>
      </c>
    </row>
    <row r="9356" spans="1:4" x14ac:dyDescent="0.3">
      <c r="A9356" t="s">
        <v>9052</v>
      </c>
      <c r="B9356" s="1">
        <v>44364.162777777776</v>
      </c>
      <c r="D9356" t="s">
        <v>9440</v>
      </c>
    </row>
    <row r="9357" spans="1:4" x14ac:dyDescent="0.3">
      <c r="A9357" t="s">
        <v>9053</v>
      </c>
      <c r="B9357" s="1">
        <v>44364.157986111109</v>
      </c>
      <c r="D9357" t="s">
        <v>9440</v>
      </c>
    </row>
    <row r="9358" spans="1:4" x14ac:dyDescent="0.3">
      <c r="A9358" t="s">
        <v>9054</v>
      </c>
      <c r="B9358" s="1">
        <v>44364.157777777778</v>
      </c>
      <c r="D9358" t="s">
        <v>9442</v>
      </c>
    </row>
    <row r="9359" spans="1:4" x14ac:dyDescent="0.3">
      <c r="A9359" t="s">
        <v>9055</v>
      </c>
      <c r="B9359" s="1">
        <v>44364.135960648149</v>
      </c>
      <c r="D9359" t="s">
        <v>9692</v>
      </c>
    </row>
    <row r="9360" spans="1:4" x14ac:dyDescent="0.3">
      <c r="A9360" t="s">
        <v>9056</v>
      </c>
      <c r="B9360" s="1">
        <v>44364.132164351853</v>
      </c>
      <c r="D9360" t="s">
        <v>9459</v>
      </c>
    </row>
    <row r="9361" spans="1:4" x14ac:dyDescent="0.3">
      <c r="A9361" t="s">
        <v>9057</v>
      </c>
      <c r="B9361" s="1">
        <v>44363.892175925925</v>
      </c>
      <c r="D9361" t="s">
        <v>9440</v>
      </c>
    </row>
    <row r="9362" spans="1:4" x14ac:dyDescent="0.3">
      <c r="A9362" t="s">
        <v>9058</v>
      </c>
      <c r="B9362" s="1">
        <v>44363.799976851849</v>
      </c>
      <c r="D9362" t="s">
        <v>9690</v>
      </c>
    </row>
    <row r="9363" spans="1:4" x14ac:dyDescent="0.3">
      <c r="A9363" t="s">
        <v>9059</v>
      </c>
      <c r="B9363" s="1">
        <v>44363.702789351853</v>
      </c>
      <c r="D9363" t="s">
        <v>9440</v>
      </c>
    </row>
    <row r="9364" spans="1:4" x14ac:dyDescent="0.3">
      <c r="A9364" t="s">
        <v>9060</v>
      </c>
      <c r="B9364" s="1">
        <v>44363.545486111114</v>
      </c>
      <c r="D9364" t="s">
        <v>9690</v>
      </c>
    </row>
    <row r="9365" spans="1:4" x14ac:dyDescent="0.3">
      <c r="A9365" t="s">
        <v>9061</v>
      </c>
      <c r="B9365" s="1">
        <v>44363.499594907407</v>
      </c>
      <c r="D9365" t="s">
        <v>9440</v>
      </c>
    </row>
    <row r="9366" spans="1:4" x14ac:dyDescent="0.3">
      <c r="A9366" t="s">
        <v>9062</v>
      </c>
      <c r="B9366" s="1">
        <v>44363.470034722224</v>
      </c>
      <c r="D9366" t="s">
        <v>9650</v>
      </c>
    </row>
    <row r="9367" spans="1:4" x14ac:dyDescent="0.3">
      <c r="A9367" t="s">
        <v>9063</v>
      </c>
      <c r="B9367" s="1">
        <v>44363.441145833334</v>
      </c>
      <c r="D9367" t="s">
        <v>9440</v>
      </c>
    </row>
    <row r="9368" spans="1:4" x14ac:dyDescent="0.3">
      <c r="A9368" t="s">
        <v>9064</v>
      </c>
      <c r="B9368" s="1">
        <v>44363.397743055553</v>
      </c>
      <c r="D9368" t="s">
        <v>9712</v>
      </c>
    </row>
    <row r="9369" spans="1:4" x14ac:dyDescent="0.3">
      <c r="A9369" t="s">
        <v>9065</v>
      </c>
      <c r="B9369" s="1">
        <v>44363.393553240741</v>
      </c>
      <c r="D9369" t="s">
        <v>9578</v>
      </c>
    </row>
    <row r="9370" spans="1:4" x14ac:dyDescent="0.3">
      <c r="A9370" t="s">
        <v>9066</v>
      </c>
      <c r="B9370" s="1">
        <v>44371.207094907404</v>
      </c>
      <c r="D9370" t="s">
        <v>9459</v>
      </c>
    </row>
    <row r="9371" spans="1:4" x14ac:dyDescent="0.3">
      <c r="A9371" t="s">
        <v>9067</v>
      </c>
      <c r="B9371" s="1">
        <v>44371.193668981483</v>
      </c>
      <c r="D9371" t="s">
        <v>9442</v>
      </c>
    </row>
    <row r="9372" spans="1:4" x14ac:dyDescent="0.3">
      <c r="A9372" t="s">
        <v>9068</v>
      </c>
      <c r="B9372" s="1">
        <v>44371.056203703702</v>
      </c>
      <c r="D9372" t="s">
        <v>9445</v>
      </c>
    </row>
    <row r="9373" spans="1:4" x14ac:dyDescent="0.3">
      <c r="A9373" t="s">
        <v>9069</v>
      </c>
      <c r="B9373" s="1">
        <v>44371.024340277778</v>
      </c>
      <c r="D9373" t="s">
        <v>9578</v>
      </c>
    </row>
    <row r="9374" spans="1:4" x14ac:dyDescent="0.3">
      <c r="A9374" t="s">
        <v>9070</v>
      </c>
      <c r="B9374" s="1">
        <v>44370.64199074074</v>
      </c>
      <c r="D9374" t="s">
        <v>9440</v>
      </c>
    </row>
    <row r="9375" spans="1:4" x14ac:dyDescent="0.3">
      <c r="A9375" t="s">
        <v>9071</v>
      </c>
      <c r="B9375" s="1">
        <v>44370.134166666663</v>
      </c>
      <c r="D9375" t="s">
        <v>9578</v>
      </c>
    </row>
    <row r="9376" spans="1:4" x14ac:dyDescent="0.3">
      <c r="A9376" t="s">
        <v>9072</v>
      </c>
      <c r="B9376" s="1">
        <v>44369.707754629628</v>
      </c>
      <c r="D9376" t="s">
        <v>9578</v>
      </c>
    </row>
    <row r="9377" spans="1:4" x14ac:dyDescent="0.3">
      <c r="A9377" t="s">
        <v>9073</v>
      </c>
      <c r="B9377" s="1">
        <v>44369.158900462964</v>
      </c>
      <c r="D9377" t="s">
        <v>9675</v>
      </c>
    </row>
    <row r="9378" spans="1:4" x14ac:dyDescent="0.3">
      <c r="A9378" t="s">
        <v>9074</v>
      </c>
      <c r="B9378" s="1">
        <v>44368.432141203702</v>
      </c>
      <c r="D9378" t="s">
        <v>9478</v>
      </c>
    </row>
    <row r="9379" spans="1:4" x14ac:dyDescent="0.3">
      <c r="A9379" t="s">
        <v>9075</v>
      </c>
      <c r="B9379" s="1">
        <v>44368.374965277777</v>
      </c>
      <c r="D9379" t="s">
        <v>9578</v>
      </c>
    </row>
    <row r="9380" spans="1:4" x14ac:dyDescent="0.3">
      <c r="A9380" t="s">
        <v>9076</v>
      </c>
      <c r="B9380" s="1">
        <v>44368.262118055558</v>
      </c>
      <c r="D9380" t="s">
        <v>9571</v>
      </c>
    </row>
    <row r="9381" spans="1:4" x14ac:dyDescent="0.3">
      <c r="A9381" t="s">
        <v>9077</v>
      </c>
      <c r="B9381" s="1">
        <v>44368.342233796298</v>
      </c>
      <c r="D9381" t="s">
        <v>9712</v>
      </c>
    </row>
    <row r="9382" spans="1:4" x14ac:dyDescent="0.3">
      <c r="A9382" t="s">
        <v>9078</v>
      </c>
      <c r="B9382" s="1">
        <v>44368.261689814812</v>
      </c>
      <c r="D9382" t="s">
        <v>9663</v>
      </c>
    </row>
    <row r="9383" spans="1:4" x14ac:dyDescent="0.3">
      <c r="A9383" t="s">
        <v>9079</v>
      </c>
      <c r="B9383" s="1">
        <v>44368.216921296298</v>
      </c>
      <c r="D9383" t="s">
        <v>9440</v>
      </c>
    </row>
    <row r="9384" spans="1:4" x14ac:dyDescent="0.3">
      <c r="A9384" t="s">
        <v>9080</v>
      </c>
      <c r="B9384" s="1">
        <v>44368.195451388892</v>
      </c>
      <c r="D9384" t="s">
        <v>9690</v>
      </c>
    </row>
    <row r="9385" spans="1:4" x14ac:dyDescent="0.3">
      <c r="A9385" t="s">
        <v>9081</v>
      </c>
      <c r="B9385" s="1">
        <v>44368.162870370368</v>
      </c>
      <c r="D9385" t="s">
        <v>9445</v>
      </c>
    </row>
    <row r="9386" spans="1:4" x14ac:dyDescent="0.3">
      <c r="A9386" t="s">
        <v>9082</v>
      </c>
      <c r="B9386" s="1">
        <v>44368.05190972222</v>
      </c>
      <c r="D9386" t="s">
        <v>9445</v>
      </c>
    </row>
    <row r="9387" spans="1:4" x14ac:dyDescent="0.3">
      <c r="A9387" t="s">
        <v>9083</v>
      </c>
      <c r="B9387" s="1">
        <v>44367.622766203705</v>
      </c>
      <c r="D9387" t="s">
        <v>9459</v>
      </c>
    </row>
    <row r="9388" spans="1:4" x14ac:dyDescent="0.3">
      <c r="A9388" t="s">
        <v>9084</v>
      </c>
      <c r="B9388" s="1">
        <v>44367.479247685187</v>
      </c>
      <c r="D9388" t="s">
        <v>9498</v>
      </c>
    </row>
    <row r="9389" spans="1:4" x14ac:dyDescent="0.3">
      <c r="A9389" t="s">
        <v>9085</v>
      </c>
      <c r="B9389" s="1">
        <v>44367.350405092591</v>
      </c>
      <c r="D9389" t="s">
        <v>9459</v>
      </c>
    </row>
    <row r="9390" spans="1:4" x14ac:dyDescent="0.3">
      <c r="A9390" t="s">
        <v>9086</v>
      </c>
      <c r="B9390" s="1">
        <v>44367.139803240738</v>
      </c>
      <c r="D9390" t="s">
        <v>9578</v>
      </c>
    </row>
    <row r="9391" spans="1:4" x14ac:dyDescent="0.3">
      <c r="A9391" t="s">
        <v>9087</v>
      </c>
      <c r="B9391" s="1">
        <v>44367.016041666669</v>
      </c>
      <c r="D9391" t="s">
        <v>9445</v>
      </c>
    </row>
    <row r="9392" spans="1:4" x14ac:dyDescent="0.3">
      <c r="A9392" t="s">
        <v>9088</v>
      </c>
      <c r="B9392" s="1">
        <v>44366.847256944442</v>
      </c>
      <c r="D9392" t="s">
        <v>9459</v>
      </c>
    </row>
    <row r="9393" spans="1:4" x14ac:dyDescent="0.3">
      <c r="A9393" t="s">
        <v>9089</v>
      </c>
      <c r="B9393" s="1">
        <v>44366.651655092595</v>
      </c>
      <c r="D9393" t="s">
        <v>9498</v>
      </c>
    </row>
    <row r="9394" spans="1:4" x14ac:dyDescent="0.3">
      <c r="A9394" t="s">
        <v>9090</v>
      </c>
      <c r="B9394" s="1">
        <v>44366.456053240741</v>
      </c>
      <c r="D9394" t="s">
        <v>9484</v>
      </c>
    </row>
    <row r="9395" spans="1:4" x14ac:dyDescent="0.3">
      <c r="A9395" t="s">
        <v>9091</v>
      </c>
      <c r="B9395" s="1">
        <v>44366.32849537037</v>
      </c>
      <c r="D9395" t="s">
        <v>9690</v>
      </c>
    </row>
    <row r="9396" spans="1:4" x14ac:dyDescent="0.3">
      <c r="A9396" t="s">
        <v>9092</v>
      </c>
      <c r="B9396" s="1">
        <v>44366.283460648148</v>
      </c>
      <c r="D9396" t="s">
        <v>9443</v>
      </c>
    </row>
    <row r="9397" spans="1:4" x14ac:dyDescent="0.3">
      <c r="A9397" t="s">
        <v>9093</v>
      </c>
      <c r="B9397" s="1">
        <v>44366.208993055552</v>
      </c>
      <c r="D9397" t="s">
        <v>9447</v>
      </c>
    </row>
    <row r="9398" spans="1:4" x14ac:dyDescent="0.3">
      <c r="A9398" t="s">
        <v>9094</v>
      </c>
      <c r="B9398" s="1">
        <v>44366.158553240741</v>
      </c>
      <c r="D9398" t="s">
        <v>9446</v>
      </c>
    </row>
    <row r="9399" spans="1:4" x14ac:dyDescent="0.3">
      <c r="A9399" t="s">
        <v>9095</v>
      </c>
      <c r="B9399" s="1">
        <v>44366.1484837963</v>
      </c>
      <c r="D9399" t="s">
        <v>9447</v>
      </c>
    </row>
    <row r="9400" spans="1:4" x14ac:dyDescent="0.3">
      <c r="A9400" t="s">
        <v>9096</v>
      </c>
      <c r="B9400" s="1">
        <v>44366.144143518519</v>
      </c>
      <c r="D9400" t="s">
        <v>9447</v>
      </c>
    </row>
    <row r="9401" spans="1:4" x14ac:dyDescent="0.3">
      <c r="A9401" t="s">
        <v>9097</v>
      </c>
      <c r="B9401" s="1">
        <v>44366.095532407409</v>
      </c>
      <c r="D9401" t="s">
        <v>9445</v>
      </c>
    </row>
    <row r="9402" spans="1:4" x14ac:dyDescent="0.3">
      <c r="A9402" t="s">
        <v>9098</v>
      </c>
      <c r="B9402" s="1">
        <v>44366.064618055556</v>
      </c>
      <c r="D9402" t="s">
        <v>9444</v>
      </c>
    </row>
    <row r="9403" spans="1:4" x14ac:dyDescent="0.3">
      <c r="A9403" t="s">
        <v>9099</v>
      </c>
      <c r="B9403" s="1">
        <v>44365.997465277775</v>
      </c>
      <c r="D9403" t="s">
        <v>9446</v>
      </c>
    </row>
    <row r="9404" spans="1:4" x14ac:dyDescent="0.3">
      <c r="A9404" t="s">
        <v>9100</v>
      </c>
      <c r="B9404" s="1">
        <v>44365.820925925924</v>
      </c>
      <c r="D9404" t="s">
        <v>9571</v>
      </c>
    </row>
    <row r="9405" spans="1:4" x14ac:dyDescent="0.3">
      <c r="A9405" t="s">
        <v>9101</v>
      </c>
      <c r="B9405" s="1">
        <v>44365.674942129626</v>
      </c>
      <c r="D9405" t="s">
        <v>9441</v>
      </c>
    </row>
    <row r="9406" spans="1:4" x14ac:dyDescent="0.3">
      <c r="A9406" t="s">
        <v>9102</v>
      </c>
      <c r="B9406" s="1">
        <v>44365.53974537037</v>
      </c>
      <c r="D9406" t="s">
        <v>9447</v>
      </c>
    </row>
    <row r="9407" spans="1:4" x14ac:dyDescent="0.3">
      <c r="A9407" t="s">
        <v>9103</v>
      </c>
      <c r="B9407" s="1">
        <v>44365.49145833333</v>
      </c>
      <c r="D9407" t="s">
        <v>9690</v>
      </c>
    </row>
    <row r="9408" spans="1:4" x14ac:dyDescent="0.3">
      <c r="A9408" t="s">
        <v>9104</v>
      </c>
      <c r="B9408" s="1">
        <v>44365.422881944447</v>
      </c>
      <c r="D9408" t="s">
        <v>9629</v>
      </c>
    </row>
    <row r="9409" spans="1:4" x14ac:dyDescent="0.3">
      <c r="A9409" t="s">
        <v>9105</v>
      </c>
      <c r="B9409" s="1">
        <v>44365.284050925926</v>
      </c>
      <c r="D9409" t="s">
        <v>9721</v>
      </c>
    </row>
    <row r="9410" spans="1:4" x14ac:dyDescent="0.3">
      <c r="A9410" t="s">
        <v>9106</v>
      </c>
      <c r="B9410" s="1">
        <v>44365.276759259257</v>
      </c>
      <c r="D9410" t="s">
        <v>9571</v>
      </c>
    </row>
    <row r="9411" spans="1:4" x14ac:dyDescent="0.3">
      <c r="A9411" t="s">
        <v>9107</v>
      </c>
      <c r="B9411" s="1">
        <v>44365.248888888891</v>
      </c>
      <c r="D9411" t="s">
        <v>9571</v>
      </c>
    </row>
    <row r="9412" spans="1:4" x14ac:dyDescent="0.3">
      <c r="A9412" t="s">
        <v>9108</v>
      </c>
      <c r="B9412" s="1">
        <v>44365.247164351851</v>
      </c>
      <c r="D9412" t="s">
        <v>9459</v>
      </c>
    </row>
    <row r="9413" spans="1:4" x14ac:dyDescent="0.3">
      <c r="A9413" t="s">
        <v>9109</v>
      </c>
      <c r="B9413" s="1">
        <v>44365.20453703704</v>
      </c>
      <c r="D9413" t="s">
        <v>9440</v>
      </c>
    </row>
    <row r="9414" spans="1:4" x14ac:dyDescent="0.3">
      <c r="A9414" t="s">
        <v>9110</v>
      </c>
      <c r="B9414" s="1">
        <v>44365.129976851851</v>
      </c>
      <c r="D9414" t="s">
        <v>9498</v>
      </c>
    </row>
    <row r="9415" spans="1:4" x14ac:dyDescent="0.3">
      <c r="A9415" t="s">
        <v>9111</v>
      </c>
      <c r="B9415" s="1">
        <v>44365.121793981481</v>
      </c>
      <c r="D9415" t="s">
        <v>9571</v>
      </c>
    </row>
    <row r="9416" spans="1:4" x14ac:dyDescent="0.3">
      <c r="A9416" t="s">
        <v>9112</v>
      </c>
      <c r="B9416" s="1">
        <v>44365.06585648148</v>
      </c>
      <c r="D9416" t="s">
        <v>9571</v>
      </c>
    </row>
    <row r="9417" spans="1:4" x14ac:dyDescent="0.3">
      <c r="A9417" t="s">
        <v>9113</v>
      </c>
      <c r="B9417" s="1">
        <v>44373.551678240743</v>
      </c>
      <c r="D9417" t="s">
        <v>9445</v>
      </c>
    </row>
    <row r="9418" spans="1:4" x14ac:dyDescent="0.3">
      <c r="A9418" t="s">
        <v>9114</v>
      </c>
      <c r="B9418" s="1">
        <v>44373.515682870369</v>
      </c>
      <c r="D9418" t="s">
        <v>9442</v>
      </c>
    </row>
    <row r="9419" spans="1:4" x14ac:dyDescent="0.3">
      <c r="A9419" t="s">
        <v>9115</v>
      </c>
      <c r="B9419" s="1">
        <v>44373.512557870374</v>
      </c>
      <c r="D9419" t="s">
        <v>9440</v>
      </c>
    </row>
    <row r="9420" spans="1:4" x14ac:dyDescent="0.3">
      <c r="A9420" t="s">
        <v>9116</v>
      </c>
      <c r="B9420" s="1">
        <v>44373.483715277776</v>
      </c>
      <c r="D9420" t="s">
        <v>9690</v>
      </c>
    </row>
    <row r="9421" spans="1:4" x14ac:dyDescent="0.3">
      <c r="A9421" t="s">
        <v>9117</v>
      </c>
      <c r="B9421" s="1">
        <v>44373.457453703704</v>
      </c>
      <c r="D9421" t="s">
        <v>9571</v>
      </c>
    </row>
    <row r="9422" spans="1:4" x14ac:dyDescent="0.3">
      <c r="A9422" t="s">
        <v>9118</v>
      </c>
      <c r="B9422" s="1">
        <v>44373.438020833331</v>
      </c>
      <c r="D9422" t="s">
        <v>9440</v>
      </c>
    </row>
    <row r="9423" spans="1:4" x14ac:dyDescent="0.3">
      <c r="A9423" t="s">
        <v>9119</v>
      </c>
      <c r="B9423" s="1">
        <v>44373.319143518522</v>
      </c>
      <c r="D9423" t="s">
        <v>9690</v>
      </c>
    </row>
    <row r="9424" spans="1:4" x14ac:dyDescent="0.3">
      <c r="A9424" t="s">
        <v>9120</v>
      </c>
      <c r="B9424" s="1">
        <v>44373.315092592595</v>
      </c>
      <c r="D9424" t="s">
        <v>9571</v>
      </c>
    </row>
    <row r="9425" spans="1:4" x14ac:dyDescent="0.3">
      <c r="A9425" t="s">
        <v>9121</v>
      </c>
      <c r="B9425" s="1">
        <v>44373.291932870372</v>
      </c>
      <c r="D9425" t="s">
        <v>9578</v>
      </c>
    </row>
    <row r="9426" spans="1:4" x14ac:dyDescent="0.3">
      <c r="A9426" t="s">
        <v>9122</v>
      </c>
      <c r="B9426" s="1">
        <v>44373.284884259258</v>
      </c>
      <c r="D9426" t="s">
        <v>9571</v>
      </c>
    </row>
    <row r="9427" spans="1:4" x14ac:dyDescent="0.3">
      <c r="A9427" t="s">
        <v>9123</v>
      </c>
      <c r="B9427" s="1">
        <v>44373.28329861111</v>
      </c>
      <c r="D9427" t="s">
        <v>9650</v>
      </c>
    </row>
    <row r="9428" spans="1:4" x14ac:dyDescent="0.3">
      <c r="A9428" t="s">
        <v>9124</v>
      </c>
      <c r="B9428" s="1">
        <v>44373.252268518518</v>
      </c>
      <c r="D9428" t="s">
        <v>9690</v>
      </c>
    </row>
    <row r="9429" spans="1:4" x14ac:dyDescent="0.3">
      <c r="A9429" t="s">
        <v>9125</v>
      </c>
      <c r="B9429" s="1">
        <v>44373.196076388886</v>
      </c>
      <c r="D9429" t="s">
        <v>9722</v>
      </c>
    </row>
    <row r="9430" spans="1:4" x14ac:dyDescent="0.3">
      <c r="A9430" t="s">
        <v>9126</v>
      </c>
      <c r="B9430" s="1">
        <v>44373.157939814817</v>
      </c>
      <c r="D9430" t="s">
        <v>9447</v>
      </c>
    </row>
    <row r="9431" spans="1:4" x14ac:dyDescent="0.3">
      <c r="A9431" t="s">
        <v>9127</v>
      </c>
      <c r="B9431" s="1">
        <v>44373.111226851855</v>
      </c>
      <c r="D9431" t="s">
        <v>9650</v>
      </c>
    </row>
    <row r="9432" spans="1:4" x14ac:dyDescent="0.3">
      <c r="A9432" t="s">
        <v>9128</v>
      </c>
      <c r="B9432" s="1">
        <v>44373.102210648147</v>
      </c>
      <c r="D9432" t="s">
        <v>9690</v>
      </c>
    </row>
    <row r="9433" spans="1:4" x14ac:dyDescent="0.3">
      <c r="A9433" t="s">
        <v>9129</v>
      </c>
      <c r="B9433" s="1">
        <v>44373.092349537037</v>
      </c>
      <c r="D9433" t="s">
        <v>9690</v>
      </c>
    </row>
    <row r="9434" spans="1:4" x14ac:dyDescent="0.3">
      <c r="A9434" t="s">
        <v>9130</v>
      </c>
      <c r="B9434" s="1">
        <v>44373.033483796295</v>
      </c>
      <c r="D9434" t="s">
        <v>9650</v>
      </c>
    </row>
    <row r="9435" spans="1:4" x14ac:dyDescent="0.3">
      <c r="A9435" t="s">
        <v>9131</v>
      </c>
      <c r="B9435" s="1">
        <v>44373.029537037037</v>
      </c>
      <c r="D9435" t="s">
        <v>9442</v>
      </c>
    </row>
    <row r="9436" spans="1:4" x14ac:dyDescent="0.3">
      <c r="A9436" t="s">
        <v>9132</v>
      </c>
      <c r="B9436" s="1">
        <v>44373.022604166668</v>
      </c>
      <c r="D9436" t="s">
        <v>9447</v>
      </c>
    </row>
    <row r="9437" spans="1:4" x14ac:dyDescent="0.3">
      <c r="A9437" t="s">
        <v>9133</v>
      </c>
      <c r="B9437" s="1">
        <v>44372.718506944446</v>
      </c>
      <c r="D9437" t="s">
        <v>9442</v>
      </c>
    </row>
    <row r="9438" spans="1:4" x14ac:dyDescent="0.3">
      <c r="A9438" t="s">
        <v>9134</v>
      </c>
      <c r="B9438" s="1">
        <v>44372.659675925926</v>
      </c>
      <c r="D9438" t="s">
        <v>9712</v>
      </c>
    </row>
    <row r="9439" spans="1:4" x14ac:dyDescent="0.3">
      <c r="A9439" t="s">
        <v>9135</v>
      </c>
      <c r="B9439" s="1">
        <v>44372.588703703703</v>
      </c>
      <c r="D9439" t="s">
        <v>9723</v>
      </c>
    </row>
    <row r="9440" spans="1:4" x14ac:dyDescent="0.3">
      <c r="A9440" t="s">
        <v>9136</v>
      </c>
      <c r="B9440" s="1">
        <v>44372.574583333335</v>
      </c>
      <c r="D9440" t="s">
        <v>9578</v>
      </c>
    </row>
    <row r="9441" spans="1:4" x14ac:dyDescent="0.3">
      <c r="A9441" t="s">
        <v>9137</v>
      </c>
      <c r="B9441" s="1">
        <v>44372.540231481478</v>
      </c>
      <c r="D9441" t="s">
        <v>9690</v>
      </c>
    </row>
    <row r="9442" spans="1:4" x14ac:dyDescent="0.3">
      <c r="A9442" t="s">
        <v>9138</v>
      </c>
      <c r="B9442" s="1">
        <v>44372.538310185184</v>
      </c>
      <c r="D9442" t="s">
        <v>9629</v>
      </c>
    </row>
    <row r="9443" spans="1:4" x14ac:dyDescent="0.3">
      <c r="A9443" t="s">
        <v>9139</v>
      </c>
      <c r="B9443" s="1">
        <v>44372.522615740738</v>
      </c>
      <c r="D9443" t="s">
        <v>9446</v>
      </c>
    </row>
    <row r="9444" spans="1:4" x14ac:dyDescent="0.3">
      <c r="A9444" t="s">
        <v>8894</v>
      </c>
      <c r="B9444" s="1">
        <v>44372.441550925927</v>
      </c>
      <c r="D9444" t="s">
        <v>9578</v>
      </c>
    </row>
    <row r="9445" spans="1:4" x14ac:dyDescent="0.3">
      <c r="A9445" t="s">
        <v>9140</v>
      </c>
      <c r="B9445" s="1">
        <v>44372.306805555556</v>
      </c>
      <c r="D9445" t="s">
        <v>9690</v>
      </c>
    </row>
    <row r="9446" spans="1:4" x14ac:dyDescent="0.3">
      <c r="A9446" t="s">
        <v>9141</v>
      </c>
      <c r="B9446" s="1">
        <v>44372.29184027778</v>
      </c>
      <c r="D9446" t="s">
        <v>9447</v>
      </c>
    </row>
    <row r="9447" spans="1:4" x14ac:dyDescent="0.3">
      <c r="A9447" t="s">
        <v>9142</v>
      </c>
      <c r="B9447" s="1">
        <v>44372.288622685184</v>
      </c>
      <c r="D9447" t="s">
        <v>9571</v>
      </c>
    </row>
    <row r="9448" spans="1:4" x14ac:dyDescent="0.3">
      <c r="A9448" t="s">
        <v>9143</v>
      </c>
      <c r="B9448" s="1">
        <v>44372.28125</v>
      </c>
      <c r="D9448" t="s">
        <v>9650</v>
      </c>
    </row>
    <row r="9449" spans="1:4" x14ac:dyDescent="0.3">
      <c r="A9449" t="s">
        <v>9144</v>
      </c>
      <c r="B9449" s="1">
        <v>44372.279849537037</v>
      </c>
      <c r="D9449" t="s">
        <v>9459</v>
      </c>
    </row>
    <row r="9450" spans="1:4" x14ac:dyDescent="0.3">
      <c r="A9450" t="s">
        <v>9145</v>
      </c>
      <c r="B9450" s="1">
        <v>44372.274918981479</v>
      </c>
      <c r="D9450" t="s">
        <v>9690</v>
      </c>
    </row>
    <row r="9451" spans="1:4" x14ac:dyDescent="0.3">
      <c r="A9451" t="s">
        <v>9146</v>
      </c>
      <c r="B9451" s="1">
        <v>44372.25503472222</v>
      </c>
      <c r="D9451" t="s">
        <v>9724</v>
      </c>
    </row>
    <row r="9452" spans="1:4" x14ac:dyDescent="0.3">
      <c r="A9452" t="s">
        <v>9147</v>
      </c>
      <c r="B9452" s="1">
        <v>44372.252754629626</v>
      </c>
      <c r="D9452" t="s">
        <v>9650</v>
      </c>
    </row>
    <row r="9453" spans="1:4" x14ac:dyDescent="0.3">
      <c r="A9453" t="s">
        <v>9148</v>
      </c>
      <c r="B9453" s="1">
        <v>44372.251238425924</v>
      </c>
      <c r="D9453" t="s">
        <v>9459</v>
      </c>
    </row>
    <row r="9454" spans="1:4" x14ac:dyDescent="0.3">
      <c r="A9454" t="s">
        <v>9149</v>
      </c>
      <c r="B9454" s="1">
        <v>44372.196574074071</v>
      </c>
      <c r="D9454" t="s">
        <v>9650</v>
      </c>
    </row>
    <row r="9455" spans="1:4" x14ac:dyDescent="0.3">
      <c r="A9455" t="s">
        <v>9150</v>
      </c>
      <c r="B9455" s="1">
        <v>44372.195462962962</v>
      </c>
      <c r="D9455" t="s">
        <v>9484</v>
      </c>
    </row>
    <row r="9456" spans="1:4" x14ac:dyDescent="0.3">
      <c r="A9456" t="s">
        <v>9151</v>
      </c>
      <c r="B9456" s="1">
        <v>44372.187245370369</v>
      </c>
      <c r="D9456" t="s">
        <v>9498</v>
      </c>
    </row>
    <row r="9457" spans="1:4" x14ac:dyDescent="0.3">
      <c r="A9457" t="s">
        <v>9152</v>
      </c>
      <c r="B9457" s="1">
        <v>44372.166215277779</v>
      </c>
      <c r="D9457" t="s">
        <v>9650</v>
      </c>
    </row>
    <row r="9458" spans="1:4" x14ac:dyDescent="0.3">
      <c r="A9458" t="s">
        <v>9153</v>
      </c>
      <c r="B9458" s="1">
        <v>44372.163078703707</v>
      </c>
      <c r="D9458" t="s">
        <v>9459</v>
      </c>
    </row>
    <row r="9459" spans="1:4" x14ac:dyDescent="0.3">
      <c r="A9459" t="s">
        <v>9154</v>
      </c>
      <c r="B9459" s="1">
        <v>44372.155497685184</v>
      </c>
      <c r="D9459" t="s">
        <v>9459</v>
      </c>
    </row>
    <row r="9460" spans="1:4" x14ac:dyDescent="0.3">
      <c r="A9460" t="s">
        <v>9155</v>
      </c>
      <c r="B9460" s="1">
        <v>44372.140405092592</v>
      </c>
      <c r="D9460" t="s">
        <v>9629</v>
      </c>
    </row>
    <row r="9461" spans="1:4" x14ac:dyDescent="0.3">
      <c r="A9461" t="s">
        <v>9156</v>
      </c>
      <c r="B9461" s="1">
        <v>44372.139953703707</v>
      </c>
      <c r="D9461" t="s">
        <v>9715</v>
      </c>
    </row>
    <row r="9462" spans="1:4" x14ac:dyDescent="0.3">
      <c r="A9462" t="s">
        <v>9157</v>
      </c>
      <c r="B9462" s="1">
        <v>44372.13484953704</v>
      </c>
      <c r="D9462" t="s">
        <v>9498</v>
      </c>
    </row>
    <row r="9463" spans="1:4" x14ac:dyDescent="0.3">
      <c r="A9463" t="s">
        <v>9158</v>
      </c>
      <c r="B9463" s="1">
        <v>44372.109942129631</v>
      </c>
      <c r="D9463" t="s">
        <v>9654</v>
      </c>
    </row>
    <row r="9464" spans="1:4" x14ac:dyDescent="0.3">
      <c r="A9464" t="s">
        <v>9159</v>
      </c>
      <c r="B9464" s="1">
        <v>44372.06958333333</v>
      </c>
      <c r="D9464" t="s">
        <v>9446</v>
      </c>
    </row>
    <row r="9465" spans="1:4" x14ac:dyDescent="0.3">
      <c r="A9465" t="s">
        <v>9160</v>
      </c>
      <c r="B9465" s="1">
        <v>44372.039953703701</v>
      </c>
      <c r="D9465" t="s">
        <v>9571</v>
      </c>
    </row>
    <row r="9466" spans="1:4" x14ac:dyDescent="0.3">
      <c r="A9466" t="s">
        <v>9161</v>
      </c>
      <c r="B9466" s="1">
        <v>44371.993078703701</v>
      </c>
      <c r="D9466" t="s">
        <v>9445</v>
      </c>
    </row>
    <row r="9467" spans="1:4" x14ac:dyDescent="0.3">
      <c r="A9467" t="s">
        <v>9162</v>
      </c>
      <c r="B9467" s="1">
        <v>44371.946099537039</v>
      </c>
      <c r="D9467" t="s">
        <v>9445</v>
      </c>
    </row>
    <row r="9468" spans="1:4" x14ac:dyDescent="0.3">
      <c r="A9468" t="s">
        <v>9163</v>
      </c>
      <c r="B9468" s="1">
        <v>44371.923715277779</v>
      </c>
      <c r="D9468" t="s">
        <v>9650</v>
      </c>
    </row>
    <row r="9469" spans="1:4" x14ac:dyDescent="0.3">
      <c r="A9469" t="s">
        <v>9164</v>
      </c>
      <c r="B9469" s="1">
        <v>44371.875462962962</v>
      </c>
      <c r="D9469" t="s">
        <v>9690</v>
      </c>
    </row>
    <row r="9470" spans="1:4" x14ac:dyDescent="0.3">
      <c r="A9470" t="s">
        <v>9165</v>
      </c>
      <c r="B9470" s="1">
        <v>44371.685370370367</v>
      </c>
      <c r="D9470" t="s">
        <v>9446</v>
      </c>
    </row>
    <row r="9471" spans="1:4" x14ac:dyDescent="0.3">
      <c r="A9471" t="s">
        <v>9166</v>
      </c>
      <c r="B9471" s="1">
        <v>44371.544247685182</v>
      </c>
      <c r="D9471" t="s">
        <v>9442</v>
      </c>
    </row>
    <row r="9472" spans="1:4" x14ac:dyDescent="0.3">
      <c r="A9472" t="s">
        <v>9167</v>
      </c>
      <c r="B9472" s="1">
        <v>44371.38354166667</v>
      </c>
      <c r="D9472" t="s">
        <v>9712</v>
      </c>
    </row>
    <row r="9473" spans="1:4" x14ac:dyDescent="0.3">
      <c r="A9473" t="s">
        <v>9168</v>
      </c>
      <c r="B9473" s="1">
        <v>44371.291817129626</v>
      </c>
      <c r="D9473" t="s">
        <v>9498</v>
      </c>
    </row>
    <row r="9474" spans="1:4" x14ac:dyDescent="0.3">
      <c r="A9474" t="s">
        <v>9169</v>
      </c>
      <c r="B9474" s="1">
        <v>44371.265127314815</v>
      </c>
      <c r="D9474" t="s">
        <v>9446</v>
      </c>
    </row>
    <row r="9475" spans="1:4" x14ac:dyDescent="0.3">
      <c r="A9475" t="s">
        <v>9170</v>
      </c>
      <c r="B9475" s="1">
        <v>44371.206747685188</v>
      </c>
      <c r="D9475" t="s">
        <v>9629</v>
      </c>
    </row>
    <row r="9476" spans="1:4" x14ac:dyDescent="0.3">
      <c r="A9476" t="s">
        <v>9171</v>
      </c>
      <c r="B9476" s="1">
        <v>44371.189479166664</v>
      </c>
      <c r="D9476" t="s">
        <v>9650</v>
      </c>
    </row>
    <row r="9477" spans="1:4" x14ac:dyDescent="0.3">
      <c r="A9477" t="s">
        <v>9172</v>
      </c>
      <c r="B9477" s="1">
        <v>44371.167824074073</v>
      </c>
      <c r="D9477" t="s">
        <v>9442</v>
      </c>
    </row>
    <row r="9478" spans="1:4" x14ac:dyDescent="0.3">
      <c r="A9478" t="s">
        <v>9173</v>
      </c>
      <c r="B9478" s="1">
        <v>44371.109733796293</v>
      </c>
      <c r="D9478" t="s">
        <v>9650</v>
      </c>
    </row>
    <row r="9479" spans="1:4" x14ac:dyDescent="0.3">
      <c r="A9479" t="s">
        <v>9174</v>
      </c>
      <c r="B9479" s="1">
        <v>44371.097048611111</v>
      </c>
      <c r="D9479" t="s">
        <v>9483</v>
      </c>
    </row>
    <row r="9480" spans="1:4" x14ac:dyDescent="0.3">
      <c r="A9480" t="s">
        <v>9175</v>
      </c>
      <c r="B9480" s="1">
        <v>44371.076469907406</v>
      </c>
      <c r="D9480" t="s">
        <v>9690</v>
      </c>
    </row>
    <row r="9481" spans="1:4" x14ac:dyDescent="0.3">
      <c r="A9481" t="s">
        <v>9176</v>
      </c>
      <c r="B9481" s="1">
        <v>44371.067187499997</v>
      </c>
      <c r="D9481" t="s">
        <v>9498</v>
      </c>
    </row>
    <row r="9482" spans="1:4" x14ac:dyDescent="0.3">
      <c r="A9482" t="s">
        <v>9177</v>
      </c>
      <c r="B9482" s="1">
        <v>44371.037847222222</v>
      </c>
      <c r="D9482" t="s">
        <v>9459</v>
      </c>
    </row>
    <row r="9483" spans="1:4" x14ac:dyDescent="0.3">
      <c r="A9483" t="s">
        <v>9178</v>
      </c>
      <c r="B9483" s="1">
        <v>44371.034016203703</v>
      </c>
      <c r="D9483" t="s">
        <v>9650</v>
      </c>
    </row>
    <row r="9484" spans="1:4" x14ac:dyDescent="0.3">
      <c r="A9484" t="s">
        <v>9179</v>
      </c>
      <c r="B9484" s="1">
        <v>44370.925902777781</v>
      </c>
      <c r="D9484" t="s">
        <v>9445</v>
      </c>
    </row>
    <row r="9485" spans="1:4" x14ac:dyDescent="0.3">
      <c r="A9485" t="s">
        <v>9180</v>
      </c>
      <c r="B9485" s="1">
        <v>44370.875520833331</v>
      </c>
      <c r="D9485" t="s">
        <v>9459</v>
      </c>
    </row>
    <row r="9486" spans="1:4" x14ac:dyDescent="0.3">
      <c r="A9486" t="s">
        <v>9181</v>
      </c>
      <c r="B9486" s="1">
        <v>44370.648657407408</v>
      </c>
      <c r="D9486" t="s">
        <v>9459</v>
      </c>
    </row>
    <row r="9487" spans="1:4" x14ac:dyDescent="0.3">
      <c r="A9487" t="s">
        <v>9182</v>
      </c>
      <c r="B9487" s="1">
        <v>44370.536458333336</v>
      </c>
      <c r="D9487" t="s">
        <v>9647</v>
      </c>
    </row>
    <row r="9488" spans="1:4" x14ac:dyDescent="0.3">
      <c r="A9488" t="s">
        <v>9183</v>
      </c>
      <c r="B9488" s="1">
        <v>44370.524965277778</v>
      </c>
      <c r="D9488" t="s">
        <v>9498</v>
      </c>
    </row>
    <row r="9489" spans="1:4" x14ac:dyDescent="0.3">
      <c r="A9489" t="s">
        <v>9184</v>
      </c>
      <c r="B9489" s="1">
        <v>44370.448240740741</v>
      </c>
      <c r="D9489" t="s">
        <v>9690</v>
      </c>
    </row>
    <row r="9490" spans="1:4" x14ac:dyDescent="0.3">
      <c r="A9490" t="s">
        <v>9185</v>
      </c>
      <c r="B9490" s="1">
        <v>44370.420532407406</v>
      </c>
      <c r="D9490" t="s">
        <v>9440</v>
      </c>
    </row>
    <row r="9491" spans="1:4" x14ac:dyDescent="0.3">
      <c r="A9491" t="s">
        <v>9186</v>
      </c>
      <c r="B9491" s="1">
        <v>44370.418124999997</v>
      </c>
      <c r="D9491" t="s">
        <v>9690</v>
      </c>
    </row>
    <row r="9492" spans="1:4" x14ac:dyDescent="0.3">
      <c r="A9492" t="s">
        <v>9187</v>
      </c>
      <c r="B9492" s="1">
        <v>44370.385335648149</v>
      </c>
      <c r="D9492" t="s">
        <v>9690</v>
      </c>
    </row>
    <row r="9493" spans="1:4" x14ac:dyDescent="0.3">
      <c r="A9493" t="s">
        <v>9188</v>
      </c>
      <c r="B9493" s="1">
        <v>44370.37295138889</v>
      </c>
      <c r="D9493" t="s">
        <v>9440</v>
      </c>
    </row>
    <row r="9494" spans="1:4" x14ac:dyDescent="0.3">
      <c r="A9494" t="s">
        <v>9189</v>
      </c>
      <c r="B9494" s="1">
        <v>44370.354166666664</v>
      </c>
      <c r="D9494" t="s">
        <v>9578</v>
      </c>
    </row>
    <row r="9495" spans="1:4" x14ac:dyDescent="0.3">
      <c r="A9495" t="s">
        <v>9190</v>
      </c>
      <c r="B9495" s="1">
        <v>44370.336041666669</v>
      </c>
      <c r="D9495" t="s">
        <v>9442</v>
      </c>
    </row>
    <row r="9496" spans="1:4" x14ac:dyDescent="0.3">
      <c r="A9496" t="s">
        <v>9191</v>
      </c>
      <c r="B9496" s="1">
        <v>44370.328576388885</v>
      </c>
      <c r="D9496" t="s">
        <v>9650</v>
      </c>
    </row>
    <row r="9497" spans="1:4" x14ac:dyDescent="0.3">
      <c r="A9497" t="s">
        <v>9192</v>
      </c>
      <c r="B9497" s="1">
        <v>44370.315208333333</v>
      </c>
      <c r="D9497" t="s">
        <v>9690</v>
      </c>
    </row>
    <row r="9498" spans="1:4" x14ac:dyDescent="0.3">
      <c r="A9498" t="s">
        <v>9193</v>
      </c>
      <c r="B9498" s="1">
        <v>44370.296365740738</v>
      </c>
      <c r="D9498" t="s">
        <v>9690</v>
      </c>
    </row>
    <row r="9499" spans="1:4" x14ac:dyDescent="0.3">
      <c r="A9499" t="s">
        <v>9194</v>
      </c>
      <c r="B9499" s="1">
        <v>44370.270821759259</v>
      </c>
      <c r="D9499" t="s">
        <v>9690</v>
      </c>
    </row>
    <row r="9500" spans="1:4" x14ac:dyDescent="0.3">
      <c r="A9500" t="s">
        <v>9195</v>
      </c>
      <c r="B9500" s="1">
        <v>44370.254432870373</v>
      </c>
      <c r="D9500" t="s">
        <v>9650</v>
      </c>
    </row>
    <row r="9501" spans="1:4" x14ac:dyDescent="0.3">
      <c r="A9501" t="s">
        <v>9196</v>
      </c>
      <c r="B9501" s="1">
        <v>44370.228067129632</v>
      </c>
      <c r="D9501" t="s">
        <v>9478</v>
      </c>
    </row>
    <row r="9502" spans="1:4" x14ac:dyDescent="0.3">
      <c r="A9502" t="s">
        <v>9197</v>
      </c>
      <c r="B9502" s="1">
        <v>44370.222349537034</v>
      </c>
      <c r="D9502" t="s">
        <v>9478</v>
      </c>
    </row>
    <row r="9503" spans="1:4" x14ac:dyDescent="0.3">
      <c r="A9503" t="s">
        <v>9198</v>
      </c>
      <c r="D9503" t="s">
        <v>9442</v>
      </c>
    </row>
    <row r="9504" spans="1:4" x14ac:dyDescent="0.3">
      <c r="D9504" t="s">
        <v>9442</v>
      </c>
    </row>
    <row r="9505" spans="1:4" x14ac:dyDescent="0.3">
      <c r="A9505" t="s">
        <v>9199</v>
      </c>
      <c r="B9505" s="1">
        <v>44370.199236111112</v>
      </c>
      <c r="D9505" t="s">
        <v>9690</v>
      </c>
    </row>
    <row r="9506" spans="1:4" x14ac:dyDescent="0.3">
      <c r="A9506" t="s">
        <v>9200</v>
      </c>
      <c r="B9506" s="1">
        <v>44370.188692129632</v>
      </c>
      <c r="D9506" t="s">
        <v>9725</v>
      </c>
    </row>
    <row r="9507" spans="1:4" x14ac:dyDescent="0.3">
      <c r="A9507" t="s">
        <v>9201</v>
      </c>
      <c r="B9507" s="1">
        <v>44370.162175925929</v>
      </c>
      <c r="D9507" t="s">
        <v>9578</v>
      </c>
    </row>
    <row r="9508" spans="1:4" x14ac:dyDescent="0.3">
      <c r="A9508" t="s">
        <v>9202</v>
      </c>
      <c r="B9508" s="1">
        <v>44370.10392361111</v>
      </c>
      <c r="D9508" t="s">
        <v>9693</v>
      </c>
    </row>
    <row r="9509" spans="1:4" x14ac:dyDescent="0.3">
      <c r="A9509" t="s">
        <v>9203</v>
      </c>
      <c r="B9509" s="1">
        <v>44369.994247685187</v>
      </c>
      <c r="D9509" t="s">
        <v>9447</v>
      </c>
    </row>
    <row r="9510" spans="1:4" x14ac:dyDescent="0.3">
      <c r="A9510" t="s">
        <v>9204</v>
      </c>
      <c r="B9510" s="1">
        <v>44369.84946759259</v>
      </c>
      <c r="D9510" t="s">
        <v>9571</v>
      </c>
    </row>
    <row r="9511" spans="1:4" x14ac:dyDescent="0.3">
      <c r="A9511" t="s">
        <v>9205</v>
      </c>
      <c r="B9511" s="1">
        <v>44369.55327546296</v>
      </c>
      <c r="D9511" t="s">
        <v>9726</v>
      </c>
    </row>
    <row r="9512" spans="1:4" x14ac:dyDescent="0.3">
      <c r="A9512" t="s">
        <v>9206</v>
      </c>
      <c r="B9512" s="1">
        <v>44369.423101851855</v>
      </c>
      <c r="D9512" t="s">
        <v>9447</v>
      </c>
    </row>
    <row r="9513" spans="1:4" x14ac:dyDescent="0.3">
      <c r="A9513" t="s">
        <v>9207</v>
      </c>
      <c r="B9513" s="1">
        <v>44369.304351851853</v>
      </c>
      <c r="D9513" t="s">
        <v>9498</v>
      </c>
    </row>
    <row r="9514" spans="1:4" x14ac:dyDescent="0.3">
      <c r="A9514" t="s">
        <v>9208</v>
      </c>
      <c r="B9514" s="1">
        <v>44369.299988425926</v>
      </c>
      <c r="D9514" t="s">
        <v>9442</v>
      </c>
    </row>
    <row r="9515" spans="1:4" x14ac:dyDescent="0.3">
      <c r="A9515" t="s">
        <v>9209</v>
      </c>
      <c r="B9515" s="1">
        <v>44369.231527777774</v>
      </c>
      <c r="D9515" t="s">
        <v>9442</v>
      </c>
    </row>
    <row r="9516" spans="1:4" x14ac:dyDescent="0.3">
      <c r="A9516" t="s">
        <v>9210</v>
      </c>
      <c r="B9516" s="1">
        <v>44369.229363425926</v>
      </c>
      <c r="D9516" t="s">
        <v>9459</v>
      </c>
    </row>
    <row r="9517" spans="1:4" x14ac:dyDescent="0.3">
      <c r="A9517" t="s">
        <v>9211</v>
      </c>
      <c r="B9517" s="1">
        <v>44369.219097222223</v>
      </c>
      <c r="D9517" t="s">
        <v>9498</v>
      </c>
    </row>
    <row r="9518" spans="1:4" x14ac:dyDescent="0.3">
      <c r="A9518" t="s">
        <v>9212</v>
      </c>
      <c r="B9518" s="1">
        <v>44369.162905092591</v>
      </c>
      <c r="D9518" t="s">
        <v>9484</v>
      </c>
    </row>
    <row r="9519" spans="1:4" x14ac:dyDescent="0.3">
      <c r="A9519" t="s">
        <v>9213</v>
      </c>
      <c r="B9519" s="1">
        <v>44369.107245370367</v>
      </c>
      <c r="D9519" t="s">
        <v>9484</v>
      </c>
    </row>
    <row r="9520" spans="1:4" x14ac:dyDescent="0.3">
      <c r="A9520" t="s">
        <v>9214</v>
      </c>
      <c r="B9520" s="1">
        <v>44369.073078703703</v>
      </c>
      <c r="D9520" t="s">
        <v>9440</v>
      </c>
    </row>
    <row r="9521" spans="1:4" x14ac:dyDescent="0.3">
      <c r="A9521" t="s">
        <v>9215</v>
      </c>
      <c r="B9521" s="1">
        <v>44369.008194444446</v>
      </c>
      <c r="D9521" t="s">
        <v>9498</v>
      </c>
    </row>
    <row r="9522" spans="1:4" x14ac:dyDescent="0.3">
      <c r="A9522" t="s">
        <v>9216</v>
      </c>
      <c r="B9522" s="1">
        <v>44368.968831018516</v>
      </c>
      <c r="D9522" t="s">
        <v>9498</v>
      </c>
    </row>
    <row r="9523" spans="1:4" x14ac:dyDescent="0.3">
      <c r="A9523" t="s">
        <v>9217</v>
      </c>
      <c r="B9523" s="1">
        <v>44368.954629629632</v>
      </c>
      <c r="D9523" t="s">
        <v>9727</v>
      </c>
    </row>
    <row r="9524" spans="1:4" x14ac:dyDescent="0.3">
      <c r="A9524" t="s">
        <v>9218</v>
      </c>
      <c r="B9524" s="1">
        <v>44368.83353009259</v>
      </c>
      <c r="D9524" t="s">
        <v>9690</v>
      </c>
    </row>
    <row r="9525" spans="1:4" x14ac:dyDescent="0.3">
      <c r="A9525" t="s">
        <v>9219</v>
      </c>
      <c r="B9525" s="1">
        <v>44383.947256944448</v>
      </c>
      <c r="D9525" t="s">
        <v>9571</v>
      </c>
    </row>
    <row r="9526" spans="1:4" x14ac:dyDescent="0.3">
      <c r="A9526" t="s">
        <v>9220</v>
      </c>
      <c r="B9526" s="1">
        <v>44381.323842592596</v>
      </c>
      <c r="D9526" t="s">
        <v>9498</v>
      </c>
    </row>
    <row r="9527" spans="1:4" x14ac:dyDescent="0.3">
      <c r="A9527" t="s">
        <v>9221</v>
      </c>
      <c r="B9527" s="1">
        <v>44381.268530092595</v>
      </c>
      <c r="D9527" t="s">
        <v>9498</v>
      </c>
    </row>
    <row r="9528" spans="1:4" x14ac:dyDescent="0.3">
      <c r="A9528" t="s">
        <v>9222</v>
      </c>
      <c r="B9528" s="1">
        <v>44381.250474537039</v>
      </c>
      <c r="D9528" t="s">
        <v>9498</v>
      </c>
    </row>
    <row r="9529" spans="1:4" x14ac:dyDescent="0.3">
      <c r="A9529" t="s">
        <v>9223</v>
      </c>
      <c r="B9529" s="1">
        <v>44380.452361111114</v>
      </c>
      <c r="D9529" t="s">
        <v>9498</v>
      </c>
    </row>
    <row r="9530" spans="1:4" x14ac:dyDescent="0.3">
      <c r="A9530" t="s">
        <v>9224</v>
      </c>
      <c r="B9530" s="1">
        <v>44380.342523148145</v>
      </c>
      <c r="D9530" t="s">
        <v>9445</v>
      </c>
    </row>
    <row r="9531" spans="1:4" x14ac:dyDescent="0.3">
      <c r="A9531" t="s">
        <v>9225</v>
      </c>
      <c r="B9531" s="1">
        <v>44380.291516203702</v>
      </c>
      <c r="D9531" t="s">
        <v>9690</v>
      </c>
    </row>
    <row r="9532" spans="1:4" x14ac:dyDescent="0.3">
      <c r="A9532" t="s">
        <v>9226</v>
      </c>
      <c r="B9532" s="1">
        <v>44380.134571759256</v>
      </c>
      <c r="D9532" t="s">
        <v>9690</v>
      </c>
    </row>
    <row r="9533" spans="1:4" x14ac:dyDescent="0.3">
      <c r="A9533" t="s">
        <v>9227</v>
      </c>
      <c r="B9533" s="1">
        <v>44380.088206018518</v>
      </c>
      <c r="D9533" t="s">
        <v>9498</v>
      </c>
    </row>
    <row r="9534" spans="1:4" x14ac:dyDescent="0.3">
      <c r="A9534" t="s">
        <v>9228</v>
      </c>
      <c r="B9534" s="1">
        <v>44380.072129629632</v>
      </c>
      <c r="D9534" t="s">
        <v>9690</v>
      </c>
    </row>
    <row r="9535" spans="1:4" x14ac:dyDescent="0.3">
      <c r="A9535" t="s">
        <v>9229</v>
      </c>
      <c r="B9535" s="1">
        <v>44380.047465277778</v>
      </c>
      <c r="D9535" t="s">
        <v>9571</v>
      </c>
    </row>
    <row r="9536" spans="1:4" x14ac:dyDescent="0.3">
      <c r="A9536" t="s">
        <v>9230</v>
      </c>
      <c r="B9536" s="1">
        <v>44380.045231481483</v>
      </c>
      <c r="D9536" t="s">
        <v>9440</v>
      </c>
    </row>
    <row r="9537" spans="1:4" x14ac:dyDescent="0.3">
      <c r="A9537" t="s">
        <v>9231</v>
      </c>
      <c r="B9537" s="1">
        <v>44380.034467592595</v>
      </c>
      <c r="D9537" t="s">
        <v>9629</v>
      </c>
    </row>
    <row r="9538" spans="1:4" x14ac:dyDescent="0.3">
      <c r="A9538" t="s">
        <v>9232</v>
      </c>
      <c r="B9538" s="1">
        <v>44380.020138888889</v>
      </c>
      <c r="D9538" t="s">
        <v>9498</v>
      </c>
    </row>
    <row r="9539" spans="1:4" x14ac:dyDescent="0.3">
      <c r="A9539" t="s">
        <v>9233</v>
      </c>
      <c r="B9539" s="1">
        <v>44379.794074074074</v>
      </c>
      <c r="D9539" t="s">
        <v>9650</v>
      </c>
    </row>
    <row r="9540" spans="1:4" x14ac:dyDescent="0.3">
      <c r="A9540" t="s">
        <v>9234</v>
      </c>
      <c r="B9540" s="1">
        <v>44379.636678240742</v>
      </c>
      <c r="D9540" t="s">
        <v>9459</v>
      </c>
    </row>
    <row r="9541" spans="1:4" x14ac:dyDescent="0.3">
      <c r="A9541" t="s">
        <v>9235</v>
      </c>
      <c r="B9541" s="1">
        <v>44379.502071759256</v>
      </c>
      <c r="D9541" t="s">
        <v>9650</v>
      </c>
    </row>
    <row r="9542" spans="1:4" x14ac:dyDescent="0.3">
      <c r="A9542" t="s">
        <v>9236</v>
      </c>
      <c r="B9542" s="1">
        <v>44379.49454861111</v>
      </c>
      <c r="D9542" t="s">
        <v>9447</v>
      </c>
    </row>
    <row r="9543" spans="1:4" x14ac:dyDescent="0.3">
      <c r="A9543" t="s">
        <v>9237</v>
      </c>
      <c r="B9543" s="1">
        <v>44379.432210648149</v>
      </c>
      <c r="D9543" t="s">
        <v>9447</v>
      </c>
    </row>
    <row r="9544" spans="1:4" x14ac:dyDescent="0.3">
      <c r="A9544" t="s">
        <v>9238</v>
      </c>
      <c r="B9544" s="1">
        <v>44379.415023148147</v>
      </c>
      <c r="D9544" t="s">
        <v>9571</v>
      </c>
    </row>
    <row r="9545" spans="1:4" x14ac:dyDescent="0.3">
      <c r="A9545" t="s">
        <v>9239</v>
      </c>
      <c r="B9545" s="1">
        <v>44379.310567129629</v>
      </c>
      <c r="D9545" t="s">
        <v>9459</v>
      </c>
    </row>
    <row r="9546" spans="1:4" x14ac:dyDescent="0.3">
      <c r="A9546" t="s">
        <v>9240</v>
      </c>
      <c r="B9546" s="1">
        <v>44379.270624999997</v>
      </c>
      <c r="D9546" t="s">
        <v>9440</v>
      </c>
    </row>
    <row r="9547" spans="1:4" x14ac:dyDescent="0.3">
      <c r="A9547" t="s">
        <v>9241</v>
      </c>
      <c r="B9547" s="1">
        <v>44379.184074074074</v>
      </c>
      <c r="D9547" t="s">
        <v>9447</v>
      </c>
    </row>
    <row r="9548" spans="1:4" x14ac:dyDescent="0.3">
      <c r="A9548" t="s">
        <v>9242</v>
      </c>
      <c r="B9548" s="1">
        <v>44379.178923611114</v>
      </c>
      <c r="D9548" t="s">
        <v>9498</v>
      </c>
    </row>
    <row r="9549" spans="1:4" x14ac:dyDescent="0.3">
      <c r="A9549" t="s">
        <v>9243</v>
      </c>
      <c r="B9549" s="1">
        <v>44379.164722222224</v>
      </c>
      <c r="D9549" t="s">
        <v>9498</v>
      </c>
    </row>
    <row r="9550" spans="1:4" x14ac:dyDescent="0.3">
      <c r="A9550" t="s">
        <v>9244</v>
      </c>
      <c r="B9550" s="1">
        <v>44379.121342592596</v>
      </c>
      <c r="D9550" t="s">
        <v>9498</v>
      </c>
    </row>
    <row r="9551" spans="1:4" x14ac:dyDescent="0.3">
      <c r="A9551" t="s">
        <v>9245</v>
      </c>
      <c r="B9551" s="1">
        <v>44379.093518518515</v>
      </c>
      <c r="D9551" t="s">
        <v>9690</v>
      </c>
    </row>
    <row r="9552" spans="1:4" x14ac:dyDescent="0.3">
      <c r="D9552" t="s">
        <v>9459</v>
      </c>
    </row>
    <row r="9553" spans="1:4" x14ac:dyDescent="0.3">
      <c r="C9553" t="s">
        <v>9728</v>
      </c>
      <c r="D9553" t="s">
        <v>9445</v>
      </c>
    </row>
    <row r="9554" spans="1:4" x14ac:dyDescent="0.3">
      <c r="A9554" t="s">
        <v>9246</v>
      </c>
      <c r="B9554" s="1">
        <v>44378.968043981484</v>
      </c>
      <c r="D9554" t="s">
        <v>9478</v>
      </c>
    </row>
    <row r="9555" spans="1:4" x14ac:dyDescent="0.3">
      <c r="A9555" t="s">
        <v>9247</v>
      </c>
      <c r="B9555" s="1">
        <v>44378.947615740741</v>
      </c>
      <c r="D9555" t="s">
        <v>9442</v>
      </c>
    </row>
    <row r="9556" spans="1:4" x14ac:dyDescent="0.3">
      <c r="A9556" t="s">
        <v>9248</v>
      </c>
      <c r="B9556" s="1">
        <v>44378.866053240738</v>
      </c>
      <c r="D9556" t="s">
        <v>9729</v>
      </c>
    </row>
    <row r="9557" spans="1:4" x14ac:dyDescent="0.3">
      <c r="A9557" t="s">
        <v>9249</v>
      </c>
      <c r="B9557" s="1">
        <v>44378.589907407404</v>
      </c>
      <c r="D9557" t="s">
        <v>9571</v>
      </c>
    </row>
    <row r="9558" spans="1:4" x14ac:dyDescent="0.3">
      <c r="A9558" t="s">
        <v>9250</v>
      </c>
      <c r="B9558" s="1">
        <v>44378.611921296295</v>
      </c>
      <c r="D9558" t="s">
        <v>9454</v>
      </c>
    </row>
    <row r="9559" spans="1:4" x14ac:dyDescent="0.3">
      <c r="A9559" t="s">
        <v>9251</v>
      </c>
      <c r="B9559" s="1">
        <v>44378.579409722224</v>
      </c>
      <c r="D9559" t="s">
        <v>9690</v>
      </c>
    </row>
    <row r="9560" spans="1:4" x14ac:dyDescent="0.3">
      <c r="A9560" t="s">
        <v>9252</v>
      </c>
      <c r="B9560" s="1">
        <v>44378.539409722223</v>
      </c>
      <c r="D9560" t="s">
        <v>9459</v>
      </c>
    </row>
    <row r="9561" spans="1:4" x14ac:dyDescent="0.3">
      <c r="A9561" t="s">
        <v>9253</v>
      </c>
      <c r="B9561" s="1">
        <v>44378.462847222225</v>
      </c>
      <c r="D9561" t="s">
        <v>9440</v>
      </c>
    </row>
    <row r="9562" spans="1:4" x14ac:dyDescent="0.3">
      <c r="A9562" t="s">
        <v>9254</v>
      </c>
      <c r="B9562" s="1">
        <v>44378.451064814813</v>
      </c>
      <c r="D9562" t="s">
        <v>9571</v>
      </c>
    </row>
    <row r="9563" spans="1:4" x14ac:dyDescent="0.3">
      <c r="A9563" t="s">
        <v>9255</v>
      </c>
      <c r="B9563" s="1">
        <v>44378.38795138889</v>
      </c>
      <c r="D9563" t="s">
        <v>9654</v>
      </c>
    </row>
    <row r="9564" spans="1:4" x14ac:dyDescent="0.3">
      <c r="A9564" t="s">
        <v>9256</v>
      </c>
      <c r="B9564" s="1">
        <v>44378.30704861111</v>
      </c>
      <c r="D9564" t="s">
        <v>9440</v>
      </c>
    </row>
    <row r="9565" spans="1:4" x14ac:dyDescent="0.3">
      <c r="A9565" t="s">
        <v>9257</v>
      </c>
      <c r="B9565" s="1">
        <v>44378.27611111111</v>
      </c>
      <c r="D9565" t="s">
        <v>9447</v>
      </c>
    </row>
    <row r="9566" spans="1:4" x14ac:dyDescent="0.3">
      <c r="A9566" t="s">
        <v>9258</v>
      </c>
      <c r="B9566" s="1">
        <v>44378.250914351855</v>
      </c>
      <c r="D9566" t="s">
        <v>9484</v>
      </c>
    </row>
    <row r="9567" spans="1:4" x14ac:dyDescent="0.3">
      <c r="A9567" t="s">
        <v>9259</v>
      </c>
      <c r="B9567" s="1">
        <v>44378.250219907408</v>
      </c>
      <c r="D9567" t="s">
        <v>9498</v>
      </c>
    </row>
    <row r="9568" spans="1:4" x14ac:dyDescent="0.3">
      <c r="A9568" t="s">
        <v>9260</v>
      </c>
      <c r="B9568" s="1">
        <v>44378.189837962964</v>
      </c>
      <c r="D9568" t="s">
        <v>9442</v>
      </c>
    </row>
    <row r="9569" spans="1:4" x14ac:dyDescent="0.3">
      <c r="A9569" t="s">
        <v>9261</v>
      </c>
      <c r="B9569" s="1">
        <v>44378.188090277778</v>
      </c>
      <c r="D9569" t="s">
        <v>9459</v>
      </c>
    </row>
    <row r="9570" spans="1:4" x14ac:dyDescent="0.3">
      <c r="A9570" t="s">
        <v>9262</v>
      </c>
      <c r="B9570" s="1">
        <v>44378.132673611108</v>
      </c>
      <c r="D9570" t="s">
        <v>9459</v>
      </c>
    </row>
    <row r="9571" spans="1:4" x14ac:dyDescent="0.3">
      <c r="A9571" t="s">
        <v>9263</v>
      </c>
      <c r="B9571" s="1">
        <v>44378.130555555559</v>
      </c>
      <c r="D9571" t="s">
        <v>9440</v>
      </c>
    </row>
    <row r="9572" spans="1:4" x14ac:dyDescent="0.3">
      <c r="A9572" t="s">
        <v>9264</v>
      </c>
      <c r="B9572" s="1">
        <v>44378.082395833335</v>
      </c>
      <c r="D9572" t="s">
        <v>9690</v>
      </c>
    </row>
    <row r="9573" spans="1:4" x14ac:dyDescent="0.3">
      <c r="A9573" t="s">
        <v>9265</v>
      </c>
      <c r="B9573" s="1">
        <v>44378.070937500001</v>
      </c>
      <c r="D9573" t="s">
        <v>9447</v>
      </c>
    </row>
    <row r="9574" spans="1:4" x14ac:dyDescent="0.3">
      <c r="A9574" t="s">
        <v>9266</v>
      </c>
      <c r="B9574" s="1">
        <v>44378.066250000003</v>
      </c>
      <c r="D9574" t="s">
        <v>9498</v>
      </c>
    </row>
    <row r="9575" spans="1:4" x14ac:dyDescent="0.3">
      <c r="A9575" t="s">
        <v>9267</v>
      </c>
      <c r="B9575" s="1">
        <v>44377.878472222219</v>
      </c>
      <c r="D9575" t="s">
        <v>9440</v>
      </c>
    </row>
    <row r="9576" spans="1:4" x14ac:dyDescent="0.3">
      <c r="A9576" t="s">
        <v>9268</v>
      </c>
      <c r="B9576" s="1">
        <v>44377.559837962966</v>
      </c>
      <c r="D9576" t="s">
        <v>9650</v>
      </c>
    </row>
    <row r="9577" spans="1:4" x14ac:dyDescent="0.3">
      <c r="A9577" t="s">
        <v>9269</v>
      </c>
      <c r="B9577" s="1">
        <v>44377.514791666668</v>
      </c>
      <c r="D9577" t="s">
        <v>9440</v>
      </c>
    </row>
    <row r="9578" spans="1:4" x14ac:dyDescent="0.3">
      <c r="A9578" t="s">
        <v>9270</v>
      </c>
      <c r="B9578" s="1">
        <v>44377.44736111111</v>
      </c>
      <c r="D9578" t="s">
        <v>9650</v>
      </c>
    </row>
    <row r="9579" spans="1:4" x14ac:dyDescent="0.3">
      <c r="A9579" t="s">
        <v>9271</v>
      </c>
      <c r="B9579" s="1">
        <v>44376.992407407408</v>
      </c>
      <c r="D9579" t="s">
        <v>9702</v>
      </c>
    </row>
    <row r="9580" spans="1:4" x14ac:dyDescent="0.3">
      <c r="A9580" t="s">
        <v>9730</v>
      </c>
      <c r="B9580" s="1">
        <v>44376.962418981479</v>
      </c>
      <c r="D9580" t="s">
        <v>9463</v>
      </c>
    </row>
    <row r="9581" spans="1:4" x14ac:dyDescent="0.3">
      <c r="A9581" t="s">
        <v>9272</v>
      </c>
      <c r="B9581" s="1">
        <v>44376.958506944444</v>
      </c>
      <c r="D9581" t="s">
        <v>9578</v>
      </c>
    </row>
    <row r="9582" spans="1:4" x14ac:dyDescent="0.3">
      <c r="A9582" t="s">
        <v>9273</v>
      </c>
      <c r="B9582" s="1">
        <v>44376.91505787037</v>
      </c>
      <c r="D9582" t="s">
        <v>9578</v>
      </c>
    </row>
    <row r="9583" spans="1:4" x14ac:dyDescent="0.3">
      <c r="A9583" t="s">
        <v>9274</v>
      </c>
      <c r="B9583" s="1">
        <v>44376.813923611109</v>
      </c>
      <c r="D9583" t="s">
        <v>9650</v>
      </c>
    </row>
    <row r="9584" spans="1:4" x14ac:dyDescent="0.3">
      <c r="A9584" t="s">
        <v>9275</v>
      </c>
      <c r="B9584" s="1">
        <v>44376.772499999999</v>
      </c>
      <c r="D9584" t="s">
        <v>9446</v>
      </c>
    </row>
    <row r="9585" spans="1:4" x14ac:dyDescent="0.3">
      <c r="A9585" t="s">
        <v>9276</v>
      </c>
      <c r="B9585" s="1">
        <v>44376.68204861111</v>
      </c>
      <c r="D9585" t="s">
        <v>9702</v>
      </c>
    </row>
    <row r="9586" spans="1:4" x14ac:dyDescent="0.3">
      <c r="A9586" t="s">
        <v>9277</v>
      </c>
      <c r="B9586" s="1">
        <v>44376.651932870373</v>
      </c>
      <c r="D9586" t="s">
        <v>9690</v>
      </c>
    </row>
    <row r="9587" spans="1:4" x14ac:dyDescent="0.3">
      <c r="A9587" t="s">
        <v>9278</v>
      </c>
      <c r="B9587" s="1">
        <v>44376.777754629627</v>
      </c>
      <c r="D9587" t="s">
        <v>9484</v>
      </c>
    </row>
    <row r="9588" spans="1:4" x14ac:dyDescent="0.3">
      <c r="A9588" t="s">
        <v>9279</v>
      </c>
      <c r="B9588" s="1">
        <v>44376.621712962966</v>
      </c>
      <c r="D9588" t="s">
        <v>9690</v>
      </c>
    </row>
    <row r="9589" spans="1:4" x14ac:dyDescent="0.3">
      <c r="A9589" t="s">
        <v>9280</v>
      </c>
      <c r="B9589" s="1">
        <v>44376.605949074074</v>
      </c>
      <c r="D9589" t="s">
        <v>9498</v>
      </c>
    </row>
    <row r="9590" spans="1:4" x14ac:dyDescent="0.3">
      <c r="A9590" t="s">
        <v>9281</v>
      </c>
      <c r="B9590" s="1">
        <v>44376.451782407406</v>
      </c>
      <c r="D9590" t="s">
        <v>9702</v>
      </c>
    </row>
    <row r="9591" spans="1:4" x14ac:dyDescent="0.3">
      <c r="A9591" t="s">
        <v>9282</v>
      </c>
      <c r="B9591" s="1">
        <v>44376.377789351849</v>
      </c>
      <c r="D9591" t="s">
        <v>9440</v>
      </c>
    </row>
    <row r="9592" spans="1:4" x14ac:dyDescent="0.3">
      <c r="A9592" t="s">
        <v>9283</v>
      </c>
      <c r="B9592" s="1">
        <v>44376.31349537037</v>
      </c>
      <c r="D9592" t="s">
        <v>9447</v>
      </c>
    </row>
    <row r="9593" spans="1:4" x14ac:dyDescent="0.3">
      <c r="A9593" t="s">
        <v>9284</v>
      </c>
      <c r="B9593" s="1">
        <v>44376.195543981485</v>
      </c>
      <c r="D9593" t="s">
        <v>9446</v>
      </c>
    </row>
    <row r="9594" spans="1:4" x14ac:dyDescent="0.3">
      <c r="A9594" t="s">
        <v>9285</v>
      </c>
      <c r="B9594" s="1">
        <v>44376.09033564815</v>
      </c>
      <c r="D9594" t="s">
        <v>9442</v>
      </c>
    </row>
    <row r="9595" spans="1:4" x14ac:dyDescent="0.3">
      <c r="A9595" t="s">
        <v>9286</v>
      </c>
      <c r="B9595" s="1">
        <v>44376.018784722219</v>
      </c>
      <c r="D9595" t="s">
        <v>9440</v>
      </c>
    </row>
    <row r="9596" spans="1:4" x14ac:dyDescent="0.3">
      <c r="A9596" t="s">
        <v>9287</v>
      </c>
      <c r="B9596" s="1">
        <v>44376.007152777776</v>
      </c>
      <c r="D9596" t="s">
        <v>9440</v>
      </c>
    </row>
    <row r="9597" spans="1:4" x14ac:dyDescent="0.3">
      <c r="A9597" t="s">
        <v>9288</v>
      </c>
      <c r="B9597" s="1">
        <v>44375.924641203703</v>
      </c>
      <c r="D9597" t="s">
        <v>9702</v>
      </c>
    </row>
    <row r="9598" spans="1:4" x14ac:dyDescent="0.3">
      <c r="A9598" t="s">
        <v>9289</v>
      </c>
      <c r="B9598" s="1">
        <v>44393.269004629627</v>
      </c>
      <c r="D9598" t="s">
        <v>9442</v>
      </c>
    </row>
    <row r="9599" spans="1:4" x14ac:dyDescent="0.3">
      <c r="A9599" t="s">
        <v>9290</v>
      </c>
      <c r="B9599" s="1">
        <v>44385.176620370374</v>
      </c>
      <c r="D9599" t="s">
        <v>9447</v>
      </c>
    </row>
    <row r="9600" spans="1:4" x14ac:dyDescent="0.3">
      <c r="A9600" t="s">
        <v>9291</v>
      </c>
      <c r="B9600" s="1">
        <v>44384.662349537037</v>
      </c>
      <c r="D9600" t="s">
        <v>9447</v>
      </c>
    </row>
    <row r="9601" spans="1:4" x14ac:dyDescent="0.3">
      <c r="A9601" t="s">
        <v>9292</v>
      </c>
      <c r="B9601" s="1">
        <v>44384.500162037039</v>
      </c>
      <c r="D9601" t="s">
        <v>9498</v>
      </c>
    </row>
    <row r="9602" spans="1:4" x14ac:dyDescent="0.3">
      <c r="A9602" t="s">
        <v>9293</v>
      </c>
      <c r="B9602" s="1">
        <v>44384.131203703706</v>
      </c>
      <c r="D9602" t="s">
        <v>9447</v>
      </c>
    </row>
    <row r="9603" spans="1:4" x14ac:dyDescent="0.3">
      <c r="A9603" t="s">
        <v>9294</v>
      </c>
      <c r="B9603" s="1">
        <v>44384.129212962966</v>
      </c>
      <c r="D9603" t="s">
        <v>9442</v>
      </c>
    </row>
    <row r="9604" spans="1:4" x14ac:dyDescent="0.3">
      <c r="A9604" t="s">
        <v>9295</v>
      </c>
      <c r="B9604" s="1">
        <v>44383.993368055555</v>
      </c>
      <c r="D9604" t="s">
        <v>9447</v>
      </c>
    </row>
    <row r="9605" spans="1:4" x14ac:dyDescent="0.3">
      <c r="A9605" t="s">
        <v>9296</v>
      </c>
      <c r="B9605" s="1">
        <v>44383.934502314813</v>
      </c>
      <c r="D9605" t="s">
        <v>9444</v>
      </c>
    </row>
    <row r="9606" spans="1:4" x14ac:dyDescent="0.3">
      <c r="A9606" t="s">
        <v>9297</v>
      </c>
      <c r="B9606" s="1">
        <v>44383.888692129629</v>
      </c>
      <c r="D9606" t="s">
        <v>9459</v>
      </c>
    </row>
    <row r="9607" spans="1:4" x14ac:dyDescent="0.3">
      <c r="A9607" t="s">
        <v>9298</v>
      </c>
      <c r="B9607" s="1">
        <v>44383.820023148146</v>
      </c>
      <c r="D9607" t="s">
        <v>9446</v>
      </c>
    </row>
    <row r="9608" spans="1:4" x14ac:dyDescent="0.3">
      <c r="A9608" t="s">
        <v>9299</v>
      </c>
      <c r="B9608" s="1">
        <v>44383.799814814818</v>
      </c>
      <c r="D9608" t="s">
        <v>9443</v>
      </c>
    </row>
    <row r="9609" spans="1:4" x14ac:dyDescent="0.3">
      <c r="A9609" t="s">
        <v>9300</v>
      </c>
      <c r="B9609" s="1">
        <v>44383.717291666668</v>
      </c>
      <c r="D9609" t="s">
        <v>9440</v>
      </c>
    </row>
    <row r="9610" spans="1:4" x14ac:dyDescent="0.3">
      <c r="A9610" t="s">
        <v>9301</v>
      </c>
      <c r="B9610" s="1">
        <v>44383.692280092589</v>
      </c>
      <c r="D9610" t="s">
        <v>9443</v>
      </c>
    </row>
    <row r="9611" spans="1:4" x14ac:dyDescent="0.3">
      <c r="A9611" t="s">
        <v>9302</v>
      </c>
      <c r="B9611" s="1">
        <v>44383.640925925924</v>
      </c>
      <c r="D9611" t="s">
        <v>9442</v>
      </c>
    </row>
    <row r="9612" spans="1:4" x14ac:dyDescent="0.3">
      <c r="A9612" t="s">
        <v>9303</v>
      </c>
      <c r="B9612" s="1">
        <v>44382.921099537038</v>
      </c>
      <c r="D9612" t="s">
        <v>9490</v>
      </c>
    </row>
    <row r="9613" spans="1:4" x14ac:dyDescent="0.3">
      <c r="A9613" t="s">
        <v>9304</v>
      </c>
      <c r="B9613" s="1">
        <v>44382.367708333331</v>
      </c>
      <c r="D9613" t="s">
        <v>9442</v>
      </c>
    </row>
    <row r="9614" spans="1:4" x14ac:dyDescent="0.3">
      <c r="A9614" t="s">
        <v>9305</v>
      </c>
      <c r="B9614" s="1">
        <v>44381.8984375</v>
      </c>
      <c r="D9614" t="s">
        <v>9443</v>
      </c>
    </row>
    <row r="9615" spans="1:4" x14ac:dyDescent="0.3">
      <c r="A9615" t="s">
        <v>9306</v>
      </c>
      <c r="B9615" s="1">
        <v>44381.735821759263</v>
      </c>
      <c r="D9615" t="s">
        <v>9442</v>
      </c>
    </row>
    <row r="9616" spans="1:4" x14ac:dyDescent="0.3">
      <c r="A9616" t="s">
        <v>9307</v>
      </c>
      <c r="B9616" s="1">
        <v>44381.361076388886</v>
      </c>
      <c r="D9616" t="s">
        <v>9442</v>
      </c>
    </row>
    <row r="9617" spans="1:4" x14ac:dyDescent="0.3">
      <c r="A9617" t="s">
        <v>9308</v>
      </c>
      <c r="B9617" s="1">
        <v>44381.254259259258</v>
      </c>
      <c r="D9617" t="s">
        <v>9440</v>
      </c>
    </row>
    <row r="9618" spans="1:4" x14ac:dyDescent="0.3">
      <c r="A9618" t="s">
        <v>9309</v>
      </c>
      <c r="B9618" s="1">
        <v>44381.154907407406</v>
      </c>
      <c r="D9618" t="s">
        <v>9440</v>
      </c>
    </row>
    <row r="9619" spans="1:4" x14ac:dyDescent="0.3">
      <c r="A9619" t="s">
        <v>9310</v>
      </c>
      <c r="B9619" s="1">
        <v>44381.029236111113</v>
      </c>
      <c r="D9619" t="s">
        <v>9442</v>
      </c>
    </row>
    <row r="9620" spans="1:4" x14ac:dyDescent="0.3">
      <c r="A9620" t="s">
        <v>9311</v>
      </c>
      <c r="B9620" s="1">
        <v>44397.765127314815</v>
      </c>
      <c r="D9620" t="s">
        <v>9571</v>
      </c>
    </row>
    <row r="9621" spans="1:4" x14ac:dyDescent="0.3">
      <c r="A9621" t="s">
        <v>9312</v>
      </c>
      <c r="B9621" s="1">
        <v>44397.280995370369</v>
      </c>
      <c r="D9621" t="s">
        <v>9443</v>
      </c>
    </row>
    <row r="9622" spans="1:4" x14ac:dyDescent="0.3">
      <c r="A9622" t="s">
        <v>9313</v>
      </c>
      <c r="B9622" s="1">
        <v>44397.13077546296</v>
      </c>
      <c r="D9622" t="s">
        <v>9440</v>
      </c>
    </row>
    <row r="9623" spans="1:4" x14ac:dyDescent="0.3">
      <c r="A9623" t="s">
        <v>9314</v>
      </c>
      <c r="B9623" s="1">
        <v>44397.105266203704</v>
      </c>
      <c r="D9623" t="s">
        <v>9445</v>
      </c>
    </row>
    <row r="9624" spans="1:4" x14ac:dyDescent="0.3">
      <c r="A9624" t="s">
        <v>9315</v>
      </c>
      <c r="B9624" s="1">
        <v>44397.010868055557</v>
      </c>
      <c r="D9624" t="s">
        <v>9440</v>
      </c>
    </row>
    <row r="9625" spans="1:4" x14ac:dyDescent="0.3">
      <c r="A9625" t="s">
        <v>9316</v>
      </c>
      <c r="B9625" s="1">
        <v>44396.964942129627</v>
      </c>
      <c r="D9625" t="s">
        <v>9447</v>
      </c>
    </row>
    <row r="9626" spans="1:4" x14ac:dyDescent="0.3">
      <c r="A9626" t="s">
        <v>9317</v>
      </c>
      <c r="B9626" s="1">
        <v>44396.531354166669</v>
      </c>
      <c r="D9626" t="s">
        <v>9650</v>
      </c>
    </row>
    <row r="9627" spans="1:4" x14ac:dyDescent="0.3">
      <c r="A9627" t="s">
        <v>9318</v>
      </c>
      <c r="B9627" s="1">
        <v>44396.098541666666</v>
      </c>
      <c r="D9627" t="s">
        <v>9731</v>
      </c>
    </row>
    <row r="9628" spans="1:4" x14ac:dyDescent="0.3">
      <c r="A9628" t="s">
        <v>9319</v>
      </c>
      <c r="B9628" s="1">
        <v>44394.99359953704</v>
      </c>
      <c r="D9628" t="s">
        <v>9447</v>
      </c>
    </row>
    <row r="9629" spans="1:4" x14ac:dyDescent="0.3">
      <c r="A9629" t="s">
        <v>9320</v>
      </c>
      <c r="B9629" s="1">
        <v>44394.956643518519</v>
      </c>
      <c r="D9629" t="s">
        <v>9447</v>
      </c>
    </row>
    <row r="9630" spans="1:4" x14ac:dyDescent="0.3">
      <c r="A9630" t="s">
        <v>9321</v>
      </c>
      <c r="B9630" s="1">
        <v>44394.540925925925</v>
      </c>
      <c r="D9630" t="s">
        <v>9690</v>
      </c>
    </row>
    <row r="9631" spans="1:4" x14ac:dyDescent="0.3">
      <c r="A9631" t="s">
        <v>9322</v>
      </c>
      <c r="B9631" s="1">
        <v>44394.30263888889</v>
      </c>
      <c r="D9631" t="s">
        <v>9498</v>
      </c>
    </row>
    <row r="9632" spans="1:4" x14ac:dyDescent="0.3">
      <c r="A9632" t="s">
        <v>9323</v>
      </c>
      <c r="B9632" s="1">
        <v>44394.132060185184</v>
      </c>
      <c r="D9632" t="s">
        <v>9726</v>
      </c>
    </row>
    <row r="9633" spans="1:4" x14ac:dyDescent="0.3">
      <c r="A9633" t="s">
        <v>9324</v>
      </c>
      <c r="B9633" s="1">
        <v>44394.074652777781</v>
      </c>
      <c r="D9633" t="s">
        <v>9447</v>
      </c>
    </row>
    <row r="9634" spans="1:4" x14ac:dyDescent="0.3">
      <c r="A9634" t="s">
        <v>9325</v>
      </c>
      <c r="B9634" s="1">
        <v>44394.023495370369</v>
      </c>
      <c r="D9634" t="s">
        <v>9447</v>
      </c>
    </row>
    <row r="9635" spans="1:4" x14ac:dyDescent="0.3">
      <c r="A9635" t="s">
        <v>9326</v>
      </c>
      <c r="B9635" s="1">
        <v>44393.933009259257</v>
      </c>
      <c r="D9635" t="s">
        <v>9704</v>
      </c>
    </row>
    <row r="9636" spans="1:4" x14ac:dyDescent="0.3">
      <c r="A9636" t="s">
        <v>9327</v>
      </c>
      <c r="B9636" s="1">
        <v>44393.662800925929</v>
      </c>
      <c r="D9636" t="s">
        <v>9690</v>
      </c>
    </row>
    <row r="9637" spans="1:4" x14ac:dyDescent="0.3">
      <c r="A9637" t="s">
        <v>9328</v>
      </c>
      <c r="B9637" s="1">
        <v>44393.192546296297</v>
      </c>
      <c r="D9637" t="s">
        <v>9630</v>
      </c>
    </row>
    <row r="9638" spans="1:4" x14ac:dyDescent="0.3">
      <c r="A9638" t="s">
        <v>9329</v>
      </c>
      <c r="B9638" s="1">
        <v>44393.083460648151</v>
      </c>
      <c r="D9638" t="s">
        <v>9440</v>
      </c>
    </row>
    <row r="9639" spans="1:4" x14ac:dyDescent="0.3">
      <c r="A9639" t="s">
        <v>9330</v>
      </c>
      <c r="B9639" s="1">
        <v>44392.695428240739</v>
      </c>
      <c r="D9639" t="s">
        <v>9447</v>
      </c>
    </row>
    <row r="9640" spans="1:4" x14ac:dyDescent="0.3">
      <c r="A9640" t="s">
        <v>9331</v>
      </c>
      <c r="B9640" s="1">
        <v>44392.393611111111</v>
      </c>
      <c r="D9640" t="s">
        <v>9440</v>
      </c>
    </row>
    <row r="9641" spans="1:4" x14ac:dyDescent="0.3">
      <c r="A9641" t="s">
        <v>9332</v>
      </c>
      <c r="B9641" s="1">
        <v>44392.126666666663</v>
      </c>
      <c r="D9641" t="s">
        <v>9440</v>
      </c>
    </row>
    <row r="9642" spans="1:4" x14ac:dyDescent="0.3">
      <c r="A9642" t="s">
        <v>9333</v>
      </c>
      <c r="B9642" s="1">
        <v>44392.080185185187</v>
      </c>
      <c r="D9642" t="s">
        <v>9630</v>
      </c>
    </row>
    <row r="9643" spans="1:4" x14ac:dyDescent="0.3">
      <c r="A9643" t="s">
        <v>9334</v>
      </c>
      <c r="B9643" s="1">
        <v>44391.9377662037</v>
      </c>
      <c r="D9643" t="s">
        <v>9447</v>
      </c>
    </row>
    <row r="9644" spans="1:4" x14ac:dyDescent="0.3">
      <c r="A9644" t="s">
        <v>9335</v>
      </c>
      <c r="B9644" s="1">
        <v>44391.73814814815</v>
      </c>
      <c r="D9644" t="s">
        <v>9447</v>
      </c>
    </row>
    <row r="9645" spans="1:4" x14ac:dyDescent="0.3">
      <c r="A9645" t="s">
        <v>9336</v>
      </c>
      <c r="B9645" s="1">
        <v>44391.686481481483</v>
      </c>
      <c r="D9645" t="s">
        <v>9571</v>
      </c>
    </row>
    <row r="9646" spans="1:4" x14ac:dyDescent="0.3">
      <c r="A9646" t="s">
        <v>9337</v>
      </c>
      <c r="B9646" s="1">
        <v>44391.560254629629</v>
      </c>
      <c r="D9646" t="s">
        <v>9447</v>
      </c>
    </row>
    <row r="9647" spans="1:4" x14ac:dyDescent="0.3">
      <c r="A9647" t="s">
        <v>9338</v>
      </c>
      <c r="B9647" s="1">
        <v>44391.449340277781</v>
      </c>
      <c r="D9647" t="s">
        <v>9447</v>
      </c>
    </row>
    <row r="9648" spans="1:4" x14ac:dyDescent="0.3">
      <c r="A9648" t="s">
        <v>9339</v>
      </c>
      <c r="B9648" s="1">
        <v>44391.44872685185</v>
      </c>
      <c r="D9648" t="s">
        <v>9447</v>
      </c>
    </row>
    <row r="9649" spans="1:4" x14ac:dyDescent="0.3">
      <c r="A9649" t="s">
        <v>9340</v>
      </c>
      <c r="B9649" s="1">
        <v>44391.251296296294</v>
      </c>
      <c r="D9649" t="s">
        <v>9440</v>
      </c>
    </row>
    <row r="9650" spans="1:4" x14ac:dyDescent="0.3">
      <c r="A9650" t="s">
        <v>9341</v>
      </c>
      <c r="B9650" s="1">
        <v>44391.251122685186</v>
      </c>
      <c r="D9650" t="s">
        <v>9484</v>
      </c>
    </row>
    <row r="9651" spans="1:4" x14ac:dyDescent="0.3">
      <c r="A9651" t="s">
        <v>9732</v>
      </c>
      <c r="B9651" s="1">
        <v>44391.209050925929</v>
      </c>
      <c r="D9651" t="s">
        <v>9463</v>
      </c>
    </row>
    <row r="9652" spans="1:4" x14ac:dyDescent="0.3">
      <c r="A9652" t="s">
        <v>9342</v>
      </c>
      <c r="B9652" s="1">
        <v>44391.095092592594</v>
      </c>
      <c r="D9652" t="s">
        <v>9702</v>
      </c>
    </row>
    <row r="9653" spans="1:4" x14ac:dyDescent="0.3">
      <c r="A9653" t="s">
        <v>9343</v>
      </c>
      <c r="B9653" s="1">
        <v>44391.040127314816</v>
      </c>
      <c r="D9653" t="s">
        <v>9454</v>
      </c>
    </row>
    <row r="9654" spans="1:4" x14ac:dyDescent="0.3">
      <c r="A9654" t="s">
        <v>9344</v>
      </c>
      <c r="B9654" s="1">
        <v>44391.02207175926</v>
      </c>
      <c r="D9654" t="s">
        <v>9498</v>
      </c>
    </row>
    <row r="9655" spans="1:4" x14ac:dyDescent="0.3">
      <c r="A9655" t="s">
        <v>8815</v>
      </c>
      <c r="B9655" s="1">
        <v>44390.536770833336</v>
      </c>
      <c r="D9655" t="s">
        <v>9445</v>
      </c>
    </row>
    <row r="9656" spans="1:4" x14ac:dyDescent="0.3">
      <c r="A9656" t="s">
        <v>9345</v>
      </c>
      <c r="B9656" s="1">
        <v>44390.52611111111</v>
      </c>
      <c r="D9656" t="s">
        <v>9447</v>
      </c>
    </row>
    <row r="9657" spans="1:4" x14ac:dyDescent="0.3">
      <c r="A9657" t="s">
        <v>9346</v>
      </c>
      <c r="B9657" s="1">
        <v>44390.361481481479</v>
      </c>
      <c r="D9657" t="s">
        <v>9650</v>
      </c>
    </row>
    <row r="9658" spans="1:4" x14ac:dyDescent="0.3">
      <c r="A9658" t="s">
        <v>9347</v>
      </c>
      <c r="B9658" s="1">
        <v>44390.322384259256</v>
      </c>
      <c r="D9658" t="s">
        <v>9629</v>
      </c>
    </row>
    <row r="9659" spans="1:4" x14ac:dyDescent="0.3">
      <c r="A9659" t="s">
        <v>9348</v>
      </c>
      <c r="B9659" s="1">
        <v>44390.296400462961</v>
      </c>
      <c r="D9659" t="s">
        <v>9578</v>
      </c>
    </row>
    <row r="9660" spans="1:4" x14ac:dyDescent="0.3">
      <c r="A9660" t="s">
        <v>9349</v>
      </c>
      <c r="B9660" s="1">
        <v>44390.210057870368</v>
      </c>
      <c r="D9660" t="s">
        <v>9578</v>
      </c>
    </row>
    <row r="9661" spans="1:4" x14ac:dyDescent="0.3">
      <c r="A9661" t="s">
        <v>9350</v>
      </c>
      <c r="B9661" s="1">
        <v>44390.169895833336</v>
      </c>
      <c r="D9661" t="s">
        <v>9440</v>
      </c>
    </row>
    <row r="9662" spans="1:4" x14ac:dyDescent="0.3">
      <c r="A9662" t="s">
        <v>9351</v>
      </c>
      <c r="B9662" s="1">
        <v>44389.259305555555</v>
      </c>
      <c r="D9662" t="s">
        <v>9629</v>
      </c>
    </row>
    <row r="9663" spans="1:4" x14ac:dyDescent="0.3">
      <c r="A9663" t="s">
        <v>9352</v>
      </c>
      <c r="B9663" s="1">
        <v>44389.195844907408</v>
      </c>
      <c r="D9663" t="s">
        <v>9629</v>
      </c>
    </row>
    <row r="9664" spans="1:4" x14ac:dyDescent="0.3">
      <c r="A9664" t="s">
        <v>9353</v>
      </c>
      <c r="B9664" s="1">
        <v>44388.087754629632</v>
      </c>
      <c r="D9664" t="s">
        <v>9578</v>
      </c>
    </row>
    <row r="9665" spans="1:4" x14ac:dyDescent="0.3">
      <c r="A9665" t="s">
        <v>9354</v>
      </c>
      <c r="B9665" s="1">
        <v>44387.9374537037</v>
      </c>
      <c r="D9665" t="s">
        <v>9723</v>
      </c>
    </row>
    <row r="9666" spans="1:4" x14ac:dyDescent="0.3">
      <c r="A9666" t="s">
        <v>9355</v>
      </c>
      <c r="B9666" s="1">
        <v>44387.554837962962</v>
      </c>
      <c r="D9666" t="s">
        <v>9690</v>
      </c>
    </row>
    <row r="9667" spans="1:4" x14ac:dyDescent="0.3">
      <c r="A9667" t="s">
        <v>9356</v>
      </c>
      <c r="B9667" s="1">
        <v>44387.448252314818</v>
      </c>
      <c r="D9667" t="s">
        <v>9454</v>
      </c>
    </row>
    <row r="9668" spans="1:4" x14ac:dyDescent="0.3">
      <c r="A9668" t="s">
        <v>9357</v>
      </c>
      <c r="B9668" s="1">
        <v>44387.438668981478</v>
      </c>
      <c r="D9668" t="s">
        <v>9629</v>
      </c>
    </row>
    <row r="9669" spans="1:4" x14ac:dyDescent="0.3">
      <c r="A9669" t="s">
        <v>9358</v>
      </c>
      <c r="B9669" s="1">
        <v>44387.382210648146</v>
      </c>
      <c r="D9669" t="s">
        <v>9690</v>
      </c>
    </row>
    <row r="9670" spans="1:4" x14ac:dyDescent="0.3">
      <c r="A9670" t="s">
        <v>9359</v>
      </c>
      <c r="B9670" s="1">
        <v>44387.376261574071</v>
      </c>
      <c r="D9670" t="s">
        <v>9690</v>
      </c>
    </row>
    <row r="9671" spans="1:4" x14ac:dyDescent="0.3">
      <c r="A9671" t="s">
        <v>9360</v>
      </c>
      <c r="B9671" s="1">
        <v>44387.341979166667</v>
      </c>
      <c r="D9671" t="s">
        <v>9690</v>
      </c>
    </row>
    <row r="9672" spans="1:4" x14ac:dyDescent="0.3">
      <c r="A9672" t="s">
        <v>9361</v>
      </c>
      <c r="B9672" s="1">
        <v>44387.30678240741</v>
      </c>
      <c r="D9672" t="s">
        <v>9690</v>
      </c>
    </row>
    <row r="9673" spans="1:4" x14ac:dyDescent="0.3">
      <c r="A9673" t="s">
        <v>9362</v>
      </c>
      <c r="B9673" s="1">
        <v>44387.296689814815</v>
      </c>
      <c r="D9673" t="s">
        <v>9690</v>
      </c>
    </row>
    <row r="9674" spans="1:4" x14ac:dyDescent="0.3">
      <c r="A9674" t="s">
        <v>9363</v>
      </c>
      <c r="B9674" s="1">
        <v>44387.16101851852</v>
      </c>
      <c r="D9674" t="s">
        <v>9650</v>
      </c>
    </row>
    <row r="9675" spans="1:4" x14ac:dyDescent="0.3">
      <c r="A9675" t="s">
        <v>9364</v>
      </c>
      <c r="B9675" s="1">
        <v>44387.081689814811</v>
      </c>
      <c r="D9675" t="s">
        <v>9650</v>
      </c>
    </row>
    <row r="9676" spans="1:4" x14ac:dyDescent="0.3">
      <c r="A9676" t="s">
        <v>9365</v>
      </c>
      <c r="B9676" s="1">
        <v>44386.872372685182</v>
      </c>
      <c r="D9676" t="s">
        <v>9445</v>
      </c>
    </row>
    <row r="9677" spans="1:4" x14ac:dyDescent="0.3">
      <c r="A9677" t="s">
        <v>9366</v>
      </c>
      <c r="B9677" s="1">
        <v>44386.768182870372</v>
      </c>
      <c r="D9677" t="s">
        <v>9445</v>
      </c>
    </row>
    <row r="9678" spans="1:4" x14ac:dyDescent="0.3">
      <c r="A9678" t="s">
        <v>9367</v>
      </c>
      <c r="B9678" s="1">
        <v>44386.507291666669</v>
      </c>
      <c r="D9678" t="s">
        <v>9723</v>
      </c>
    </row>
    <row r="9679" spans="1:4" x14ac:dyDescent="0.3">
      <c r="A9679" t="s">
        <v>9368</v>
      </c>
      <c r="B9679" s="1">
        <v>44386.277372685188</v>
      </c>
      <c r="D9679" t="s">
        <v>9442</v>
      </c>
    </row>
    <row r="9680" spans="1:4" x14ac:dyDescent="0.3">
      <c r="A9680" t="s">
        <v>9369</v>
      </c>
      <c r="B9680" s="1">
        <v>44386.18922453704</v>
      </c>
      <c r="D9680" t="s">
        <v>9442</v>
      </c>
    </row>
    <row r="9681" spans="1:4" x14ac:dyDescent="0.3">
      <c r="A9681" t="s">
        <v>9370</v>
      </c>
      <c r="B9681" s="1">
        <v>44386.129108796296</v>
      </c>
      <c r="D9681" t="s">
        <v>9571</v>
      </c>
    </row>
    <row r="9682" spans="1:4" x14ac:dyDescent="0.3">
      <c r="A9682" t="s">
        <v>9371</v>
      </c>
      <c r="B9682" s="1">
        <v>44385.302800925929</v>
      </c>
      <c r="D9682" t="s">
        <v>9711</v>
      </c>
    </row>
    <row r="9683" spans="1:4" x14ac:dyDescent="0.3">
      <c r="A9683" t="s">
        <v>9372</v>
      </c>
      <c r="B9683" s="1">
        <v>44424.327291666668</v>
      </c>
      <c r="D9683" t="s">
        <v>9498</v>
      </c>
    </row>
    <row r="9684" spans="1:4" x14ac:dyDescent="0.3">
      <c r="A9684" t="s">
        <v>9373</v>
      </c>
      <c r="B9684" s="1">
        <v>44424.289594907408</v>
      </c>
      <c r="D9684" t="s">
        <v>9459</v>
      </c>
    </row>
    <row r="9685" spans="1:4" x14ac:dyDescent="0.3">
      <c r="A9685" t="s">
        <v>9374</v>
      </c>
      <c r="B9685" s="1">
        <v>44424.209016203706</v>
      </c>
      <c r="D9685" t="s">
        <v>9498</v>
      </c>
    </row>
    <row r="9686" spans="1:4" x14ac:dyDescent="0.3">
      <c r="A9686" t="s">
        <v>9375</v>
      </c>
      <c r="B9686" s="1">
        <v>44423.56695601852</v>
      </c>
      <c r="D9686" t="s">
        <v>9629</v>
      </c>
    </row>
    <row r="9687" spans="1:4" x14ac:dyDescent="0.3">
      <c r="A9687" t="s">
        <v>9376</v>
      </c>
      <c r="B9687" s="1">
        <v>44422.812893518516</v>
      </c>
      <c r="D9687" t="s">
        <v>9454</v>
      </c>
    </row>
    <row r="9688" spans="1:4" x14ac:dyDescent="0.3">
      <c r="A9688" t="s">
        <v>9377</v>
      </c>
      <c r="B9688" s="1">
        <v>44422.595706018517</v>
      </c>
      <c r="D9688" t="s">
        <v>9440</v>
      </c>
    </row>
    <row r="9689" spans="1:4" x14ac:dyDescent="0.3">
      <c r="A9689" t="s">
        <v>9378</v>
      </c>
      <c r="B9689" s="1">
        <v>44422.196076388886</v>
      </c>
      <c r="D9689" t="s">
        <v>9440</v>
      </c>
    </row>
    <row r="9690" spans="1:4" x14ac:dyDescent="0.3">
      <c r="A9690" t="s">
        <v>9379</v>
      </c>
      <c r="B9690" s="1">
        <v>44422.112951388888</v>
      </c>
      <c r="D9690" t="s">
        <v>9498</v>
      </c>
    </row>
    <row r="9691" spans="1:4" x14ac:dyDescent="0.3">
      <c r="A9691" t="s">
        <v>9380</v>
      </c>
      <c r="B9691" s="1">
        <v>44422.004606481481</v>
      </c>
      <c r="D9691" t="s">
        <v>9440</v>
      </c>
    </row>
    <row r="9692" spans="1:4" x14ac:dyDescent="0.3">
      <c r="A9692" t="s">
        <v>9381</v>
      </c>
      <c r="B9692" s="1">
        <v>44421.769421296296</v>
      </c>
      <c r="D9692" t="s">
        <v>9445</v>
      </c>
    </row>
    <row r="9693" spans="1:4" x14ac:dyDescent="0.3">
      <c r="A9693" t="s">
        <v>9382</v>
      </c>
      <c r="B9693" s="1">
        <v>44421.263321759259</v>
      </c>
      <c r="D9693" t="s">
        <v>9498</v>
      </c>
    </row>
    <row r="9694" spans="1:4" x14ac:dyDescent="0.3">
      <c r="A9694" t="s">
        <v>9383</v>
      </c>
      <c r="B9694" s="1">
        <v>44421.224421296298</v>
      </c>
      <c r="D9694" t="s">
        <v>9443</v>
      </c>
    </row>
    <row r="9695" spans="1:4" x14ac:dyDescent="0.3">
      <c r="A9695" t="s">
        <v>9384</v>
      </c>
      <c r="B9695" s="1">
        <v>44421.072326388887</v>
      </c>
      <c r="D9695" t="s">
        <v>9442</v>
      </c>
    </row>
    <row r="9696" spans="1:4" x14ac:dyDescent="0.3">
      <c r="A9696" t="s">
        <v>9385</v>
      </c>
      <c r="B9696" s="1">
        <v>44421.03328703704</v>
      </c>
      <c r="D9696" t="s">
        <v>9498</v>
      </c>
    </row>
    <row r="9697" spans="1:4" x14ac:dyDescent="0.3">
      <c r="A9697" t="s">
        <v>9386</v>
      </c>
      <c r="B9697" s="1">
        <v>44420.936990740738</v>
      </c>
      <c r="D9697" t="s">
        <v>9447</v>
      </c>
    </row>
    <row r="9698" spans="1:4" x14ac:dyDescent="0.3">
      <c r="A9698" t="s">
        <v>9387</v>
      </c>
      <c r="B9698" s="1">
        <v>44420.699652777781</v>
      </c>
      <c r="D9698" t="s">
        <v>9445</v>
      </c>
    </row>
    <row r="9699" spans="1:4" x14ac:dyDescent="0.3">
      <c r="A9699" t="s">
        <v>9388</v>
      </c>
      <c r="B9699" s="1">
        <v>44420.697488425925</v>
      </c>
      <c r="D9699" t="s">
        <v>9650</v>
      </c>
    </row>
    <row r="9700" spans="1:4" x14ac:dyDescent="0.3">
      <c r="A9700" t="s">
        <v>9389</v>
      </c>
      <c r="B9700" s="1">
        <v>44420.137997685182</v>
      </c>
      <c r="D9700" t="s">
        <v>9498</v>
      </c>
    </row>
    <row r="9701" spans="1:4" x14ac:dyDescent="0.3">
      <c r="A9701" t="s">
        <v>9390</v>
      </c>
      <c r="B9701" s="1">
        <v>44419.919409722221</v>
      </c>
      <c r="D9701" t="s">
        <v>9650</v>
      </c>
    </row>
    <row r="9702" spans="1:4" x14ac:dyDescent="0.3">
      <c r="A9702" t="s">
        <v>9391</v>
      </c>
      <c r="B9702" s="1">
        <v>44419.711111111108</v>
      </c>
      <c r="D9702" t="s">
        <v>9563</v>
      </c>
    </row>
    <row r="9703" spans="1:4" x14ac:dyDescent="0.3">
      <c r="A9703" t="s">
        <v>9392</v>
      </c>
      <c r="B9703" s="1">
        <v>44418.927604166667</v>
      </c>
      <c r="D9703" t="s">
        <v>9628</v>
      </c>
    </row>
    <row r="9704" spans="1:4" x14ac:dyDescent="0.3">
      <c r="A9704" t="s">
        <v>9393</v>
      </c>
      <c r="B9704" s="1">
        <v>44418.848275462966</v>
      </c>
      <c r="D9704" t="s">
        <v>9446</v>
      </c>
    </row>
    <row r="9705" spans="1:4" x14ac:dyDescent="0.3">
      <c r="A9705" t="s">
        <v>9394</v>
      </c>
      <c r="B9705" s="1">
        <v>44418.496990740743</v>
      </c>
      <c r="D9705" t="s">
        <v>9442</v>
      </c>
    </row>
    <row r="9706" spans="1:4" x14ac:dyDescent="0.3">
      <c r="A9706" t="s">
        <v>9395</v>
      </c>
      <c r="B9706" s="1">
        <v>44417.964965277781</v>
      </c>
      <c r="D9706" t="s">
        <v>9733</v>
      </c>
    </row>
    <row r="9707" spans="1:4" x14ac:dyDescent="0.3">
      <c r="A9707" t="s">
        <v>9396</v>
      </c>
      <c r="B9707" s="1">
        <v>44417.781550925924</v>
      </c>
      <c r="D9707" t="s">
        <v>9498</v>
      </c>
    </row>
    <row r="9708" spans="1:4" x14ac:dyDescent="0.3">
      <c r="A9708" t="s">
        <v>9397</v>
      </c>
      <c r="B9708" s="1">
        <v>44417.748182870368</v>
      </c>
      <c r="D9708" t="s">
        <v>9659</v>
      </c>
    </row>
    <row r="9709" spans="1:4" x14ac:dyDescent="0.3">
      <c r="A9709" t="s">
        <v>9398</v>
      </c>
      <c r="B9709" s="1">
        <v>44417.721168981479</v>
      </c>
      <c r="D9709" t="s">
        <v>9454</v>
      </c>
    </row>
    <row r="9710" spans="1:4" x14ac:dyDescent="0.3">
      <c r="A9710" t="s">
        <v>9399</v>
      </c>
      <c r="B9710" s="1">
        <v>44417.717650462961</v>
      </c>
      <c r="D9710" t="s">
        <v>9498</v>
      </c>
    </row>
    <row r="9711" spans="1:4" x14ac:dyDescent="0.3">
      <c r="A9711" t="s">
        <v>9400</v>
      </c>
      <c r="B9711" s="1">
        <v>44417.711562500001</v>
      </c>
      <c r="D9711" t="s">
        <v>9442</v>
      </c>
    </row>
    <row r="9712" spans="1:4" x14ac:dyDescent="0.3">
      <c r="A9712" t="s">
        <v>9401</v>
      </c>
      <c r="B9712" s="1">
        <v>44417.500208333331</v>
      </c>
      <c r="D9712" t="s">
        <v>9445</v>
      </c>
    </row>
    <row r="9713" spans="1:4" x14ac:dyDescent="0.3">
      <c r="A9713" t="s">
        <v>9402</v>
      </c>
      <c r="B9713" s="1">
        <v>44417.085925925923</v>
      </c>
      <c r="D9713" t="s">
        <v>9498</v>
      </c>
    </row>
    <row r="9714" spans="1:4" x14ac:dyDescent="0.3">
      <c r="A9714" t="s">
        <v>9403</v>
      </c>
      <c r="B9714" s="1">
        <v>44417.103182870371</v>
      </c>
      <c r="D9714" t="s">
        <v>9498</v>
      </c>
    </row>
    <row r="9715" spans="1:4" x14ac:dyDescent="0.3">
      <c r="A9715" t="s">
        <v>9404</v>
      </c>
      <c r="B9715" s="1">
        <v>44417.008877314816</v>
      </c>
      <c r="D9715" t="s">
        <v>9446</v>
      </c>
    </row>
    <row r="9716" spans="1:4" x14ac:dyDescent="0.3">
      <c r="A9716" t="s">
        <v>9405</v>
      </c>
      <c r="B9716" s="1">
        <v>44416.994537037041</v>
      </c>
      <c r="D9716" t="s">
        <v>9442</v>
      </c>
    </row>
    <row r="9717" spans="1:4" x14ac:dyDescent="0.3">
      <c r="A9717" t="s">
        <v>9406</v>
      </c>
      <c r="B9717" s="1">
        <v>44416.98710648148</v>
      </c>
      <c r="D9717" t="s">
        <v>9498</v>
      </c>
    </row>
    <row r="9718" spans="1:4" x14ac:dyDescent="0.3">
      <c r="A9718" t="s">
        <v>9407</v>
      </c>
      <c r="B9718" s="1">
        <v>44416.950520833336</v>
      </c>
      <c r="D9718" t="s">
        <v>9498</v>
      </c>
    </row>
    <row r="9719" spans="1:4" x14ac:dyDescent="0.3">
      <c r="A9719" t="s">
        <v>9408</v>
      </c>
      <c r="B9719" s="1">
        <v>44416.928055555552</v>
      </c>
      <c r="D9719" t="s">
        <v>9445</v>
      </c>
    </row>
    <row r="9720" spans="1:4" x14ac:dyDescent="0.3">
      <c r="A9720" t="s">
        <v>9409</v>
      </c>
      <c r="B9720" s="1">
        <v>44416.892650462964</v>
      </c>
      <c r="D9720" t="s">
        <v>9498</v>
      </c>
    </row>
    <row r="9721" spans="1:4" x14ac:dyDescent="0.3">
      <c r="A9721" t="s">
        <v>9410</v>
      </c>
      <c r="B9721" s="1">
        <v>44416.823703703703</v>
      </c>
      <c r="D9721" t="s">
        <v>9498</v>
      </c>
    </row>
    <row r="9722" spans="1:4" x14ac:dyDescent="0.3">
      <c r="A9722" t="s">
        <v>9411</v>
      </c>
      <c r="B9722" s="1">
        <v>44416.352881944447</v>
      </c>
      <c r="D9722" t="s">
        <v>9733</v>
      </c>
    </row>
    <row r="9723" spans="1:4" x14ac:dyDescent="0.3">
      <c r="A9723" t="s">
        <v>9412</v>
      </c>
      <c r="B9723" s="1">
        <v>44416.282835648148</v>
      </c>
      <c r="D9723" t="s">
        <v>9445</v>
      </c>
    </row>
    <row r="9724" spans="1:4" x14ac:dyDescent="0.3">
      <c r="A9724" t="s">
        <v>9413</v>
      </c>
      <c r="B9724" s="1">
        <v>44415.869502314818</v>
      </c>
      <c r="D9724" t="s">
        <v>9498</v>
      </c>
    </row>
    <row r="9725" spans="1:4" x14ac:dyDescent="0.3">
      <c r="A9725" t="s">
        <v>9414</v>
      </c>
      <c r="B9725" s="1">
        <v>44415.840752314813</v>
      </c>
      <c r="D9725" t="s">
        <v>9571</v>
      </c>
    </row>
    <row r="9726" spans="1:4" x14ac:dyDescent="0.3">
      <c r="A9726" t="s">
        <v>9415</v>
      </c>
      <c r="B9726" s="1">
        <v>44415.780451388891</v>
      </c>
      <c r="D9726" t="s">
        <v>9498</v>
      </c>
    </row>
    <row r="9727" spans="1:4" x14ac:dyDescent="0.3">
      <c r="A9727" t="s">
        <v>9416</v>
      </c>
      <c r="B9727" s="1">
        <v>44415.700520833336</v>
      </c>
      <c r="D9727" t="s">
        <v>9498</v>
      </c>
    </row>
    <row r="9728" spans="1:4" x14ac:dyDescent="0.3">
      <c r="A9728" t="s">
        <v>9417</v>
      </c>
      <c r="B9728" s="1">
        <v>44415.405902777777</v>
      </c>
      <c r="D9728" t="s">
        <v>9498</v>
      </c>
    </row>
    <row r="9729" spans="1:4" x14ac:dyDescent="0.3">
      <c r="A9729" t="s">
        <v>9418</v>
      </c>
      <c r="B9729" s="1">
        <v>44415.272476851853</v>
      </c>
      <c r="D9729" t="s">
        <v>9498</v>
      </c>
    </row>
    <row r="9730" spans="1:4" x14ac:dyDescent="0.3">
      <c r="A9730" t="s">
        <v>9419</v>
      </c>
      <c r="B9730" s="1">
        <v>44415.094212962962</v>
      </c>
      <c r="D9730" t="s">
        <v>9498</v>
      </c>
    </row>
    <row r="9731" spans="1:4" x14ac:dyDescent="0.3">
      <c r="A9731" t="s">
        <v>9420</v>
      </c>
      <c r="B9731" s="1">
        <v>44415.045300925929</v>
      </c>
      <c r="D9731" t="s">
        <v>9442</v>
      </c>
    </row>
    <row r="9732" spans="1:4" x14ac:dyDescent="0.3">
      <c r="A9732" t="s">
        <v>9421</v>
      </c>
      <c r="B9732" s="1">
        <v>44415.024317129632</v>
      </c>
      <c r="D9732" t="s">
        <v>9498</v>
      </c>
    </row>
    <row r="9733" spans="1:4" x14ac:dyDescent="0.3">
      <c r="A9733" t="s">
        <v>9422</v>
      </c>
      <c r="B9733" s="1">
        <v>44415.023206018515</v>
      </c>
      <c r="D9733" t="s">
        <v>9498</v>
      </c>
    </row>
    <row r="9734" spans="1:4" x14ac:dyDescent="0.3">
      <c r="A9734" t="s">
        <v>9423</v>
      </c>
      <c r="B9734" s="1">
        <v>44414.9059837963</v>
      </c>
      <c r="D9734" t="s">
        <v>9442</v>
      </c>
    </row>
    <row r="9735" spans="1:4" x14ac:dyDescent="0.3">
      <c r="A9735" t="s">
        <v>9424</v>
      </c>
      <c r="B9735" s="1">
        <v>44414.836087962962</v>
      </c>
      <c r="D9735" t="s">
        <v>9446</v>
      </c>
    </row>
    <row r="9736" spans="1:4" x14ac:dyDescent="0.3">
      <c r="A9736" t="s">
        <v>9425</v>
      </c>
      <c r="B9736" s="1">
        <v>44414.835625</v>
      </c>
      <c r="D9736" t="s">
        <v>9498</v>
      </c>
    </row>
    <row r="9737" spans="1:4" x14ac:dyDescent="0.3">
      <c r="A9737" t="s">
        <v>9426</v>
      </c>
      <c r="D9737" t="s">
        <v>9734</v>
      </c>
    </row>
    <row r="9738" spans="1:4" x14ac:dyDescent="0.3">
      <c r="D9738" t="s">
        <v>9690</v>
      </c>
    </row>
    <row r="9739" spans="1:4" x14ac:dyDescent="0.3">
      <c r="A9739" t="s">
        <v>9427</v>
      </c>
      <c r="D9739" t="s">
        <v>9498</v>
      </c>
    </row>
    <row r="9740" spans="1:4" x14ac:dyDescent="0.3">
      <c r="A9740" t="s">
        <v>9428</v>
      </c>
      <c r="D9740" t="s">
        <v>9498</v>
      </c>
    </row>
    <row r="9741" spans="1:4" x14ac:dyDescent="0.3">
      <c r="A9741" t="s">
        <v>9429</v>
      </c>
      <c r="B9741" s="1">
        <v>44414.737245370372</v>
      </c>
      <c r="D9741" t="s">
        <v>9498</v>
      </c>
    </row>
    <row r="9742" spans="1:4" x14ac:dyDescent="0.3">
      <c r="A9742" t="s">
        <v>9430</v>
      </c>
      <c r="B9742" s="1">
        <v>44414.723715277774</v>
      </c>
      <c r="D9742" t="s">
        <v>9446</v>
      </c>
    </row>
    <row r="9743" spans="1:4" x14ac:dyDescent="0.3">
      <c r="A9743" t="s">
        <v>9431</v>
      </c>
      <c r="B9743" s="1">
        <v>44414.65693287037</v>
      </c>
      <c r="D9743" t="s">
        <v>9571</v>
      </c>
    </row>
    <row r="9744" spans="1:4" x14ac:dyDescent="0.3">
      <c r="A9744" t="s">
        <v>9432</v>
      </c>
      <c r="B9744" s="1">
        <v>44414.606793981482</v>
      </c>
      <c r="D9744" t="s">
        <v>9690</v>
      </c>
    </row>
    <row r="9745" spans="1:4" x14ac:dyDescent="0.3">
      <c r="A9745" t="s">
        <v>9433</v>
      </c>
      <c r="B9745" s="1">
        <v>44414.584479166668</v>
      </c>
      <c r="D9745" t="s">
        <v>9498</v>
      </c>
    </row>
    <row r="9746" spans="1:4" x14ac:dyDescent="0.3">
      <c r="A9746" t="s">
        <v>9434</v>
      </c>
      <c r="B9746" s="1">
        <v>44414.581747685188</v>
      </c>
      <c r="D9746" t="s">
        <v>9442</v>
      </c>
    </row>
    <row r="9747" spans="1:4" x14ac:dyDescent="0.3">
      <c r="A9747" t="s">
        <v>9435</v>
      </c>
      <c r="B9747" s="1">
        <v>44414.444884259261</v>
      </c>
      <c r="D9747" t="s">
        <v>9571</v>
      </c>
    </row>
    <row r="9748" spans="1:4" x14ac:dyDescent="0.3">
      <c r="A9748" t="s">
        <v>9436</v>
      </c>
      <c r="B9748" s="1">
        <v>44414.414537037039</v>
      </c>
      <c r="D9748" t="s">
        <v>9639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15FA4-C1E4-42EA-AF71-3D52D32D3C78}">
  <dimension ref="A1:A4"/>
  <sheetViews>
    <sheetView workbookViewId="0">
      <selection activeCell="A4" sqref="A4"/>
    </sheetView>
  </sheetViews>
  <sheetFormatPr defaultRowHeight="14.4" x14ac:dyDescent="0.3"/>
  <cols>
    <col min="1" max="1" width="13.6640625" bestFit="1" customWidth="1"/>
  </cols>
  <sheetData>
    <row r="1" spans="1:1" x14ac:dyDescent="0.3">
      <c r="A1" s="1">
        <v>44225.052777777775</v>
      </c>
    </row>
    <row r="2" spans="1:1" x14ac:dyDescent="0.3">
      <c r="A2" s="1">
        <v>44225.053472222222</v>
      </c>
    </row>
    <row r="3" spans="1:1" x14ac:dyDescent="0.3">
      <c r="A3" s="1">
        <v>44225.109722222223</v>
      </c>
    </row>
    <row r="4" spans="1:1" x14ac:dyDescent="0.3">
      <c r="A4" s="1">
        <v>44344.205555555556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Anand Bhavsar</dc:creator>
  <cp:lastModifiedBy>Anand Bhavsar</cp:lastModifiedBy>
  <dcterms:created xsi:type="dcterms:W3CDTF">2022-05-26T00:59:46Z</dcterms:created>
  <dcterms:modified xsi:type="dcterms:W3CDTF">2022-05-26T04:03:26Z</dcterms:modified>
</cp:coreProperties>
</file>