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LEARN\1. GTU\SEM 5\ADA\Submission\"/>
    </mc:Choice>
  </mc:AlternateContent>
  <xr:revisionPtr revIDLastSave="0" documentId="13_ncr:1_{97FE342C-6BAD-4D13-8949-1DA5142A323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P1_Readings" sheetId="1" r:id="rId1"/>
    <sheet name="P6_Reading" sheetId="2" r:id="rId2"/>
    <sheet name="P7_Readings" sheetId="3" r:id="rId3"/>
    <sheet name="P8_Readings" sheetId="4" r:id="rId4"/>
  </sheets>
  <calcPr calcId="0"/>
</workbook>
</file>

<file path=xl/sharedStrings.xml><?xml version="1.0" encoding="utf-8"?>
<sst xmlns="http://schemas.openxmlformats.org/spreadsheetml/2006/main" count="127" uniqueCount="46">
  <si>
    <t>Bubble Sort Analysis</t>
  </si>
  <si>
    <t>Insertion Sort Analysis</t>
  </si>
  <si>
    <t>COAST</t>
  </si>
  <si>
    <t>TIME</t>
  </si>
  <si>
    <t>Sr. no</t>
  </si>
  <si>
    <t>Entries</t>
  </si>
  <si>
    <t>Best Case</t>
  </si>
  <si>
    <t>Average Case</t>
  </si>
  <si>
    <t>Worst Case</t>
  </si>
  <si>
    <t>Selection Sort Analysis</t>
  </si>
  <si>
    <t>Merge Sort Analysis</t>
  </si>
  <si>
    <t>Quick Sort Analysis</t>
  </si>
  <si>
    <t>stack overflow</t>
  </si>
  <si>
    <t>40 * 3 (Best, Avg., Worst) = 120 Points</t>
  </si>
  <si>
    <t>All Sort Cost Graph</t>
  </si>
  <si>
    <t>BC Bubble</t>
  </si>
  <si>
    <t>AC Bubble</t>
  </si>
  <si>
    <t>WC Bubble</t>
  </si>
  <si>
    <t>BC Insertion</t>
  </si>
  <si>
    <t>AC Insertion</t>
  </si>
  <si>
    <t>WC Insertion</t>
  </si>
  <si>
    <t>BC Selection</t>
  </si>
  <si>
    <t>AC Selection</t>
  </si>
  <si>
    <t>WC Selection</t>
  </si>
  <si>
    <t>BC Merge</t>
  </si>
  <si>
    <t>AC Merge</t>
  </si>
  <si>
    <t>WC Merge</t>
  </si>
  <si>
    <t>BC Quick</t>
  </si>
  <si>
    <t>AC Quick</t>
  </si>
  <si>
    <t>WC Quick</t>
  </si>
  <si>
    <t>All Sort Comparision Time Graph</t>
  </si>
  <si>
    <t>KnapSack Problem Analysis</t>
  </si>
  <si>
    <t>No. of Items</t>
  </si>
  <si>
    <t>Cost</t>
  </si>
  <si>
    <t>Time</t>
  </si>
  <si>
    <t>No. of Matrix</t>
  </si>
  <si>
    <t>Multiplications</t>
  </si>
  <si>
    <t>Time (ns)</t>
  </si>
  <si>
    <t>Cost Vs Time Comparision</t>
  </si>
  <si>
    <t>Coin Change Problem Analysis</t>
  </si>
  <si>
    <t>No. of Coins</t>
  </si>
  <si>
    <t>Change of</t>
  </si>
  <si>
    <t>Ways</t>
  </si>
  <si>
    <t>27,48,686</t>
  </si>
  <si>
    <t>7,75,083</t>
  </si>
  <si>
    <t>6,43,58,323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</si>
</sst>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rgb="FF000000"/>
      <name val="Calibri"/>
    </font>
    <font>
      <b/>
      <sz val="24"/>
      <color rgb="FF000000"/>
      <name val="Calibri"/>
    </font>
    <font>
      <b/>
      <sz val="11"/>
      <color rgb="FF000000"/>
      <name val="Calibri"/>
    </font>
    <font>
      <sz val="10"/>
      <name val="Arial"/>
    </font>
    <font>
      <b/>
      <sz val="26"/>
      <color rgb="FF000000"/>
      <name val="Calibri"/>
    </font>
    <font>
      <b/>
      <sz val="2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/>
    <xf numFmtId="0" fontId="3" fillId="2" borderId="3" xfId="0" applyFont="1" applyFill="1" applyBorder="1" applyAlignment="1"/>
    <xf numFmtId="0" fontId="3" fillId="2" borderId="5" xfId="0" applyFont="1" applyFill="1" applyBorder="1" applyAlignment="1"/>
    <xf numFmtId="0" fontId="3" fillId="3" borderId="6" xfId="0" applyFont="1" applyFill="1" applyBorder="1" applyAlignment="1">
      <alignment horizontal="right"/>
    </xf>
    <xf numFmtId="0" fontId="1" fillId="3" borderId="5" xfId="0" applyFont="1" applyFill="1" applyBorder="1" applyAlignment="1">
      <alignment horizontal="right"/>
    </xf>
    <xf numFmtId="0" fontId="1" fillId="3" borderId="5" xfId="0" applyFont="1" applyFill="1" applyBorder="1" applyAlignment="1"/>
    <xf numFmtId="3" fontId="1" fillId="3" borderId="5" xfId="0" applyNumberFormat="1" applyFont="1" applyFill="1" applyBorder="1" applyAlignment="1"/>
    <xf numFmtId="3" fontId="1" fillId="3" borderId="5" xfId="0" applyNumberFormat="1" applyFont="1" applyFill="1" applyBorder="1" applyAlignment="1">
      <alignment horizontal="right"/>
    </xf>
    <xf numFmtId="3" fontId="1" fillId="3" borderId="5" xfId="0" applyNumberFormat="1" applyFont="1" applyFill="1" applyBorder="1" applyAlignment="1"/>
    <xf numFmtId="0" fontId="1" fillId="3" borderId="5" xfId="0" applyFont="1" applyFill="1" applyBorder="1" applyAlignment="1"/>
    <xf numFmtId="0" fontId="1" fillId="3" borderId="5" xfId="0" applyFont="1" applyFill="1" applyBorder="1" applyAlignment="1"/>
    <xf numFmtId="3" fontId="1" fillId="0" borderId="0" xfId="0" applyNumberFormat="1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3" fontId="3" fillId="2" borderId="5" xfId="0" applyNumberFormat="1" applyFont="1" applyFill="1" applyBorder="1" applyAlignment="1"/>
    <xf numFmtId="0" fontId="3" fillId="3" borderId="5" xfId="0" applyFont="1" applyFill="1" applyBorder="1" applyAlignment="1"/>
    <xf numFmtId="0" fontId="1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right"/>
    </xf>
    <xf numFmtId="0" fontId="1" fillId="3" borderId="6" xfId="0" applyFont="1" applyFill="1" applyBorder="1" applyAlignment="1"/>
    <xf numFmtId="3" fontId="1" fillId="3" borderId="6" xfId="0" applyNumberFormat="1" applyFont="1" applyFill="1" applyBorder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3" fillId="2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7" xfId="0" applyFont="1" applyBorder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 Graph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P1_Readings!$D$88</c:f>
              <c:strCache>
                <c:ptCount val="1"/>
                <c:pt idx="0">
                  <c:v>BC Bubble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5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P1_Readings!$C$89:$C$96</c:f>
              <c:numCache>
                <c:formatCode>General</c:formatCode>
                <c:ptCount val="8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 formatCode="#,##0">
                  <c:v>1000</c:v>
                </c:pt>
                <c:pt idx="5" formatCode="#,##0">
                  <c:v>5000</c:v>
                </c:pt>
                <c:pt idx="6" formatCode="#,##0">
                  <c:v>10000</c:v>
                </c:pt>
                <c:pt idx="7" formatCode="#,##0">
                  <c:v>50000</c:v>
                </c:pt>
              </c:numCache>
            </c:numRef>
          </c:cat>
          <c:val>
            <c:numRef>
              <c:f>P1_Readings!$D$89:$D$96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10</c:v>
                </c:pt>
                <c:pt idx="4">
                  <c:v>10</c:v>
                </c:pt>
                <c:pt idx="5">
                  <c:v>138</c:v>
                </c:pt>
                <c:pt idx="6">
                  <c:v>6425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EA-4BD2-8D4B-AFB96FBBE268}"/>
            </c:ext>
          </c:extLst>
        </c:ser>
        <c:ser>
          <c:idx val="1"/>
          <c:order val="1"/>
          <c:tx>
            <c:strRef>
              <c:f>P1_Readings!$E$88</c:f>
              <c:strCache>
                <c:ptCount val="1"/>
                <c:pt idx="0">
                  <c:v>AC Bubble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5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P1_Readings!$C$89:$C$96</c:f>
              <c:numCache>
                <c:formatCode>General</c:formatCode>
                <c:ptCount val="8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 formatCode="#,##0">
                  <c:v>1000</c:v>
                </c:pt>
                <c:pt idx="5" formatCode="#,##0">
                  <c:v>5000</c:v>
                </c:pt>
                <c:pt idx="6" formatCode="#,##0">
                  <c:v>10000</c:v>
                </c:pt>
                <c:pt idx="7" formatCode="#,##0">
                  <c:v>50000</c:v>
                </c:pt>
              </c:numCache>
            </c:numRef>
          </c:cat>
          <c:val>
            <c:numRef>
              <c:f>P1_Readings!$E$89:$E$96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12</c:v>
                </c:pt>
                <c:pt idx="5">
                  <c:v>193</c:v>
                </c:pt>
                <c:pt idx="6">
                  <c:v>3089</c:v>
                </c:pt>
                <c:pt idx="7">
                  <c:v>5013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EA-4BD2-8D4B-AFB96FBBE268}"/>
            </c:ext>
          </c:extLst>
        </c:ser>
        <c:ser>
          <c:idx val="2"/>
          <c:order val="2"/>
          <c:tx>
            <c:strRef>
              <c:f>P1_Readings!$F$88</c:f>
              <c:strCache>
                <c:ptCount val="1"/>
                <c:pt idx="0">
                  <c:v>WC Bubble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5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P1_Readings!$C$89:$C$96</c:f>
              <c:numCache>
                <c:formatCode>General</c:formatCode>
                <c:ptCount val="8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 formatCode="#,##0">
                  <c:v>1000</c:v>
                </c:pt>
                <c:pt idx="5" formatCode="#,##0">
                  <c:v>5000</c:v>
                </c:pt>
                <c:pt idx="6" formatCode="#,##0">
                  <c:v>10000</c:v>
                </c:pt>
                <c:pt idx="7" formatCode="#,##0">
                  <c:v>50000</c:v>
                </c:pt>
              </c:numCache>
            </c:numRef>
          </c:cat>
          <c:val>
            <c:numRef>
              <c:f>P1_Readings!$F$89:$F$96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11</c:v>
                </c:pt>
                <c:pt idx="4">
                  <c:v>11</c:v>
                </c:pt>
                <c:pt idx="5">
                  <c:v>1744</c:v>
                </c:pt>
                <c:pt idx="6">
                  <c:v>6491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EA-4BD2-8D4B-AFB96FBBE268}"/>
            </c:ext>
          </c:extLst>
        </c:ser>
        <c:ser>
          <c:idx val="3"/>
          <c:order val="3"/>
          <c:tx>
            <c:strRef>
              <c:f>P1_Readings!$G$88</c:f>
              <c:strCache>
                <c:ptCount val="1"/>
                <c:pt idx="0">
                  <c:v>BC Insertion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5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P1_Readings!$C$89:$C$96</c:f>
              <c:numCache>
                <c:formatCode>General</c:formatCode>
                <c:ptCount val="8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 formatCode="#,##0">
                  <c:v>1000</c:v>
                </c:pt>
                <c:pt idx="5" formatCode="#,##0">
                  <c:v>5000</c:v>
                </c:pt>
                <c:pt idx="6" formatCode="#,##0">
                  <c:v>10000</c:v>
                </c:pt>
                <c:pt idx="7" formatCode="#,##0">
                  <c:v>50000</c:v>
                </c:pt>
              </c:numCache>
            </c:numRef>
          </c:cat>
          <c:val>
            <c:numRef>
              <c:f>P1_Readings!$G$89:$G$96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0</c:v>
                </c:pt>
                <c:pt idx="4">
                  <c:v>18</c:v>
                </c:pt>
                <c:pt idx="5">
                  <c:v>56</c:v>
                </c:pt>
                <c:pt idx="6">
                  <c:v>1254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EA-4BD2-8D4B-AFB96FBBE268}"/>
            </c:ext>
          </c:extLst>
        </c:ser>
        <c:ser>
          <c:idx val="4"/>
          <c:order val="4"/>
          <c:tx>
            <c:strRef>
              <c:f>P1_Readings!$H$88</c:f>
              <c:strCache>
                <c:ptCount val="1"/>
                <c:pt idx="0">
                  <c:v>AC Insertion</c:v>
                </c:pt>
              </c:strCache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5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P1_Readings!$C$89:$C$96</c:f>
              <c:numCache>
                <c:formatCode>General</c:formatCode>
                <c:ptCount val="8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 formatCode="#,##0">
                  <c:v>1000</c:v>
                </c:pt>
                <c:pt idx="5" formatCode="#,##0">
                  <c:v>5000</c:v>
                </c:pt>
                <c:pt idx="6" formatCode="#,##0">
                  <c:v>10000</c:v>
                </c:pt>
                <c:pt idx="7" formatCode="#,##0">
                  <c:v>50000</c:v>
                </c:pt>
              </c:numCache>
            </c:numRef>
          </c:cat>
          <c:val>
            <c:numRef>
              <c:f>P1_Readings!$H$89:$H$96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8</c:v>
                </c:pt>
                <c:pt idx="4">
                  <c:v>12</c:v>
                </c:pt>
                <c:pt idx="5">
                  <c:v>48</c:v>
                </c:pt>
                <c:pt idx="6">
                  <c:v>308</c:v>
                </c:pt>
                <c:pt idx="7">
                  <c:v>1045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6EA-4BD2-8D4B-AFB96FBBE268}"/>
            </c:ext>
          </c:extLst>
        </c:ser>
        <c:ser>
          <c:idx val="5"/>
          <c:order val="5"/>
          <c:tx>
            <c:strRef>
              <c:f>P1_Readings!$I$88</c:f>
              <c:strCache>
                <c:ptCount val="1"/>
                <c:pt idx="0">
                  <c:v>WC Insertion</c:v>
                </c:pt>
              </c:strCache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5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P1_Readings!$C$89:$C$96</c:f>
              <c:numCache>
                <c:formatCode>General</c:formatCode>
                <c:ptCount val="8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 formatCode="#,##0">
                  <c:v>1000</c:v>
                </c:pt>
                <c:pt idx="5" formatCode="#,##0">
                  <c:v>5000</c:v>
                </c:pt>
                <c:pt idx="6" formatCode="#,##0">
                  <c:v>10000</c:v>
                </c:pt>
                <c:pt idx="7" formatCode="#,##0">
                  <c:v>50000</c:v>
                </c:pt>
              </c:numCache>
            </c:numRef>
          </c:cat>
          <c:val>
            <c:numRef>
              <c:f>P1_Readings!$I$89:$I$96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19</c:v>
                </c:pt>
                <c:pt idx="4">
                  <c:v>6</c:v>
                </c:pt>
                <c:pt idx="5">
                  <c:v>229</c:v>
                </c:pt>
                <c:pt idx="6">
                  <c:v>1816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6EA-4BD2-8D4B-AFB96FBBE268}"/>
            </c:ext>
          </c:extLst>
        </c:ser>
        <c:ser>
          <c:idx val="6"/>
          <c:order val="6"/>
          <c:tx>
            <c:strRef>
              <c:f>P1_Readings!$J$88</c:f>
              <c:strCache>
                <c:ptCount val="1"/>
                <c:pt idx="0">
                  <c:v>BC Selection</c:v>
                </c:pt>
              </c:strCache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5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P1_Readings!$C$89:$C$96</c:f>
              <c:numCache>
                <c:formatCode>General</c:formatCode>
                <c:ptCount val="8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 formatCode="#,##0">
                  <c:v>1000</c:v>
                </c:pt>
                <c:pt idx="5" formatCode="#,##0">
                  <c:v>5000</c:v>
                </c:pt>
                <c:pt idx="6" formatCode="#,##0">
                  <c:v>10000</c:v>
                </c:pt>
                <c:pt idx="7" formatCode="#,##0">
                  <c:v>50000</c:v>
                </c:pt>
              </c:numCache>
            </c:numRef>
          </c:cat>
          <c:val>
            <c:numRef>
              <c:f>P1_Readings!$J$89:$J$96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10</c:v>
                </c:pt>
                <c:pt idx="3">
                  <c:v>19</c:v>
                </c:pt>
                <c:pt idx="4">
                  <c:v>16</c:v>
                </c:pt>
                <c:pt idx="5">
                  <c:v>171</c:v>
                </c:pt>
                <c:pt idx="6">
                  <c:v>3510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6EA-4BD2-8D4B-AFB96FBBE268}"/>
            </c:ext>
          </c:extLst>
        </c:ser>
        <c:ser>
          <c:idx val="7"/>
          <c:order val="7"/>
          <c:tx>
            <c:strRef>
              <c:f>P1_Readings!$K$88</c:f>
              <c:strCache>
                <c:ptCount val="1"/>
                <c:pt idx="0">
                  <c:v>AC Selection</c:v>
                </c:pt>
              </c:strCache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5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P1_Readings!$C$89:$C$96</c:f>
              <c:numCache>
                <c:formatCode>General</c:formatCode>
                <c:ptCount val="8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 formatCode="#,##0">
                  <c:v>1000</c:v>
                </c:pt>
                <c:pt idx="5" formatCode="#,##0">
                  <c:v>5000</c:v>
                </c:pt>
                <c:pt idx="6" formatCode="#,##0">
                  <c:v>10000</c:v>
                </c:pt>
                <c:pt idx="7" formatCode="#,##0">
                  <c:v>50000</c:v>
                </c:pt>
              </c:numCache>
            </c:numRef>
          </c:cat>
          <c:val>
            <c:numRef>
              <c:f>P1_Readings!$K$89:$K$96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9</c:v>
                </c:pt>
                <c:pt idx="4">
                  <c:v>14</c:v>
                </c:pt>
                <c:pt idx="5">
                  <c:v>241</c:v>
                </c:pt>
                <c:pt idx="6">
                  <c:v>1666</c:v>
                </c:pt>
                <c:pt idx="7">
                  <c:v>11586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6EA-4BD2-8D4B-AFB96FBBE268}"/>
            </c:ext>
          </c:extLst>
        </c:ser>
        <c:ser>
          <c:idx val="8"/>
          <c:order val="8"/>
          <c:tx>
            <c:strRef>
              <c:f>P1_Readings!$L$88</c:f>
              <c:strCache>
                <c:ptCount val="1"/>
                <c:pt idx="0">
                  <c:v>WC Selection</c:v>
                </c:pt>
              </c:strCache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5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P1_Readings!$C$89:$C$96</c:f>
              <c:numCache>
                <c:formatCode>General</c:formatCode>
                <c:ptCount val="8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 formatCode="#,##0">
                  <c:v>1000</c:v>
                </c:pt>
                <c:pt idx="5" formatCode="#,##0">
                  <c:v>5000</c:v>
                </c:pt>
                <c:pt idx="6" formatCode="#,##0">
                  <c:v>10000</c:v>
                </c:pt>
                <c:pt idx="7" formatCode="#,##0">
                  <c:v>50000</c:v>
                </c:pt>
              </c:numCache>
            </c:numRef>
          </c:cat>
          <c:val>
            <c:numRef>
              <c:f>P1_Readings!$L$89:$L$96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7</c:v>
                </c:pt>
                <c:pt idx="4">
                  <c:v>12</c:v>
                </c:pt>
                <c:pt idx="5">
                  <c:v>382</c:v>
                </c:pt>
                <c:pt idx="6">
                  <c:v>14602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6EA-4BD2-8D4B-AFB96FBBE268}"/>
            </c:ext>
          </c:extLst>
        </c:ser>
        <c:ser>
          <c:idx val="9"/>
          <c:order val="9"/>
          <c:tx>
            <c:strRef>
              <c:f>P1_Readings!$M$88</c:f>
              <c:strCache>
                <c:ptCount val="1"/>
                <c:pt idx="0">
                  <c:v>BC Merge</c:v>
                </c:pt>
              </c:strCache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5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P1_Readings!$C$89:$C$96</c:f>
              <c:numCache>
                <c:formatCode>General</c:formatCode>
                <c:ptCount val="8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 formatCode="#,##0">
                  <c:v>1000</c:v>
                </c:pt>
                <c:pt idx="5" formatCode="#,##0">
                  <c:v>5000</c:v>
                </c:pt>
                <c:pt idx="6" formatCode="#,##0">
                  <c:v>10000</c:v>
                </c:pt>
                <c:pt idx="7" formatCode="#,##0">
                  <c:v>50000</c:v>
                </c:pt>
              </c:numCache>
            </c:numRef>
          </c:cat>
          <c:val>
            <c:numRef>
              <c:f>P1_Readings!$M$89:$M$96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15</c:v>
                </c:pt>
                <c:pt idx="6">
                  <c:v>32</c:v>
                </c:pt>
                <c:pt idx="7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6EA-4BD2-8D4B-AFB96FBBE268}"/>
            </c:ext>
          </c:extLst>
        </c:ser>
        <c:ser>
          <c:idx val="10"/>
          <c:order val="10"/>
          <c:tx>
            <c:strRef>
              <c:f>P1_Readings!$N$88</c:f>
              <c:strCache>
                <c:ptCount val="1"/>
                <c:pt idx="0">
                  <c:v>AC Merge</c:v>
                </c:pt>
              </c:strCache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5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P1_Readings!$C$89:$C$96</c:f>
              <c:numCache>
                <c:formatCode>General</c:formatCode>
                <c:ptCount val="8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 formatCode="#,##0">
                  <c:v>1000</c:v>
                </c:pt>
                <c:pt idx="5" formatCode="#,##0">
                  <c:v>5000</c:v>
                </c:pt>
                <c:pt idx="6" formatCode="#,##0">
                  <c:v>10000</c:v>
                </c:pt>
                <c:pt idx="7" formatCode="#,##0">
                  <c:v>50000</c:v>
                </c:pt>
              </c:numCache>
            </c:numRef>
          </c:cat>
          <c:val>
            <c:numRef>
              <c:f>P1_Readings!$N$89:$N$96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5</c:v>
                </c:pt>
                <c:pt idx="5">
                  <c:v>9</c:v>
                </c:pt>
                <c:pt idx="6">
                  <c:v>23</c:v>
                </c:pt>
                <c:pt idx="7">
                  <c:v>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6EA-4BD2-8D4B-AFB96FBBE268}"/>
            </c:ext>
          </c:extLst>
        </c:ser>
        <c:ser>
          <c:idx val="11"/>
          <c:order val="11"/>
          <c:tx>
            <c:strRef>
              <c:f>P1_Readings!$O$88</c:f>
              <c:strCache>
                <c:ptCount val="1"/>
                <c:pt idx="0">
                  <c:v>WC Merge</c:v>
                </c:pt>
              </c:strCache>
            </c:strRef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5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P1_Readings!$C$89:$C$96</c:f>
              <c:numCache>
                <c:formatCode>General</c:formatCode>
                <c:ptCount val="8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 formatCode="#,##0">
                  <c:v>1000</c:v>
                </c:pt>
                <c:pt idx="5" formatCode="#,##0">
                  <c:v>5000</c:v>
                </c:pt>
                <c:pt idx="6" formatCode="#,##0">
                  <c:v>10000</c:v>
                </c:pt>
                <c:pt idx="7" formatCode="#,##0">
                  <c:v>50000</c:v>
                </c:pt>
              </c:numCache>
            </c:numRef>
          </c:cat>
          <c:val>
            <c:numRef>
              <c:f>P1_Readings!$O$89:$O$96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33</c:v>
                </c:pt>
                <c:pt idx="7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6EA-4BD2-8D4B-AFB96FBBE268}"/>
            </c:ext>
          </c:extLst>
        </c:ser>
        <c:ser>
          <c:idx val="12"/>
          <c:order val="12"/>
          <c:tx>
            <c:strRef>
              <c:f>P1_Readings!$P$88</c:f>
              <c:strCache>
                <c:ptCount val="1"/>
                <c:pt idx="0">
                  <c:v>BC Quick</c:v>
                </c:pt>
              </c:strCache>
            </c:strRef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5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P1_Readings!$C$89:$C$96</c:f>
              <c:numCache>
                <c:formatCode>General</c:formatCode>
                <c:ptCount val="8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 formatCode="#,##0">
                  <c:v>1000</c:v>
                </c:pt>
                <c:pt idx="5" formatCode="#,##0">
                  <c:v>5000</c:v>
                </c:pt>
                <c:pt idx="6" formatCode="#,##0">
                  <c:v>10000</c:v>
                </c:pt>
                <c:pt idx="7" formatCode="#,##0">
                  <c:v>50000</c:v>
                </c:pt>
              </c:numCache>
            </c:numRef>
          </c:cat>
          <c:val>
            <c:numRef>
              <c:f>P1_Readings!$P$89:$P$96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11</c:v>
                </c:pt>
                <c:pt idx="5">
                  <c:v>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6EA-4BD2-8D4B-AFB96FBBE268}"/>
            </c:ext>
          </c:extLst>
        </c:ser>
        <c:ser>
          <c:idx val="13"/>
          <c:order val="13"/>
          <c:tx>
            <c:strRef>
              <c:f>P1_Readings!$Q$88</c:f>
              <c:strCache>
                <c:ptCount val="1"/>
                <c:pt idx="0">
                  <c:v>AC Quick</c:v>
                </c:pt>
              </c:strCache>
            </c:strRef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5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P1_Readings!$C$89:$C$96</c:f>
              <c:numCache>
                <c:formatCode>General</c:formatCode>
                <c:ptCount val="8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 formatCode="#,##0">
                  <c:v>1000</c:v>
                </c:pt>
                <c:pt idx="5" formatCode="#,##0">
                  <c:v>5000</c:v>
                </c:pt>
                <c:pt idx="6" formatCode="#,##0">
                  <c:v>10000</c:v>
                </c:pt>
                <c:pt idx="7" formatCode="#,##0">
                  <c:v>50000</c:v>
                </c:pt>
              </c:numCache>
            </c:numRef>
          </c:cat>
          <c:val>
            <c:numRef>
              <c:f>P1_Readings!$Q$89:$Q$96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4</c:v>
                </c:pt>
                <c:pt idx="5">
                  <c:v>9</c:v>
                </c:pt>
                <c:pt idx="6">
                  <c:v>21</c:v>
                </c:pt>
                <c:pt idx="7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6EA-4BD2-8D4B-AFB96FBBE268}"/>
            </c:ext>
          </c:extLst>
        </c:ser>
        <c:ser>
          <c:idx val="14"/>
          <c:order val="14"/>
          <c:tx>
            <c:strRef>
              <c:f>P1_Readings!$R$88</c:f>
              <c:strCache>
                <c:ptCount val="1"/>
                <c:pt idx="0">
                  <c:v>WC Quick</c:v>
                </c:pt>
              </c:strCache>
            </c:strRef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5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P1_Readings!$C$89:$C$96</c:f>
              <c:numCache>
                <c:formatCode>General</c:formatCode>
                <c:ptCount val="8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 formatCode="#,##0">
                  <c:v>1000</c:v>
                </c:pt>
                <c:pt idx="5" formatCode="#,##0">
                  <c:v>5000</c:v>
                </c:pt>
                <c:pt idx="6" formatCode="#,##0">
                  <c:v>10000</c:v>
                </c:pt>
                <c:pt idx="7" formatCode="#,##0">
                  <c:v>50000</c:v>
                </c:pt>
              </c:numCache>
            </c:numRef>
          </c:cat>
          <c:val>
            <c:numRef>
              <c:f>P1_Readings!$R$89:$R$96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5</c:v>
                </c:pt>
                <c:pt idx="4">
                  <c:v>4</c:v>
                </c:pt>
                <c:pt idx="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6EA-4BD2-8D4B-AFB96FBBE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2658420"/>
        <c:axId val="1818759994"/>
      </c:lineChart>
      <c:catAx>
        <c:axId val="19526584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18759994"/>
        <c:crosses val="autoZero"/>
        <c:auto val="1"/>
        <c:lblAlgn val="ctr"/>
        <c:lblOffset val="100"/>
        <c:noMultiLvlLbl val="1"/>
      </c:catAx>
      <c:valAx>
        <c:axId val="18187599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5265842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Cost Graph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P1_Readings!$D$53</c:f>
              <c:strCache>
                <c:ptCount val="1"/>
                <c:pt idx="0">
                  <c:v>BC Bubble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5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P1_Readings!$C$54:$C$61</c:f>
              <c:numCache>
                <c:formatCode>General</c:formatCode>
                <c:ptCount val="8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 formatCode="#,##0">
                  <c:v>1000</c:v>
                </c:pt>
                <c:pt idx="5" formatCode="#,##0">
                  <c:v>5000</c:v>
                </c:pt>
                <c:pt idx="6" formatCode="#,##0">
                  <c:v>10000</c:v>
                </c:pt>
                <c:pt idx="7" formatCode="#,##0">
                  <c:v>50000</c:v>
                </c:pt>
              </c:numCache>
            </c:numRef>
          </c:cat>
          <c:val>
            <c:numRef>
              <c:f>P1_Readings!$D$54:$D$61</c:f>
              <c:numCache>
                <c:formatCode>General</c:formatCode>
                <c:ptCount val="8"/>
                <c:pt idx="0">
                  <c:v>54</c:v>
                </c:pt>
                <c:pt idx="1">
                  <c:v>2769</c:v>
                </c:pt>
                <c:pt idx="2" formatCode="#,##0">
                  <c:v>5049</c:v>
                </c:pt>
                <c:pt idx="3" formatCode="#,##0">
                  <c:v>1335149</c:v>
                </c:pt>
                <c:pt idx="4" formatCode="#,##0">
                  <c:v>10852203</c:v>
                </c:pt>
                <c:pt idx="5" formatCode="#,##0">
                  <c:v>241363945</c:v>
                </c:pt>
                <c:pt idx="6">
                  <c:v>6817516355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AB-486B-BE8E-0ECCA9A6ECDD}"/>
            </c:ext>
          </c:extLst>
        </c:ser>
        <c:ser>
          <c:idx val="1"/>
          <c:order val="1"/>
          <c:tx>
            <c:strRef>
              <c:f>P1_Readings!$E$53</c:f>
              <c:strCache>
                <c:ptCount val="1"/>
                <c:pt idx="0">
                  <c:v>AC Bubble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5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P1_Readings!$C$54:$C$61</c:f>
              <c:numCache>
                <c:formatCode>General</c:formatCode>
                <c:ptCount val="8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 formatCode="#,##0">
                  <c:v>1000</c:v>
                </c:pt>
                <c:pt idx="5" formatCode="#,##0">
                  <c:v>5000</c:v>
                </c:pt>
                <c:pt idx="6" formatCode="#,##0">
                  <c:v>10000</c:v>
                </c:pt>
                <c:pt idx="7" formatCode="#,##0">
                  <c:v>50000</c:v>
                </c:pt>
              </c:numCache>
            </c:numRef>
          </c:cat>
          <c:val>
            <c:numRef>
              <c:f>P1_Readings!$E$54:$E$61</c:f>
              <c:numCache>
                <c:formatCode>General</c:formatCode>
                <c:ptCount val="8"/>
                <c:pt idx="0">
                  <c:v>68</c:v>
                </c:pt>
                <c:pt idx="1">
                  <c:v>2710</c:v>
                </c:pt>
                <c:pt idx="2">
                  <c:v>7507</c:v>
                </c:pt>
                <c:pt idx="3">
                  <c:v>185913</c:v>
                </c:pt>
                <c:pt idx="4">
                  <c:v>750543</c:v>
                </c:pt>
                <c:pt idx="5">
                  <c:v>75199321</c:v>
                </c:pt>
                <c:pt idx="6">
                  <c:v>1202626742</c:v>
                </c:pt>
                <c:pt idx="7">
                  <c:v>1875290861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AB-486B-BE8E-0ECCA9A6ECDD}"/>
            </c:ext>
          </c:extLst>
        </c:ser>
        <c:ser>
          <c:idx val="2"/>
          <c:order val="2"/>
          <c:tx>
            <c:strRef>
              <c:f>P1_Readings!$F$53</c:f>
              <c:strCache>
                <c:ptCount val="1"/>
                <c:pt idx="0">
                  <c:v>WC Bubble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5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P1_Readings!$C$54:$C$61</c:f>
              <c:numCache>
                <c:formatCode>General</c:formatCode>
                <c:ptCount val="8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 formatCode="#,##0">
                  <c:v>1000</c:v>
                </c:pt>
                <c:pt idx="5" formatCode="#,##0">
                  <c:v>5000</c:v>
                </c:pt>
                <c:pt idx="6" formatCode="#,##0">
                  <c:v>10000</c:v>
                </c:pt>
                <c:pt idx="7" formatCode="#,##0">
                  <c:v>50000</c:v>
                </c:pt>
              </c:numCache>
            </c:numRef>
          </c:cat>
          <c:val>
            <c:numRef>
              <c:f>P1_Readings!$F$54:$F$61</c:f>
              <c:numCache>
                <c:formatCode>General</c:formatCode>
                <c:ptCount val="8"/>
                <c:pt idx="0">
                  <c:v>99</c:v>
                </c:pt>
                <c:pt idx="1">
                  <c:v>96724</c:v>
                </c:pt>
                <c:pt idx="2">
                  <c:v>9999</c:v>
                </c:pt>
                <c:pt idx="3">
                  <c:v>4997499</c:v>
                </c:pt>
                <c:pt idx="4">
                  <c:v>97499009</c:v>
                </c:pt>
                <c:pt idx="5">
                  <c:v>2605287274</c:v>
                </c:pt>
                <c:pt idx="6">
                  <c:v>7648176769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AB-486B-BE8E-0ECCA9A6ECDD}"/>
            </c:ext>
          </c:extLst>
        </c:ser>
        <c:ser>
          <c:idx val="3"/>
          <c:order val="3"/>
          <c:tx>
            <c:strRef>
              <c:f>P1_Readings!$G$53</c:f>
              <c:strCache>
                <c:ptCount val="1"/>
                <c:pt idx="0">
                  <c:v>BC Insertion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5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P1_Readings!$C$54:$C$61</c:f>
              <c:numCache>
                <c:formatCode>General</c:formatCode>
                <c:ptCount val="8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 formatCode="#,##0">
                  <c:v>1000</c:v>
                </c:pt>
                <c:pt idx="5" formatCode="#,##0">
                  <c:v>5000</c:v>
                </c:pt>
                <c:pt idx="6" formatCode="#,##0">
                  <c:v>10000</c:v>
                </c:pt>
                <c:pt idx="7" formatCode="#,##0">
                  <c:v>50000</c:v>
                </c:pt>
              </c:numCache>
            </c:numRef>
          </c:cat>
          <c:val>
            <c:numRef>
              <c:f>P1_Readings!$G$54:$G$61</c:f>
              <c:numCache>
                <c:formatCode>General</c:formatCode>
                <c:ptCount val="8"/>
                <c:pt idx="0">
                  <c:v>2221</c:v>
                </c:pt>
                <c:pt idx="1">
                  <c:v>9481</c:v>
                </c:pt>
                <c:pt idx="2">
                  <c:v>74450</c:v>
                </c:pt>
                <c:pt idx="3">
                  <c:v>1996</c:v>
                </c:pt>
                <c:pt idx="4">
                  <c:v>15622668</c:v>
                </c:pt>
                <c:pt idx="5">
                  <c:v>472510185</c:v>
                </c:pt>
                <c:pt idx="6">
                  <c:v>11736921995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AB-486B-BE8E-0ECCA9A6ECDD}"/>
            </c:ext>
          </c:extLst>
        </c:ser>
        <c:ser>
          <c:idx val="4"/>
          <c:order val="4"/>
          <c:tx>
            <c:strRef>
              <c:f>P1_Readings!$H$53</c:f>
              <c:strCache>
                <c:ptCount val="1"/>
                <c:pt idx="0">
                  <c:v>AC Insertion</c:v>
                </c:pt>
              </c:strCache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5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P1_Readings!$C$54:$C$61</c:f>
              <c:numCache>
                <c:formatCode>General</c:formatCode>
                <c:ptCount val="8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 formatCode="#,##0">
                  <c:v>1000</c:v>
                </c:pt>
                <c:pt idx="5" formatCode="#,##0">
                  <c:v>5000</c:v>
                </c:pt>
                <c:pt idx="6" formatCode="#,##0">
                  <c:v>10000</c:v>
                </c:pt>
                <c:pt idx="7" formatCode="#,##0">
                  <c:v>50000</c:v>
                </c:pt>
              </c:numCache>
            </c:numRef>
          </c:cat>
          <c:val>
            <c:numRef>
              <c:f>P1_Readings!$H$54:$H$61</c:f>
              <c:numCache>
                <c:formatCode>General</c:formatCode>
                <c:ptCount val="8"/>
                <c:pt idx="0">
                  <c:v>3876</c:v>
                </c:pt>
                <c:pt idx="1">
                  <c:v>11072</c:v>
                </c:pt>
                <c:pt idx="2">
                  <c:v>30394</c:v>
                </c:pt>
                <c:pt idx="3">
                  <c:v>742230</c:v>
                </c:pt>
                <c:pt idx="4">
                  <c:v>3006760</c:v>
                </c:pt>
                <c:pt idx="5">
                  <c:v>169982708</c:v>
                </c:pt>
                <c:pt idx="6">
                  <c:v>1887928744</c:v>
                </c:pt>
                <c:pt idx="7">
                  <c:v>7501916358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AB-486B-BE8E-0ECCA9A6ECDD}"/>
            </c:ext>
          </c:extLst>
        </c:ser>
        <c:ser>
          <c:idx val="5"/>
          <c:order val="5"/>
          <c:tx>
            <c:strRef>
              <c:f>P1_Readings!$I$53</c:f>
              <c:strCache>
                <c:ptCount val="1"/>
                <c:pt idx="0">
                  <c:v>WC Insertion</c:v>
                </c:pt>
              </c:strCache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5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P1_Readings!$C$54:$C$61</c:f>
              <c:numCache>
                <c:formatCode>General</c:formatCode>
                <c:ptCount val="8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 formatCode="#,##0">
                  <c:v>1000</c:v>
                </c:pt>
                <c:pt idx="5" formatCode="#,##0">
                  <c:v>5000</c:v>
                </c:pt>
                <c:pt idx="6" formatCode="#,##0">
                  <c:v>10000</c:v>
                </c:pt>
                <c:pt idx="7" formatCode="#,##0">
                  <c:v>50000</c:v>
                </c:pt>
              </c:numCache>
            </c:numRef>
          </c:cat>
          <c:val>
            <c:numRef>
              <c:f>P1_Readings!$I$54:$I$61</c:f>
              <c:numCache>
                <c:formatCode>General</c:formatCode>
                <c:ptCount val="8"/>
                <c:pt idx="0">
                  <c:v>481</c:v>
                </c:pt>
                <c:pt idx="1">
                  <c:v>74581</c:v>
                </c:pt>
                <c:pt idx="2">
                  <c:v>45346</c:v>
                </c:pt>
                <c:pt idx="3">
                  <c:v>3750496</c:v>
                </c:pt>
                <c:pt idx="4">
                  <c:v>17636306</c:v>
                </c:pt>
                <c:pt idx="5">
                  <c:v>1994773386</c:v>
                </c:pt>
                <c:pt idx="6">
                  <c:v>16913924946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FAB-486B-BE8E-0ECCA9A6ECDD}"/>
            </c:ext>
          </c:extLst>
        </c:ser>
        <c:ser>
          <c:idx val="6"/>
          <c:order val="6"/>
          <c:tx>
            <c:strRef>
              <c:f>P1_Readings!$J$53</c:f>
              <c:strCache>
                <c:ptCount val="1"/>
                <c:pt idx="0">
                  <c:v>BC Selection</c:v>
                </c:pt>
              </c:strCache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5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P1_Readings!$C$54:$C$61</c:f>
              <c:numCache>
                <c:formatCode>General</c:formatCode>
                <c:ptCount val="8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 formatCode="#,##0">
                  <c:v>1000</c:v>
                </c:pt>
                <c:pt idx="5" formatCode="#,##0">
                  <c:v>5000</c:v>
                </c:pt>
                <c:pt idx="6" formatCode="#,##0">
                  <c:v>10000</c:v>
                </c:pt>
                <c:pt idx="7" formatCode="#,##0">
                  <c:v>50000</c:v>
                </c:pt>
              </c:numCache>
            </c:numRef>
          </c:cat>
          <c:val>
            <c:numRef>
              <c:f>P1_Readings!$J$54:$J$61</c:f>
              <c:numCache>
                <c:formatCode>General</c:formatCode>
                <c:ptCount val="8"/>
                <c:pt idx="0">
                  <c:v>639</c:v>
                </c:pt>
                <c:pt idx="1">
                  <c:v>942</c:v>
                </c:pt>
                <c:pt idx="2">
                  <c:v>4315</c:v>
                </c:pt>
                <c:pt idx="3">
                  <c:v>12018</c:v>
                </c:pt>
                <c:pt idx="4">
                  <c:v>42800</c:v>
                </c:pt>
                <c:pt idx="5">
                  <c:v>345036</c:v>
                </c:pt>
                <c:pt idx="6">
                  <c:v>1683518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FAB-486B-BE8E-0ECCA9A6ECDD}"/>
            </c:ext>
          </c:extLst>
        </c:ser>
        <c:ser>
          <c:idx val="7"/>
          <c:order val="7"/>
          <c:tx>
            <c:strRef>
              <c:f>P1_Readings!$K$53</c:f>
              <c:strCache>
                <c:ptCount val="1"/>
                <c:pt idx="0">
                  <c:v>AC Selection</c:v>
                </c:pt>
              </c:strCache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5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P1_Readings!$C$54:$C$61</c:f>
              <c:numCache>
                <c:formatCode>General</c:formatCode>
                <c:ptCount val="8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 formatCode="#,##0">
                  <c:v>1000</c:v>
                </c:pt>
                <c:pt idx="5" formatCode="#,##0">
                  <c:v>5000</c:v>
                </c:pt>
                <c:pt idx="6" formatCode="#,##0">
                  <c:v>10000</c:v>
                </c:pt>
                <c:pt idx="7" formatCode="#,##0">
                  <c:v>50000</c:v>
                </c:pt>
              </c:numCache>
            </c:numRef>
          </c:cat>
          <c:val>
            <c:numRef>
              <c:f>P1_Readings!$K$54:$K$61</c:f>
              <c:numCache>
                <c:formatCode>General</c:formatCode>
                <c:ptCount val="8"/>
                <c:pt idx="0">
                  <c:v>689</c:v>
                </c:pt>
                <c:pt idx="1">
                  <c:v>939</c:v>
                </c:pt>
                <c:pt idx="2">
                  <c:v>1608</c:v>
                </c:pt>
                <c:pt idx="3">
                  <c:v>11199</c:v>
                </c:pt>
                <c:pt idx="4">
                  <c:v>24232</c:v>
                </c:pt>
                <c:pt idx="5">
                  <c:v>197559</c:v>
                </c:pt>
                <c:pt idx="6">
                  <c:v>647398</c:v>
                </c:pt>
                <c:pt idx="7">
                  <c:v>1789695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FAB-486B-BE8E-0ECCA9A6ECDD}"/>
            </c:ext>
          </c:extLst>
        </c:ser>
        <c:ser>
          <c:idx val="8"/>
          <c:order val="8"/>
          <c:tx>
            <c:strRef>
              <c:f>P1_Readings!$L$53</c:f>
              <c:strCache>
                <c:ptCount val="1"/>
                <c:pt idx="0">
                  <c:v>WC Selection</c:v>
                </c:pt>
              </c:strCache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5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P1_Readings!$C$54:$C$61</c:f>
              <c:numCache>
                <c:formatCode>General</c:formatCode>
                <c:ptCount val="8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 formatCode="#,##0">
                  <c:v>1000</c:v>
                </c:pt>
                <c:pt idx="5" formatCode="#,##0">
                  <c:v>5000</c:v>
                </c:pt>
                <c:pt idx="6" formatCode="#,##0">
                  <c:v>10000</c:v>
                </c:pt>
                <c:pt idx="7" formatCode="#,##0">
                  <c:v>50000</c:v>
                </c:pt>
              </c:numCache>
            </c:numRef>
          </c:cat>
          <c:val>
            <c:numRef>
              <c:f>P1_Readings!$L$54:$L$61</c:f>
              <c:numCache>
                <c:formatCode>General</c:formatCode>
                <c:ptCount val="8"/>
                <c:pt idx="0">
                  <c:v>140</c:v>
                </c:pt>
                <c:pt idx="1">
                  <c:v>3636</c:v>
                </c:pt>
                <c:pt idx="2">
                  <c:v>7818</c:v>
                </c:pt>
                <c:pt idx="3">
                  <c:v>178984</c:v>
                </c:pt>
                <c:pt idx="4">
                  <c:v>1083068</c:v>
                </c:pt>
                <c:pt idx="5">
                  <c:v>48967186</c:v>
                </c:pt>
                <c:pt idx="6">
                  <c:v>579581284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FAB-486B-BE8E-0ECCA9A6ECDD}"/>
            </c:ext>
          </c:extLst>
        </c:ser>
        <c:ser>
          <c:idx val="9"/>
          <c:order val="9"/>
          <c:tx>
            <c:strRef>
              <c:f>P1_Readings!$M$53</c:f>
              <c:strCache>
                <c:ptCount val="1"/>
                <c:pt idx="0">
                  <c:v>BC Merge</c:v>
                </c:pt>
              </c:strCache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5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P1_Readings!$C$54:$C$61</c:f>
              <c:numCache>
                <c:formatCode>General</c:formatCode>
                <c:ptCount val="8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 formatCode="#,##0">
                  <c:v>1000</c:v>
                </c:pt>
                <c:pt idx="5" formatCode="#,##0">
                  <c:v>5000</c:v>
                </c:pt>
                <c:pt idx="6" formatCode="#,##0">
                  <c:v>10000</c:v>
                </c:pt>
                <c:pt idx="7" formatCode="#,##0">
                  <c:v>50000</c:v>
                </c:pt>
              </c:numCache>
            </c:numRef>
          </c:cat>
          <c:val>
            <c:numRef>
              <c:f>P1_Readings!$M$54:$M$61</c:f>
              <c:numCache>
                <c:formatCode>General</c:formatCode>
                <c:ptCount val="8"/>
                <c:pt idx="0">
                  <c:v>4605</c:v>
                </c:pt>
                <c:pt idx="1">
                  <c:v>6132</c:v>
                </c:pt>
                <c:pt idx="2">
                  <c:v>19905</c:v>
                </c:pt>
                <c:pt idx="3">
                  <c:v>71205</c:v>
                </c:pt>
                <c:pt idx="4">
                  <c:v>234594</c:v>
                </c:pt>
                <c:pt idx="5">
                  <c:v>2002641</c:v>
                </c:pt>
                <c:pt idx="6">
                  <c:v>10187080</c:v>
                </c:pt>
                <c:pt idx="7">
                  <c:v>1951440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FAB-486B-BE8E-0ECCA9A6ECDD}"/>
            </c:ext>
          </c:extLst>
        </c:ser>
        <c:ser>
          <c:idx val="10"/>
          <c:order val="10"/>
          <c:tx>
            <c:strRef>
              <c:f>P1_Readings!$N$53</c:f>
              <c:strCache>
                <c:ptCount val="1"/>
                <c:pt idx="0">
                  <c:v>AC Merge</c:v>
                </c:pt>
              </c:strCache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5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P1_Readings!$C$54:$C$61</c:f>
              <c:numCache>
                <c:formatCode>General</c:formatCode>
                <c:ptCount val="8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 formatCode="#,##0">
                  <c:v>1000</c:v>
                </c:pt>
                <c:pt idx="5" formatCode="#,##0">
                  <c:v>5000</c:v>
                </c:pt>
                <c:pt idx="6" formatCode="#,##0">
                  <c:v>10000</c:v>
                </c:pt>
                <c:pt idx="7" formatCode="#,##0">
                  <c:v>50000</c:v>
                </c:pt>
              </c:numCache>
            </c:numRef>
          </c:cat>
          <c:val>
            <c:numRef>
              <c:f>P1_Readings!$N$54:$N$61</c:f>
              <c:numCache>
                <c:formatCode>General</c:formatCode>
                <c:ptCount val="8"/>
                <c:pt idx="0">
                  <c:v>4090</c:v>
                </c:pt>
                <c:pt idx="1">
                  <c:v>5356</c:v>
                </c:pt>
                <c:pt idx="2">
                  <c:v>9944</c:v>
                </c:pt>
                <c:pt idx="3">
                  <c:v>63304</c:v>
                </c:pt>
                <c:pt idx="4">
                  <c:v>138644</c:v>
                </c:pt>
                <c:pt idx="5">
                  <c:v>1068758</c:v>
                </c:pt>
                <c:pt idx="6">
                  <c:v>3296923</c:v>
                </c:pt>
                <c:pt idx="7">
                  <c:v>10347696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FAB-486B-BE8E-0ECCA9A6ECDD}"/>
            </c:ext>
          </c:extLst>
        </c:ser>
        <c:ser>
          <c:idx val="11"/>
          <c:order val="11"/>
          <c:tx>
            <c:strRef>
              <c:f>P1_Readings!$O$53</c:f>
              <c:strCache>
                <c:ptCount val="1"/>
                <c:pt idx="0">
                  <c:v>WC Merge</c:v>
                </c:pt>
              </c:strCache>
            </c:strRef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5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P1_Readings!$C$54:$C$61</c:f>
              <c:numCache>
                <c:formatCode>General</c:formatCode>
                <c:ptCount val="8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 formatCode="#,##0">
                  <c:v>1000</c:v>
                </c:pt>
                <c:pt idx="5" formatCode="#,##0">
                  <c:v>5000</c:v>
                </c:pt>
                <c:pt idx="6" formatCode="#,##0">
                  <c:v>10000</c:v>
                </c:pt>
                <c:pt idx="7" formatCode="#,##0">
                  <c:v>50000</c:v>
                </c:pt>
              </c:numCache>
            </c:numRef>
          </c:cat>
          <c:val>
            <c:numRef>
              <c:f>P1_Readings!$O$54:$O$61</c:f>
              <c:numCache>
                <c:formatCode>General</c:formatCode>
                <c:ptCount val="8"/>
                <c:pt idx="0">
                  <c:v>584</c:v>
                </c:pt>
                <c:pt idx="1">
                  <c:v>3466</c:v>
                </c:pt>
                <c:pt idx="2">
                  <c:v>9196</c:v>
                </c:pt>
                <c:pt idx="3">
                  <c:v>24595</c:v>
                </c:pt>
                <c:pt idx="4">
                  <c:v>221874</c:v>
                </c:pt>
                <c:pt idx="5">
                  <c:v>1079270</c:v>
                </c:pt>
                <c:pt idx="6">
                  <c:v>10264593</c:v>
                </c:pt>
                <c:pt idx="7">
                  <c:v>1971325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FAB-486B-BE8E-0ECCA9A6ECDD}"/>
            </c:ext>
          </c:extLst>
        </c:ser>
        <c:ser>
          <c:idx val="12"/>
          <c:order val="12"/>
          <c:tx>
            <c:strRef>
              <c:f>P1_Readings!$P$53</c:f>
              <c:strCache>
                <c:ptCount val="1"/>
                <c:pt idx="0">
                  <c:v>BC Quick</c:v>
                </c:pt>
              </c:strCache>
            </c:strRef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5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P1_Readings!$C$54:$C$61</c:f>
              <c:numCache>
                <c:formatCode>General</c:formatCode>
                <c:ptCount val="8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 formatCode="#,##0">
                  <c:v>1000</c:v>
                </c:pt>
                <c:pt idx="5" formatCode="#,##0">
                  <c:v>5000</c:v>
                </c:pt>
                <c:pt idx="6" formatCode="#,##0">
                  <c:v>10000</c:v>
                </c:pt>
                <c:pt idx="7" formatCode="#,##0">
                  <c:v>50000</c:v>
                </c:pt>
              </c:numCache>
            </c:numRef>
          </c:cat>
          <c:val>
            <c:numRef>
              <c:f>P1_Readings!$P$54:$P$61</c:f>
              <c:numCache>
                <c:formatCode>General</c:formatCode>
                <c:ptCount val="8"/>
                <c:pt idx="0">
                  <c:v>9678</c:v>
                </c:pt>
                <c:pt idx="1">
                  <c:v>43320</c:v>
                </c:pt>
                <c:pt idx="2">
                  <c:v>191707</c:v>
                </c:pt>
                <c:pt idx="3">
                  <c:v>2893987</c:v>
                </c:pt>
                <c:pt idx="4">
                  <c:v>17824634</c:v>
                </c:pt>
                <c:pt idx="5">
                  <c:v>702396773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FAB-486B-BE8E-0ECCA9A6ECDD}"/>
            </c:ext>
          </c:extLst>
        </c:ser>
        <c:ser>
          <c:idx val="13"/>
          <c:order val="13"/>
          <c:tx>
            <c:strRef>
              <c:f>P1_Readings!$Q$53</c:f>
              <c:strCache>
                <c:ptCount val="1"/>
                <c:pt idx="0">
                  <c:v>AC Quick</c:v>
                </c:pt>
              </c:strCache>
            </c:strRef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5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P1_Readings!$C$54:$C$61</c:f>
              <c:numCache>
                <c:formatCode>General</c:formatCode>
                <c:ptCount val="8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 formatCode="#,##0">
                  <c:v>1000</c:v>
                </c:pt>
                <c:pt idx="5" formatCode="#,##0">
                  <c:v>5000</c:v>
                </c:pt>
                <c:pt idx="6" formatCode="#,##0">
                  <c:v>10000</c:v>
                </c:pt>
                <c:pt idx="7" formatCode="#,##0">
                  <c:v>50000</c:v>
                </c:pt>
              </c:numCache>
            </c:numRef>
          </c:cat>
          <c:val>
            <c:numRef>
              <c:f>P1_Readings!$Q$54:$Q$61</c:f>
              <c:numCache>
                <c:formatCode>General</c:formatCode>
                <c:ptCount val="8"/>
                <c:pt idx="0">
                  <c:v>5332</c:v>
                </c:pt>
                <c:pt idx="1">
                  <c:v>6602</c:v>
                </c:pt>
                <c:pt idx="2">
                  <c:v>13012</c:v>
                </c:pt>
                <c:pt idx="3">
                  <c:v>77210</c:v>
                </c:pt>
                <c:pt idx="4">
                  <c:v>169130</c:v>
                </c:pt>
                <c:pt idx="5">
                  <c:v>1313698</c:v>
                </c:pt>
                <c:pt idx="6">
                  <c:v>3893915</c:v>
                </c:pt>
                <c:pt idx="7">
                  <c:v>2431404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FAB-486B-BE8E-0ECCA9A6ECDD}"/>
            </c:ext>
          </c:extLst>
        </c:ser>
        <c:ser>
          <c:idx val="14"/>
          <c:order val="14"/>
          <c:tx>
            <c:strRef>
              <c:f>P1_Readings!$R$53</c:f>
              <c:strCache>
                <c:ptCount val="1"/>
                <c:pt idx="0">
                  <c:v>WC Quick</c:v>
                </c:pt>
              </c:strCache>
            </c:strRef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5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P1_Readings!$C$54:$C$61</c:f>
              <c:numCache>
                <c:formatCode>General</c:formatCode>
                <c:ptCount val="8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 formatCode="#,##0">
                  <c:v>1000</c:v>
                </c:pt>
                <c:pt idx="5" formatCode="#,##0">
                  <c:v>5000</c:v>
                </c:pt>
                <c:pt idx="6" formatCode="#,##0">
                  <c:v>10000</c:v>
                </c:pt>
                <c:pt idx="7" formatCode="#,##0">
                  <c:v>50000</c:v>
                </c:pt>
              </c:numCache>
            </c:numRef>
          </c:cat>
          <c:val>
            <c:numRef>
              <c:f>P1_Readings!$R$54:$R$61</c:f>
              <c:numCache>
                <c:formatCode>General</c:formatCode>
                <c:ptCount val="8"/>
                <c:pt idx="0">
                  <c:v>740</c:v>
                </c:pt>
                <c:pt idx="1">
                  <c:v>2144</c:v>
                </c:pt>
                <c:pt idx="2">
                  <c:v>26817</c:v>
                </c:pt>
                <c:pt idx="3">
                  <c:v>312997</c:v>
                </c:pt>
                <c:pt idx="4">
                  <c:v>1112735</c:v>
                </c:pt>
                <c:pt idx="5">
                  <c:v>8194304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FAB-486B-BE8E-0ECCA9A6E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17997"/>
        <c:axId val="1569771264"/>
      </c:lineChart>
      <c:catAx>
        <c:axId val="561179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69771264"/>
        <c:crosses val="autoZero"/>
        <c:auto val="1"/>
        <c:lblAlgn val="ctr"/>
        <c:lblOffset val="100"/>
        <c:noMultiLvlLbl val="1"/>
      </c:catAx>
      <c:valAx>
        <c:axId val="15697712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611799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Item &amp; Cost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P6_Reading!$E$8:$E$18</c:f>
              <c:strCache>
                <c:ptCount val="11"/>
                <c:pt idx="0">
                  <c:v>No. of Items</c:v>
                </c:pt>
                <c:pt idx="1">
                  <c:v>4</c:v>
                </c:pt>
                <c:pt idx="2">
                  <c:v>9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50</c:v>
                </c:pt>
                <c:pt idx="10">
                  <c:v>100</c:v>
                </c:pt>
              </c:strCache>
            </c:strRef>
          </c:cat>
          <c:val>
            <c:numRef>
              <c:f>P6_Reading!$F$8:$F$18</c:f>
              <c:numCache>
                <c:formatCode>General</c:formatCode>
                <c:ptCount val="11"/>
                <c:pt idx="0">
                  <c:v>0</c:v>
                </c:pt>
                <c:pt idx="1">
                  <c:v>115</c:v>
                </c:pt>
                <c:pt idx="2">
                  <c:v>344</c:v>
                </c:pt>
                <c:pt idx="3">
                  <c:v>829</c:v>
                </c:pt>
                <c:pt idx="4">
                  <c:v>9270</c:v>
                </c:pt>
                <c:pt idx="5">
                  <c:v>71811</c:v>
                </c:pt>
                <c:pt idx="6">
                  <c:v>129098</c:v>
                </c:pt>
                <c:pt idx="7">
                  <c:v>231152</c:v>
                </c:pt>
                <c:pt idx="8">
                  <c:v>274701</c:v>
                </c:pt>
                <c:pt idx="9">
                  <c:v>282453</c:v>
                </c:pt>
                <c:pt idx="10">
                  <c:v>1459101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4D-40C7-A987-D22F4ABD9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724627"/>
        <c:axId val="1600299807"/>
      </c:lineChart>
      <c:catAx>
        <c:axId val="13472462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00299807"/>
        <c:crosses val="autoZero"/>
        <c:auto val="1"/>
        <c:lblAlgn val="ctr"/>
        <c:lblOffset val="100"/>
        <c:noMultiLvlLbl val="1"/>
      </c:catAx>
      <c:valAx>
        <c:axId val="1600299807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4724627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Cost and Time (ns)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P7_Readings!$D$18</c:f>
              <c:strCache>
                <c:ptCount val="1"/>
                <c:pt idx="0">
                  <c:v>Cost</c:v>
                </c:pt>
              </c:strCache>
            </c:strRef>
          </c:tx>
          <c:spPr>
            <a:ln cmpd="sng">
              <a:solidFill>
                <a:srgbClr val="4285F4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P7_Readings!$C$19:$C$28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cat>
          <c:val>
            <c:numRef>
              <c:f>P7_Readings!$D$19:$D$28</c:f>
              <c:numCache>
                <c:formatCode>General</c:formatCode>
                <c:ptCount val="10"/>
                <c:pt idx="0">
                  <c:v>2159</c:v>
                </c:pt>
                <c:pt idx="1">
                  <c:v>2178</c:v>
                </c:pt>
                <c:pt idx="2">
                  <c:v>86</c:v>
                </c:pt>
                <c:pt idx="3">
                  <c:v>159</c:v>
                </c:pt>
                <c:pt idx="4">
                  <c:v>279</c:v>
                </c:pt>
                <c:pt idx="5">
                  <c:v>461</c:v>
                </c:pt>
                <c:pt idx="6">
                  <c:v>725</c:v>
                </c:pt>
                <c:pt idx="7">
                  <c:v>1075</c:v>
                </c:pt>
                <c:pt idx="8">
                  <c:v>1541</c:v>
                </c:pt>
                <c:pt idx="9">
                  <c:v>2125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94-4A64-8957-4BF29B72E20C}"/>
            </c:ext>
          </c:extLst>
        </c:ser>
        <c:ser>
          <c:idx val="1"/>
          <c:order val="1"/>
          <c:tx>
            <c:strRef>
              <c:f>P7_Readings!$E$18</c:f>
              <c:strCache>
                <c:ptCount val="1"/>
                <c:pt idx="0">
                  <c:v>Time (ns)</c:v>
                </c:pt>
              </c:strCache>
            </c:strRef>
          </c:tx>
          <c:spPr>
            <a:ln cmpd="sng">
              <a:solidFill>
                <a:srgbClr val="EA4335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P7_Readings!$C$19:$C$28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cat>
          <c:val>
            <c:numRef>
              <c:f>P7_Readings!$E$19:$E$28</c:f>
              <c:numCache>
                <c:formatCode>General</c:formatCode>
                <c:ptCount val="10"/>
                <c:pt idx="0">
                  <c:v>8300</c:v>
                </c:pt>
                <c:pt idx="1">
                  <c:v>5000</c:v>
                </c:pt>
                <c:pt idx="2">
                  <c:v>7300</c:v>
                </c:pt>
                <c:pt idx="3">
                  <c:v>10600</c:v>
                </c:pt>
                <c:pt idx="4">
                  <c:v>12300</c:v>
                </c:pt>
                <c:pt idx="5">
                  <c:v>18200</c:v>
                </c:pt>
                <c:pt idx="6">
                  <c:v>27200</c:v>
                </c:pt>
                <c:pt idx="7">
                  <c:v>30100</c:v>
                </c:pt>
                <c:pt idx="8">
                  <c:v>29100</c:v>
                </c:pt>
                <c:pt idx="9">
                  <c:v>37300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94-4A64-8957-4BF29B72E2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3850715"/>
        <c:axId val="947530711"/>
      </c:lineChart>
      <c:catAx>
        <c:axId val="3338507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No. of Matrix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47530711"/>
        <c:crosses val="autoZero"/>
        <c:auto val="1"/>
        <c:lblAlgn val="ctr"/>
        <c:lblOffset val="100"/>
        <c:noMultiLvlLbl val="1"/>
      </c:catAx>
      <c:valAx>
        <c:axId val="9475307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3385071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Cost &amp; Time Graph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P8_Readings!$E$20</c:f>
              <c:strCache>
                <c:ptCount val="1"/>
                <c:pt idx="0">
                  <c:v>Cost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P8_Readings!$C$21:$C$28</c:f>
              <c:numCache>
                <c:formatCode>General</c:formatCode>
                <c:ptCount val="8"/>
                <c:pt idx="0">
                  <c:v>5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800</c:v>
                </c:pt>
                <c:pt idx="7" formatCode="#,##0">
                  <c:v>1000</c:v>
                </c:pt>
              </c:numCache>
            </c:numRef>
          </c:cat>
          <c:val>
            <c:numRef>
              <c:f>P8_Readings!$E$21:$E$28</c:f>
              <c:numCache>
                <c:formatCode>General</c:formatCode>
                <c:ptCount val="8"/>
                <c:pt idx="0">
                  <c:v>7</c:v>
                </c:pt>
                <c:pt idx="1">
                  <c:v>333</c:v>
                </c:pt>
                <c:pt idx="2">
                  <c:v>2639</c:v>
                </c:pt>
                <c:pt idx="3">
                  <c:v>11111</c:v>
                </c:pt>
                <c:pt idx="4">
                  <c:v>13861</c:v>
                </c:pt>
                <c:pt idx="5">
                  <c:v>37313</c:v>
                </c:pt>
                <c:pt idx="6">
                  <c:v>219313</c:v>
                </c:pt>
                <c:pt idx="7">
                  <c:v>775083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CC-4753-A948-D16DE1F6E75E}"/>
            </c:ext>
          </c:extLst>
        </c:ser>
        <c:ser>
          <c:idx val="1"/>
          <c:order val="1"/>
          <c:tx>
            <c:strRef>
              <c:f>P8_Readings!$F$20</c:f>
              <c:strCache>
                <c:ptCount val="1"/>
                <c:pt idx="0">
                  <c:v>Time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P8_Readings!$C$21:$C$28</c:f>
              <c:numCache>
                <c:formatCode>General</c:formatCode>
                <c:ptCount val="8"/>
                <c:pt idx="0">
                  <c:v>5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800</c:v>
                </c:pt>
                <c:pt idx="7" formatCode="#,##0">
                  <c:v>1000</c:v>
                </c:pt>
              </c:numCache>
            </c:numRef>
          </c:cat>
          <c:val>
            <c:numRef>
              <c:f>P8_Readings!$F$21:$F$28</c:f>
              <c:numCache>
                <c:formatCode>General</c:formatCode>
                <c:ptCount val="8"/>
                <c:pt idx="0">
                  <c:v>72900</c:v>
                </c:pt>
                <c:pt idx="1">
                  <c:v>42000</c:v>
                </c:pt>
                <c:pt idx="2">
                  <c:v>191300</c:v>
                </c:pt>
                <c:pt idx="3">
                  <c:v>552200</c:v>
                </c:pt>
                <c:pt idx="4">
                  <c:v>229000</c:v>
                </c:pt>
                <c:pt idx="5">
                  <c:v>766700</c:v>
                </c:pt>
                <c:pt idx="6">
                  <c:v>3657400</c:v>
                </c:pt>
                <c:pt idx="7">
                  <c:v>415900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CC-4753-A948-D16DE1F6E7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0308489"/>
        <c:axId val="1474758287"/>
      </c:lineChart>
      <c:catAx>
        <c:axId val="13303084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No. of Coins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74758287"/>
        <c:crosses val="autoZero"/>
        <c:auto val="1"/>
        <c:lblAlgn val="ctr"/>
        <c:lblOffset val="100"/>
        <c:noMultiLvlLbl val="1"/>
      </c:catAx>
      <c:valAx>
        <c:axId val="14747582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3030848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161925</xdr:colOff>
      <xdr:row>97</xdr:row>
      <xdr:rowOff>133350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85725</xdr:colOff>
      <xdr:row>62</xdr:row>
      <xdr:rowOff>180975</xdr:rowOff>
    </xdr:from>
    <xdr:ext cx="5715000" cy="35337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923925</xdr:colOff>
      <xdr:row>4</xdr:row>
      <xdr:rowOff>152400</xdr:rowOff>
    </xdr:from>
    <xdr:ext cx="5715000" cy="3533775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323850</xdr:colOff>
      <xdr:row>14</xdr:row>
      <xdr:rowOff>200025</xdr:rowOff>
    </xdr:from>
    <xdr:ext cx="5715000" cy="353377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285750</xdr:colOff>
      <xdr:row>16</xdr:row>
      <xdr:rowOff>66675</xdr:rowOff>
    </xdr:from>
    <xdr:ext cx="5715000" cy="35337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8"/>
  <sheetViews>
    <sheetView workbookViewId="0"/>
  </sheetViews>
  <sheetFormatPr defaultColWidth="14.44140625" defaultRowHeight="15.75" customHeight="1" x14ac:dyDescent="0.25"/>
  <sheetData>
    <row r="1" spans="1:20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3">
      <c r="A2" s="30" t="s">
        <v>0</v>
      </c>
      <c r="B2" s="31"/>
      <c r="C2" s="31"/>
      <c r="D2" s="31"/>
      <c r="E2" s="31"/>
      <c r="F2" s="3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.75" customHeight="1" x14ac:dyDescent="0.3">
      <c r="A3" s="31"/>
      <c r="B3" s="31"/>
      <c r="C3" s="31"/>
      <c r="D3" s="31"/>
      <c r="E3" s="31"/>
      <c r="F3" s="31"/>
      <c r="G3" s="1"/>
      <c r="H3" s="1"/>
      <c r="I3" s="1"/>
      <c r="J3" s="1"/>
      <c r="K3" s="1"/>
      <c r="L3" s="30" t="s">
        <v>1</v>
      </c>
      <c r="M3" s="31"/>
      <c r="N3" s="31"/>
      <c r="O3" s="31"/>
      <c r="P3" s="31"/>
      <c r="Q3" s="31"/>
      <c r="R3" s="1"/>
      <c r="S3" s="1"/>
      <c r="T3" s="1"/>
    </row>
    <row r="4" spans="1:20" ht="15.75" customHeight="1" x14ac:dyDescent="0.3">
      <c r="A4" s="31"/>
      <c r="B4" s="31"/>
      <c r="C4" s="31"/>
      <c r="D4" s="31"/>
      <c r="E4" s="31"/>
      <c r="F4" s="31"/>
      <c r="G4" s="2"/>
      <c r="H4" s="1"/>
      <c r="I4" s="1"/>
      <c r="J4" s="1"/>
      <c r="K4" s="1"/>
      <c r="L4" s="31"/>
      <c r="M4" s="31"/>
      <c r="N4" s="31"/>
      <c r="O4" s="31"/>
      <c r="P4" s="31"/>
      <c r="Q4" s="31"/>
      <c r="R4" s="1"/>
      <c r="S4" s="1"/>
      <c r="T4" s="1"/>
    </row>
    <row r="5" spans="1:20" ht="15.7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31"/>
      <c r="M5" s="31"/>
      <c r="N5" s="31"/>
      <c r="O5" s="31"/>
      <c r="P5" s="31"/>
      <c r="Q5" s="31"/>
      <c r="R5" s="1"/>
      <c r="S5" s="1"/>
      <c r="T5" s="1"/>
    </row>
    <row r="6" spans="1:20" ht="15.75" customHeight="1" x14ac:dyDescent="0.3">
      <c r="A6" s="1"/>
      <c r="B6" s="1"/>
      <c r="C6" s="1"/>
      <c r="D6" s="32" t="s">
        <v>2</v>
      </c>
      <c r="E6" s="33"/>
      <c r="F6" s="34"/>
      <c r="G6" s="35" t="s">
        <v>3</v>
      </c>
      <c r="H6" s="33"/>
      <c r="I6" s="34"/>
      <c r="J6" s="1"/>
      <c r="K6" s="1"/>
      <c r="L6" s="1"/>
      <c r="M6" s="32" t="s">
        <v>2</v>
      </c>
      <c r="N6" s="33"/>
      <c r="O6" s="34"/>
      <c r="P6" s="35" t="s">
        <v>3</v>
      </c>
      <c r="Q6" s="33"/>
      <c r="R6" s="34"/>
      <c r="S6" s="1"/>
      <c r="T6" s="1"/>
    </row>
    <row r="7" spans="1:20" ht="15.75" customHeight="1" x14ac:dyDescent="0.3">
      <c r="A7" s="1"/>
      <c r="B7" s="4" t="s">
        <v>4</v>
      </c>
      <c r="C7" s="5" t="s">
        <v>5</v>
      </c>
      <c r="D7" s="6" t="s">
        <v>6</v>
      </c>
      <c r="E7" s="6" t="s">
        <v>7</v>
      </c>
      <c r="F7" s="6" t="s">
        <v>8</v>
      </c>
      <c r="G7" s="6" t="s">
        <v>6</v>
      </c>
      <c r="H7" s="6" t="s">
        <v>7</v>
      </c>
      <c r="I7" s="6" t="s">
        <v>8</v>
      </c>
      <c r="J7" s="1"/>
      <c r="K7" s="4" t="s">
        <v>4</v>
      </c>
      <c r="L7" s="5" t="s">
        <v>5</v>
      </c>
      <c r="M7" s="6" t="s">
        <v>6</v>
      </c>
      <c r="N7" s="6" t="s">
        <v>7</v>
      </c>
      <c r="O7" s="6" t="s">
        <v>8</v>
      </c>
      <c r="P7" s="6" t="s">
        <v>6</v>
      </c>
      <c r="Q7" s="6" t="s">
        <v>7</v>
      </c>
      <c r="R7" s="6" t="s">
        <v>8</v>
      </c>
      <c r="S7" s="1"/>
      <c r="T7" s="1"/>
    </row>
    <row r="8" spans="1:20" ht="15.75" customHeight="1" x14ac:dyDescent="0.3">
      <c r="A8" s="1"/>
      <c r="B8" s="7">
        <v>1</v>
      </c>
      <c r="C8" s="8">
        <v>10</v>
      </c>
      <c r="D8" s="8">
        <v>54</v>
      </c>
      <c r="E8" s="8">
        <v>68</v>
      </c>
      <c r="F8" s="8">
        <v>99</v>
      </c>
      <c r="G8" s="8">
        <v>0</v>
      </c>
      <c r="H8" s="8">
        <v>1</v>
      </c>
      <c r="I8" s="8">
        <v>1</v>
      </c>
      <c r="J8" s="2"/>
      <c r="K8" s="7">
        <v>1</v>
      </c>
      <c r="L8" s="8">
        <v>10</v>
      </c>
      <c r="M8" s="8">
        <v>2221</v>
      </c>
      <c r="N8" s="8">
        <v>3876</v>
      </c>
      <c r="O8" s="8">
        <v>481</v>
      </c>
      <c r="P8" s="8">
        <v>1</v>
      </c>
      <c r="Q8" s="8">
        <v>0</v>
      </c>
      <c r="R8" s="8">
        <v>1</v>
      </c>
      <c r="S8" s="1"/>
      <c r="T8" s="1"/>
    </row>
    <row r="9" spans="1:20" ht="15.75" customHeight="1" x14ac:dyDescent="0.3">
      <c r="A9" s="1"/>
      <c r="B9" s="7">
        <v>2</v>
      </c>
      <c r="C9" s="8">
        <v>50</v>
      </c>
      <c r="D9" s="8">
        <v>2769</v>
      </c>
      <c r="E9" s="8">
        <v>2710</v>
      </c>
      <c r="F9" s="8">
        <v>96724</v>
      </c>
      <c r="G9" s="8">
        <v>0</v>
      </c>
      <c r="H9" s="8">
        <v>1</v>
      </c>
      <c r="I9" s="8">
        <v>2</v>
      </c>
      <c r="J9" s="2"/>
      <c r="K9" s="7">
        <v>2</v>
      </c>
      <c r="L9" s="8">
        <v>50</v>
      </c>
      <c r="M9" s="8">
        <v>9481</v>
      </c>
      <c r="N9" s="8">
        <v>11072</v>
      </c>
      <c r="O9" s="8">
        <v>74581</v>
      </c>
      <c r="P9" s="8">
        <v>1</v>
      </c>
      <c r="Q9" s="8">
        <v>0</v>
      </c>
      <c r="R9" s="8">
        <v>1</v>
      </c>
      <c r="S9" s="1"/>
      <c r="T9" s="1"/>
    </row>
    <row r="10" spans="1:20" ht="15.75" customHeight="1" x14ac:dyDescent="0.3">
      <c r="A10" s="1"/>
      <c r="B10" s="7">
        <v>3</v>
      </c>
      <c r="C10" s="9">
        <v>100</v>
      </c>
      <c r="D10" s="8">
        <v>5049</v>
      </c>
      <c r="E10" s="8">
        <v>7507</v>
      </c>
      <c r="F10" s="8">
        <v>9999</v>
      </c>
      <c r="G10" s="8">
        <v>1</v>
      </c>
      <c r="H10" s="8">
        <v>0</v>
      </c>
      <c r="I10" s="8">
        <v>1</v>
      </c>
      <c r="J10" s="2"/>
      <c r="K10" s="7">
        <v>3</v>
      </c>
      <c r="L10" s="9">
        <v>100</v>
      </c>
      <c r="M10" s="8">
        <v>74450</v>
      </c>
      <c r="N10" s="8">
        <v>30394</v>
      </c>
      <c r="O10" s="8">
        <v>45346</v>
      </c>
      <c r="P10" s="8">
        <v>3</v>
      </c>
      <c r="Q10" s="8">
        <v>1</v>
      </c>
      <c r="R10" s="8">
        <v>1</v>
      </c>
      <c r="S10" s="1"/>
      <c r="T10" s="1"/>
    </row>
    <row r="11" spans="1:20" ht="15.75" customHeight="1" x14ac:dyDescent="0.3">
      <c r="A11" s="1"/>
      <c r="B11" s="7">
        <v>4</v>
      </c>
      <c r="C11" s="9">
        <v>500</v>
      </c>
      <c r="D11" s="8">
        <v>1335149</v>
      </c>
      <c r="E11" s="8">
        <v>185913</v>
      </c>
      <c r="F11" s="8">
        <v>4997499</v>
      </c>
      <c r="G11" s="8">
        <v>10</v>
      </c>
      <c r="H11" s="8">
        <v>0</v>
      </c>
      <c r="I11" s="8">
        <v>11</v>
      </c>
      <c r="J11" s="2"/>
      <c r="K11" s="7">
        <v>4</v>
      </c>
      <c r="L11" s="9">
        <v>500</v>
      </c>
      <c r="M11" s="8">
        <v>1996</v>
      </c>
      <c r="N11" s="8">
        <v>742230</v>
      </c>
      <c r="O11" s="8">
        <v>3750496</v>
      </c>
      <c r="P11" s="8">
        <v>0</v>
      </c>
      <c r="Q11" s="8">
        <v>8</v>
      </c>
      <c r="R11" s="8">
        <v>19</v>
      </c>
      <c r="S11" s="1"/>
      <c r="T11" s="1"/>
    </row>
    <row r="12" spans="1:20" ht="15.75" customHeight="1" x14ac:dyDescent="0.3">
      <c r="A12" s="1"/>
      <c r="B12" s="7">
        <v>5</v>
      </c>
      <c r="C12" s="10">
        <v>1000</v>
      </c>
      <c r="D12" s="8">
        <v>10852203</v>
      </c>
      <c r="E12" s="8">
        <v>750543</v>
      </c>
      <c r="F12" s="8">
        <v>97499009</v>
      </c>
      <c r="G12" s="8">
        <v>10</v>
      </c>
      <c r="H12" s="8">
        <v>12</v>
      </c>
      <c r="I12" s="8">
        <v>11</v>
      </c>
      <c r="J12" s="2"/>
      <c r="K12" s="7">
        <v>5</v>
      </c>
      <c r="L12" s="10">
        <v>1000</v>
      </c>
      <c r="M12" s="8">
        <v>15622668</v>
      </c>
      <c r="N12" s="8">
        <v>3006760</v>
      </c>
      <c r="O12" s="8">
        <v>17636306</v>
      </c>
      <c r="P12" s="8">
        <v>18</v>
      </c>
      <c r="Q12" s="8">
        <v>12</v>
      </c>
      <c r="R12" s="8">
        <v>6</v>
      </c>
      <c r="S12" s="1"/>
      <c r="T12" s="1"/>
    </row>
    <row r="13" spans="1:20" ht="15.75" customHeight="1" x14ac:dyDescent="0.3">
      <c r="A13" s="1"/>
      <c r="B13" s="7">
        <v>6</v>
      </c>
      <c r="C13" s="10">
        <v>5000</v>
      </c>
      <c r="D13" s="8">
        <v>241363945</v>
      </c>
      <c r="E13" s="8">
        <v>75199321</v>
      </c>
      <c r="F13" s="8">
        <v>2605287274</v>
      </c>
      <c r="G13" s="8">
        <v>138</v>
      </c>
      <c r="H13" s="8">
        <v>193</v>
      </c>
      <c r="I13" s="8">
        <v>1744</v>
      </c>
      <c r="J13" s="2"/>
      <c r="K13" s="7">
        <v>6</v>
      </c>
      <c r="L13" s="10">
        <v>5000</v>
      </c>
      <c r="M13" s="8">
        <v>472510185</v>
      </c>
      <c r="N13" s="8">
        <v>169982708</v>
      </c>
      <c r="O13" s="8">
        <v>1994773386</v>
      </c>
      <c r="P13" s="8">
        <v>56</v>
      </c>
      <c r="Q13" s="8">
        <v>48</v>
      </c>
      <c r="R13" s="8">
        <v>229</v>
      </c>
      <c r="S13" s="1"/>
      <c r="T13" s="1"/>
    </row>
    <row r="14" spans="1:20" ht="15.75" customHeight="1" x14ac:dyDescent="0.3">
      <c r="A14" s="1"/>
      <c r="B14" s="7">
        <v>7</v>
      </c>
      <c r="C14" s="10">
        <v>10000</v>
      </c>
      <c r="D14" s="11">
        <v>6817516355</v>
      </c>
      <c r="E14" s="8">
        <v>1202626742</v>
      </c>
      <c r="F14" s="8">
        <v>7648176769</v>
      </c>
      <c r="G14" s="8">
        <v>6425</v>
      </c>
      <c r="H14" s="8">
        <v>3089</v>
      </c>
      <c r="I14" s="8">
        <v>6491</v>
      </c>
      <c r="J14" s="2"/>
      <c r="K14" s="7">
        <v>7</v>
      </c>
      <c r="L14" s="10">
        <v>10000</v>
      </c>
      <c r="M14" s="8">
        <v>11736921995</v>
      </c>
      <c r="N14" s="8">
        <v>1887928744</v>
      </c>
      <c r="O14" s="8">
        <v>16913924946</v>
      </c>
      <c r="P14" s="8">
        <v>1254</v>
      </c>
      <c r="Q14" s="8">
        <v>308</v>
      </c>
      <c r="R14" s="8">
        <v>1816</v>
      </c>
      <c r="S14" s="1"/>
      <c r="T14" s="1"/>
    </row>
    <row r="15" spans="1:20" ht="15.75" customHeight="1" x14ac:dyDescent="0.3">
      <c r="A15" s="1"/>
      <c r="B15" s="7">
        <v>8</v>
      </c>
      <c r="C15" s="10">
        <v>50000</v>
      </c>
      <c r="D15" s="12"/>
      <c r="E15" s="8">
        <v>1875290861</v>
      </c>
      <c r="F15" s="13"/>
      <c r="G15" s="13"/>
      <c r="H15" s="8">
        <v>5013</v>
      </c>
      <c r="I15" s="13"/>
      <c r="J15" s="2"/>
      <c r="K15" s="7">
        <v>8</v>
      </c>
      <c r="L15" s="10">
        <v>50000</v>
      </c>
      <c r="M15" s="14"/>
      <c r="N15" s="8">
        <v>7501916358</v>
      </c>
      <c r="O15" s="14"/>
      <c r="P15" s="14"/>
      <c r="Q15" s="8">
        <v>1045</v>
      </c>
      <c r="R15" s="14"/>
      <c r="S15" s="1"/>
      <c r="T15" s="1"/>
    </row>
    <row r="16" spans="1:20" ht="15.75" customHeight="1" x14ac:dyDescent="0.3">
      <c r="A16" s="1"/>
      <c r="B16" s="1"/>
      <c r="C16" s="2"/>
      <c r="D16" s="15"/>
      <c r="E16" s="2"/>
      <c r="F16" s="2"/>
      <c r="G16" s="2"/>
      <c r="H16" s="2"/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.75" customHeight="1" x14ac:dyDescent="0.3">
      <c r="A17" s="1"/>
      <c r="B17" s="1"/>
      <c r="C17" s="2"/>
      <c r="D17" s="15"/>
      <c r="E17" s="1"/>
      <c r="F17" s="2"/>
      <c r="G17" s="1"/>
      <c r="H17" s="1"/>
      <c r="I17" s="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5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.75" customHeight="1" x14ac:dyDescent="0.6">
      <c r="A19" s="1"/>
      <c r="B19" s="1"/>
      <c r="C19" s="30" t="s">
        <v>9</v>
      </c>
      <c r="D19" s="31"/>
      <c r="E19" s="31"/>
      <c r="F19" s="31"/>
      <c r="G19" s="31"/>
      <c r="H19" s="1"/>
      <c r="I19" s="16"/>
      <c r="J19" s="1"/>
      <c r="K19" s="1"/>
      <c r="L19" s="1"/>
      <c r="M19" s="30" t="s">
        <v>10</v>
      </c>
      <c r="N19" s="31"/>
      <c r="O19" s="31"/>
      <c r="P19" s="1"/>
      <c r="Q19" s="1"/>
      <c r="R19" s="1"/>
      <c r="S19" s="1"/>
      <c r="T19" s="1"/>
    </row>
    <row r="20" spans="1:20" ht="15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.75" customHeight="1" x14ac:dyDescent="0.3">
      <c r="A21" s="1"/>
      <c r="B21" s="1"/>
      <c r="C21" s="1"/>
      <c r="D21" s="32" t="s">
        <v>2</v>
      </c>
      <c r="E21" s="33"/>
      <c r="F21" s="34"/>
      <c r="G21" s="35" t="s">
        <v>3</v>
      </c>
      <c r="H21" s="33"/>
      <c r="I21" s="34"/>
      <c r="J21" s="1"/>
      <c r="K21" s="1"/>
      <c r="L21" s="1"/>
      <c r="M21" s="32" t="s">
        <v>2</v>
      </c>
      <c r="N21" s="33"/>
      <c r="O21" s="34"/>
      <c r="P21" s="35" t="s">
        <v>3</v>
      </c>
      <c r="Q21" s="33"/>
      <c r="R21" s="34"/>
      <c r="S21" s="1"/>
      <c r="T21" s="1"/>
    </row>
    <row r="22" spans="1:20" ht="15.75" customHeight="1" x14ac:dyDescent="0.3">
      <c r="A22" s="1"/>
      <c r="B22" s="4" t="s">
        <v>4</v>
      </c>
      <c r="C22" s="5" t="s">
        <v>5</v>
      </c>
      <c r="D22" s="6" t="s">
        <v>6</v>
      </c>
      <c r="E22" s="6" t="s">
        <v>7</v>
      </c>
      <c r="F22" s="6" t="s">
        <v>8</v>
      </c>
      <c r="G22" s="6" t="s">
        <v>6</v>
      </c>
      <c r="H22" s="6" t="s">
        <v>7</v>
      </c>
      <c r="I22" s="6" t="s">
        <v>8</v>
      </c>
      <c r="J22" s="1"/>
      <c r="K22" s="4" t="s">
        <v>4</v>
      </c>
      <c r="L22" s="5" t="s">
        <v>5</v>
      </c>
      <c r="M22" s="6" t="s">
        <v>6</v>
      </c>
      <c r="N22" s="6" t="s">
        <v>7</v>
      </c>
      <c r="O22" s="6" t="s">
        <v>8</v>
      </c>
      <c r="P22" s="6" t="s">
        <v>6</v>
      </c>
      <c r="Q22" s="6" t="s">
        <v>7</v>
      </c>
      <c r="R22" s="6" t="s">
        <v>8</v>
      </c>
      <c r="S22" s="1"/>
      <c r="T22" s="1"/>
    </row>
    <row r="23" spans="1:20" ht="15.75" customHeight="1" x14ac:dyDescent="0.3">
      <c r="A23" s="1"/>
      <c r="B23" s="7">
        <v>1</v>
      </c>
      <c r="C23" s="8">
        <v>10</v>
      </c>
      <c r="D23" s="8">
        <v>639</v>
      </c>
      <c r="E23" s="8">
        <v>689</v>
      </c>
      <c r="F23" s="8">
        <v>140</v>
      </c>
      <c r="G23" s="8">
        <v>1</v>
      </c>
      <c r="H23" s="8">
        <v>1</v>
      </c>
      <c r="I23" s="8">
        <v>0</v>
      </c>
      <c r="J23" s="1"/>
      <c r="K23" s="7">
        <v>1</v>
      </c>
      <c r="L23" s="8">
        <v>10</v>
      </c>
      <c r="M23" s="8">
        <v>4605</v>
      </c>
      <c r="N23" s="8">
        <v>4090</v>
      </c>
      <c r="O23" s="8">
        <v>584</v>
      </c>
      <c r="P23" s="8">
        <v>1</v>
      </c>
      <c r="Q23" s="8">
        <v>0</v>
      </c>
      <c r="R23" s="8">
        <v>0</v>
      </c>
      <c r="S23" s="1"/>
      <c r="T23" s="1"/>
    </row>
    <row r="24" spans="1:20" ht="15.75" customHeight="1" x14ac:dyDescent="0.3">
      <c r="A24" s="1"/>
      <c r="B24" s="7">
        <v>2</v>
      </c>
      <c r="C24" s="8">
        <v>50</v>
      </c>
      <c r="D24" s="8">
        <v>942</v>
      </c>
      <c r="E24" s="8">
        <v>939</v>
      </c>
      <c r="F24" s="8">
        <v>3636</v>
      </c>
      <c r="G24" s="8">
        <v>1</v>
      </c>
      <c r="H24" s="8">
        <v>1</v>
      </c>
      <c r="I24" s="8">
        <v>1</v>
      </c>
      <c r="J24" s="1"/>
      <c r="K24" s="7">
        <v>2</v>
      </c>
      <c r="L24" s="8">
        <v>50</v>
      </c>
      <c r="M24" s="8">
        <v>6132</v>
      </c>
      <c r="N24" s="8">
        <v>5356</v>
      </c>
      <c r="O24" s="8">
        <v>3466</v>
      </c>
      <c r="P24" s="8">
        <v>1</v>
      </c>
      <c r="Q24" s="8">
        <v>0</v>
      </c>
      <c r="R24" s="8">
        <v>1</v>
      </c>
      <c r="S24" s="1"/>
      <c r="T24" s="1"/>
    </row>
    <row r="25" spans="1:20" ht="15.75" customHeight="1" x14ac:dyDescent="0.3">
      <c r="A25" s="1"/>
      <c r="B25" s="7">
        <v>3</v>
      </c>
      <c r="C25" s="9">
        <v>100</v>
      </c>
      <c r="D25" s="8">
        <v>4315</v>
      </c>
      <c r="E25" s="8">
        <v>1608</v>
      </c>
      <c r="F25" s="8">
        <v>7818</v>
      </c>
      <c r="G25" s="8">
        <v>10</v>
      </c>
      <c r="H25" s="8">
        <v>1</v>
      </c>
      <c r="I25" s="8">
        <v>2</v>
      </c>
      <c r="J25" s="1"/>
      <c r="K25" s="7">
        <v>3</v>
      </c>
      <c r="L25" s="9">
        <v>100</v>
      </c>
      <c r="M25" s="8">
        <v>19905</v>
      </c>
      <c r="N25" s="8">
        <v>9944</v>
      </c>
      <c r="O25" s="8">
        <v>9196</v>
      </c>
      <c r="P25" s="8">
        <v>2</v>
      </c>
      <c r="Q25" s="8">
        <v>1</v>
      </c>
      <c r="R25" s="8">
        <v>1</v>
      </c>
      <c r="S25" s="1"/>
      <c r="T25" s="1"/>
    </row>
    <row r="26" spans="1:20" ht="15.75" customHeight="1" x14ac:dyDescent="0.3">
      <c r="A26" s="1"/>
      <c r="B26" s="7">
        <v>4</v>
      </c>
      <c r="C26" s="9">
        <v>500</v>
      </c>
      <c r="D26" s="8">
        <v>12018</v>
      </c>
      <c r="E26" s="8">
        <v>11199</v>
      </c>
      <c r="F26" s="8">
        <v>178984</v>
      </c>
      <c r="G26" s="8">
        <v>19</v>
      </c>
      <c r="H26" s="8">
        <v>9</v>
      </c>
      <c r="I26" s="8">
        <v>7</v>
      </c>
      <c r="J26" s="1"/>
      <c r="K26" s="7">
        <v>4</v>
      </c>
      <c r="L26" s="9">
        <v>500</v>
      </c>
      <c r="M26" s="8">
        <v>71205</v>
      </c>
      <c r="N26" s="8">
        <v>63304</v>
      </c>
      <c r="O26" s="8">
        <v>24595</v>
      </c>
      <c r="P26" s="8">
        <v>4</v>
      </c>
      <c r="Q26" s="8">
        <v>4</v>
      </c>
      <c r="R26" s="8">
        <v>1</v>
      </c>
      <c r="S26" s="1"/>
      <c r="T26" s="1"/>
    </row>
    <row r="27" spans="1:20" ht="14.4" x14ac:dyDescent="0.3">
      <c r="A27" s="1"/>
      <c r="B27" s="7">
        <v>5</v>
      </c>
      <c r="C27" s="10">
        <v>1000</v>
      </c>
      <c r="D27" s="8">
        <v>42800</v>
      </c>
      <c r="E27" s="8">
        <v>24232</v>
      </c>
      <c r="F27" s="8">
        <v>1083068</v>
      </c>
      <c r="G27" s="8">
        <v>16</v>
      </c>
      <c r="H27" s="8">
        <v>14</v>
      </c>
      <c r="I27" s="8">
        <v>12</v>
      </c>
      <c r="J27" s="1"/>
      <c r="K27" s="7">
        <v>5</v>
      </c>
      <c r="L27" s="10">
        <v>1000</v>
      </c>
      <c r="M27" s="8">
        <v>234594</v>
      </c>
      <c r="N27" s="8">
        <v>138644</v>
      </c>
      <c r="O27" s="8">
        <v>221874</v>
      </c>
      <c r="P27" s="8">
        <v>6</v>
      </c>
      <c r="Q27" s="8">
        <v>5</v>
      </c>
      <c r="R27" s="8">
        <v>3</v>
      </c>
      <c r="S27" s="1"/>
      <c r="T27" s="1"/>
    </row>
    <row r="28" spans="1:20" ht="14.4" x14ac:dyDescent="0.3">
      <c r="A28" s="1"/>
      <c r="B28" s="7">
        <v>6</v>
      </c>
      <c r="C28" s="10">
        <v>5000</v>
      </c>
      <c r="D28" s="8">
        <v>345036</v>
      </c>
      <c r="E28" s="8">
        <v>197559</v>
      </c>
      <c r="F28" s="8">
        <v>48967186</v>
      </c>
      <c r="G28" s="8">
        <v>171</v>
      </c>
      <c r="H28" s="8">
        <v>241</v>
      </c>
      <c r="I28" s="8">
        <v>382</v>
      </c>
      <c r="J28" s="1"/>
      <c r="K28" s="7">
        <v>6</v>
      </c>
      <c r="L28" s="10">
        <v>5000</v>
      </c>
      <c r="M28" s="8">
        <v>2002641</v>
      </c>
      <c r="N28" s="8">
        <v>1068758</v>
      </c>
      <c r="O28" s="8">
        <v>1079270</v>
      </c>
      <c r="P28" s="8">
        <v>15</v>
      </c>
      <c r="Q28" s="8">
        <v>9</v>
      </c>
      <c r="R28" s="8">
        <v>4</v>
      </c>
      <c r="S28" s="1"/>
      <c r="T28" s="1"/>
    </row>
    <row r="29" spans="1:20" ht="14.4" x14ac:dyDescent="0.3">
      <c r="A29" s="1"/>
      <c r="B29" s="7">
        <v>7</v>
      </c>
      <c r="C29" s="10">
        <v>10000</v>
      </c>
      <c r="D29" s="8">
        <v>1683518</v>
      </c>
      <c r="E29" s="8">
        <v>647398</v>
      </c>
      <c r="F29" s="8">
        <v>579581284</v>
      </c>
      <c r="G29" s="8">
        <v>3510</v>
      </c>
      <c r="H29" s="8">
        <v>1666</v>
      </c>
      <c r="I29" s="8">
        <v>14602</v>
      </c>
      <c r="J29" s="2"/>
      <c r="K29" s="7">
        <v>7</v>
      </c>
      <c r="L29" s="10">
        <v>10000</v>
      </c>
      <c r="M29" s="8">
        <v>10187080</v>
      </c>
      <c r="N29" s="8">
        <v>3296923</v>
      </c>
      <c r="O29" s="8">
        <v>10264593</v>
      </c>
      <c r="P29" s="8">
        <v>32</v>
      </c>
      <c r="Q29" s="8">
        <v>23</v>
      </c>
      <c r="R29" s="8">
        <v>33</v>
      </c>
      <c r="S29" s="1"/>
      <c r="T29" s="1"/>
    </row>
    <row r="30" spans="1:20" ht="14.4" x14ac:dyDescent="0.3">
      <c r="A30" s="1"/>
      <c r="B30" s="7">
        <v>8</v>
      </c>
      <c r="C30" s="10">
        <v>50000</v>
      </c>
      <c r="D30" s="13"/>
      <c r="E30" s="8">
        <v>1789695</v>
      </c>
      <c r="F30" s="13"/>
      <c r="G30" s="13"/>
      <c r="H30" s="8">
        <v>11586</v>
      </c>
      <c r="I30" s="13"/>
      <c r="J30" s="2"/>
      <c r="K30" s="7">
        <v>8</v>
      </c>
      <c r="L30" s="10">
        <v>50000</v>
      </c>
      <c r="M30" s="8">
        <v>1951440</v>
      </c>
      <c r="N30" s="8">
        <v>10347696</v>
      </c>
      <c r="O30" s="8">
        <v>1971325</v>
      </c>
      <c r="P30" s="8">
        <v>34</v>
      </c>
      <c r="Q30" s="8">
        <v>104</v>
      </c>
      <c r="R30" s="8">
        <v>24</v>
      </c>
      <c r="S30" s="1"/>
      <c r="T30" s="1"/>
    </row>
    <row r="31" spans="1:20" ht="14.4" x14ac:dyDescent="0.3">
      <c r="A31" s="1"/>
      <c r="B31" s="1"/>
      <c r="C31" s="2"/>
      <c r="D31" s="2"/>
      <c r="E31" s="2"/>
      <c r="F31" s="2"/>
      <c r="G31" s="2"/>
      <c r="H31" s="2"/>
      <c r="I31" s="2"/>
      <c r="J31" s="2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4.4" x14ac:dyDescent="0.3">
      <c r="A32" s="1"/>
      <c r="B32" s="1"/>
      <c r="C32" s="2"/>
      <c r="D32" s="2"/>
      <c r="E32" s="2"/>
      <c r="F32" s="2"/>
      <c r="G32" s="2"/>
      <c r="H32" s="17"/>
      <c r="I32" s="17"/>
      <c r="J32" s="2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4.4" x14ac:dyDescent="0.3">
      <c r="A33" s="1"/>
      <c r="B33" s="1"/>
      <c r="C33" s="2"/>
      <c r="D33" s="2"/>
      <c r="E33" s="2"/>
      <c r="F33" s="17"/>
      <c r="G33" s="17"/>
      <c r="H33" s="17"/>
      <c r="I33" s="17"/>
      <c r="J33" s="2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31.2" x14ac:dyDescent="0.6">
      <c r="A34" s="1"/>
      <c r="B34" s="1"/>
      <c r="C34" s="2"/>
      <c r="D34" s="30" t="s">
        <v>11</v>
      </c>
      <c r="E34" s="31"/>
      <c r="F34" s="31"/>
      <c r="G34" s="31"/>
      <c r="H34" s="17"/>
      <c r="I34" s="17"/>
      <c r="J34" s="2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4.4" x14ac:dyDescent="0.3">
      <c r="A35" s="1"/>
      <c r="B35" s="1"/>
      <c r="C35" s="2"/>
      <c r="D35" s="15"/>
      <c r="E35" s="2"/>
      <c r="F35" s="2"/>
      <c r="G35" s="2"/>
      <c r="H35" s="2"/>
      <c r="I35" s="2"/>
      <c r="J35" s="2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4.4" x14ac:dyDescent="0.3">
      <c r="A36" s="1"/>
      <c r="B36" s="1"/>
      <c r="C36" s="2"/>
      <c r="D36" s="18" t="s">
        <v>2</v>
      </c>
      <c r="E36" s="19"/>
      <c r="F36" s="20"/>
      <c r="G36" s="3" t="s">
        <v>3</v>
      </c>
      <c r="H36" s="19"/>
      <c r="I36" s="20"/>
      <c r="J36" s="2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4.4" x14ac:dyDescent="0.3">
      <c r="A37" s="1"/>
      <c r="B37" s="4" t="s">
        <v>4</v>
      </c>
      <c r="C37" s="5" t="s">
        <v>5</v>
      </c>
      <c r="D37" s="21" t="s">
        <v>6</v>
      </c>
      <c r="E37" s="6" t="s">
        <v>7</v>
      </c>
      <c r="F37" s="6" t="s">
        <v>8</v>
      </c>
      <c r="G37" s="6" t="s">
        <v>6</v>
      </c>
      <c r="H37" s="6" t="s">
        <v>7</v>
      </c>
      <c r="I37" s="6" t="s">
        <v>8</v>
      </c>
      <c r="J37" s="2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4.4" x14ac:dyDescent="0.3">
      <c r="A38" s="1"/>
      <c r="B38" s="7">
        <v>1</v>
      </c>
      <c r="C38" s="8">
        <v>10</v>
      </c>
      <c r="D38" s="11">
        <v>9678</v>
      </c>
      <c r="E38" s="8">
        <v>5332</v>
      </c>
      <c r="F38" s="8">
        <v>740</v>
      </c>
      <c r="G38" s="8">
        <v>1</v>
      </c>
      <c r="H38" s="8">
        <v>0</v>
      </c>
      <c r="I38" s="8">
        <v>0</v>
      </c>
      <c r="J38" s="2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4.4" x14ac:dyDescent="0.3">
      <c r="A39" s="1"/>
      <c r="B39" s="7">
        <v>2</v>
      </c>
      <c r="C39" s="8">
        <v>50</v>
      </c>
      <c r="D39" s="8">
        <v>43320</v>
      </c>
      <c r="E39" s="8">
        <v>6602</v>
      </c>
      <c r="F39" s="8">
        <v>2144</v>
      </c>
      <c r="G39" s="8">
        <v>2</v>
      </c>
      <c r="H39" s="8">
        <v>1</v>
      </c>
      <c r="I39" s="8">
        <v>1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4.4" x14ac:dyDescent="0.3">
      <c r="A40" s="1"/>
      <c r="B40" s="7">
        <v>3</v>
      </c>
      <c r="C40" s="9">
        <v>100</v>
      </c>
      <c r="D40" s="8">
        <v>191707</v>
      </c>
      <c r="E40" s="8">
        <v>13012</v>
      </c>
      <c r="F40" s="8">
        <v>26817</v>
      </c>
      <c r="G40" s="8">
        <v>3</v>
      </c>
      <c r="H40" s="8">
        <v>1</v>
      </c>
      <c r="I40" s="8">
        <v>1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4.4" x14ac:dyDescent="0.3">
      <c r="A41" s="1"/>
      <c r="B41" s="7">
        <v>4</v>
      </c>
      <c r="C41" s="9">
        <v>500</v>
      </c>
      <c r="D41" s="8">
        <v>2893987</v>
      </c>
      <c r="E41" s="8">
        <v>77210</v>
      </c>
      <c r="F41" s="8">
        <v>312997</v>
      </c>
      <c r="G41" s="8">
        <v>7</v>
      </c>
      <c r="H41" s="8">
        <v>4</v>
      </c>
      <c r="I41" s="8">
        <v>5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4.4" x14ac:dyDescent="0.3">
      <c r="A42" s="1"/>
      <c r="B42" s="7">
        <v>5</v>
      </c>
      <c r="C42" s="10">
        <v>1000</v>
      </c>
      <c r="D42" s="8">
        <v>17824634</v>
      </c>
      <c r="E42" s="8">
        <v>169130</v>
      </c>
      <c r="F42" s="8">
        <v>1112735</v>
      </c>
      <c r="G42" s="8">
        <v>11</v>
      </c>
      <c r="H42" s="8">
        <v>4</v>
      </c>
      <c r="I42" s="8">
        <v>4</v>
      </c>
      <c r="J42" s="1"/>
      <c r="K42" s="16"/>
      <c r="L42" s="16"/>
      <c r="M42" s="1"/>
      <c r="N42" s="1"/>
      <c r="O42" s="1"/>
      <c r="P42" s="1"/>
      <c r="Q42" s="1"/>
      <c r="R42" s="1"/>
      <c r="S42" s="1"/>
      <c r="T42" s="1"/>
    </row>
    <row r="43" spans="1:20" ht="14.4" x14ac:dyDescent="0.3">
      <c r="A43" s="1"/>
      <c r="B43" s="7">
        <v>6</v>
      </c>
      <c r="C43" s="10">
        <v>5000</v>
      </c>
      <c r="D43" s="8">
        <v>702396773</v>
      </c>
      <c r="E43" s="8">
        <v>1313698</v>
      </c>
      <c r="F43" s="8">
        <v>8194304</v>
      </c>
      <c r="G43" s="8">
        <v>234</v>
      </c>
      <c r="H43" s="8">
        <v>9</v>
      </c>
      <c r="I43" s="8">
        <v>6</v>
      </c>
      <c r="J43" s="1"/>
      <c r="K43" s="16"/>
      <c r="L43" s="16"/>
      <c r="M43" s="1"/>
      <c r="N43" s="1"/>
      <c r="O43" s="1"/>
      <c r="P43" s="1"/>
      <c r="Q43" s="1"/>
      <c r="R43" s="1"/>
      <c r="S43" s="1"/>
      <c r="T43" s="1"/>
    </row>
    <row r="44" spans="1:20" ht="14.4" x14ac:dyDescent="0.3">
      <c r="A44" s="1"/>
      <c r="B44" s="7">
        <v>7</v>
      </c>
      <c r="C44" s="10">
        <v>10000</v>
      </c>
      <c r="D44" s="22" t="s">
        <v>12</v>
      </c>
      <c r="E44" s="8">
        <v>3893915</v>
      </c>
      <c r="F44" s="22" t="s">
        <v>12</v>
      </c>
      <c r="G44" s="14"/>
      <c r="H44" s="8">
        <v>21</v>
      </c>
      <c r="I44" s="14"/>
      <c r="J44" s="1"/>
      <c r="K44" s="16"/>
      <c r="L44" s="16"/>
      <c r="M44" s="1"/>
      <c r="N44" s="1"/>
      <c r="O44" s="1"/>
      <c r="P44" s="1"/>
      <c r="Q44" s="1"/>
      <c r="R44" s="1"/>
      <c r="S44" s="1"/>
      <c r="T44" s="1"/>
    </row>
    <row r="45" spans="1:20" ht="14.4" x14ac:dyDescent="0.3">
      <c r="A45" s="1"/>
      <c r="B45" s="7">
        <v>8</v>
      </c>
      <c r="C45" s="10">
        <v>50000</v>
      </c>
      <c r="D45" s="22" t="s">
        <v>12</v>
      </c>
      <c r="E45" s="8">
        <v>2431404</v>
      </c>
      <c r="F45" s="22" t="s">
        <v>12</v>
      </c>
      <c r="G45" s="14"/>
      <c r="H45" s="8">
        <v>53</v>
      </c>
      <c r="I45" s="1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4.4" x14ac:dyDescent="0.3">
      <c r="A46" s="1"/>
      <c r="B46" s="1"/>
      <c r="C46" s="1"/>
      <c r="D46" s="1"/>
      <c r="E46" s="1"/>
      <c r="F46" s="1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4.4" x14ac:dyDescent="0.3">
      <c r="A47" s="1"/>
      <c r="B47" s="1"/>
      <c r="C47" s="38" t="s">
        <v>13</v>
      </c>
      <c r="D47" s="31"/>
      <c r="E47" s="31"/>
      <c r="F47" s="31"/>
      <c r="G47" s="3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4.4" x14ac:dyDescent="0.3">
      <c r="A50" s="1"/>
      <c r="B50" s="1"/>
      <c r="C50" s="1"/>
      <c r="D50" s="1"/>
      <c r="E50" s="2"/>
      <c r="F50" s="2"/>
      <c r="G50" s="36" t="s">
        <v>14</v>
      </c>
      <c r="H50" s="31"/>
      <c r="I50" s="31"/>
      <c r="J50" s="31"/>
      <c r="K50" s="31"/>
      <c r="L50" s="31"/>
      <c r="M50" s="31"/>
      <c r="N50" s="31"/>
      <c r="O50" s="1"/>
      <c r="P50" s="1"/>
      <c r="Q50" s="1"/>
      <c r="R50" s="1"/>
      <c r="S50" s="1"/>
      <c r="T50" s="1"/>
    </row>
    <row r="51" spans="1:20" ht="14.4" x14ac:dyDescent="0.3">
      <c r="A51" s="1"/>
      <c r="B51" s="1"/>
      <c r="C51" s="2"/>
      <c r="D51" s="2"/>
      <c r="E51" s="2"/>
      <c r="F51" s="2"/>
      <c r="G51" s="31"/>
      <c r="H51" s="31"/>
      <c r="I51" s="31"/>
      <c r="J51" s="31"/>
      <c r="K51" s="31"/>
      <c r="L51" s="31"/>
      <c r="M51" s="31"/>
      <c r="N51" s="31"/>
      <c r="O51" s="1"/>
      <c r="P51" s="1"/>
      <c r="Q51" s="1"/>
      <c r="R51" s="1"/>
      <c r="S51" s="1"/>
      <c r="T51" s="1"/>
    </row>
    <row r="52" spans="1:20" ht="14.4" x14ac:dyDescent="0.3">
      <c r="A52" s="1"/>
      <c r="B52" s="1"/>
      <c r="C52" s="2"/>
      <c r="D52" s="2"/>
      <c r="E52" s="2"/>
      <c r="F52" s="2"/>
      <c r="G52" s="37"/>
      <c r="H52" s="37"/>
      <c r="I52" s="37"/>
      <c r="J52" s="37"/>
      <c r="K52" s="37"/>
      <c r="L52" s="37"/>
      <c r="M52" s="37"/>
      <c r="N52" s="37"/>
      <c r="O52" s="1"/>
      <c r="P52" s="1"/>
      <c r="Q52" s="1"/>
      <c r="R52" s="1"/>
      <c r="S52" s="1"/>
      <c r="T52" s="1"/>
    </row>
    <row r="53" spans="1:20" ht="14.4" x14ac:dyDescent="0.3">
      <c r="A53" s="23"/>
      <c r="B53" s="23"/>
      <c r="C53" s="24" t="s">
        <v>5</v>
      </c>
      <c r="D53" s="25" t="s">
        <v>15</v>
      </c>
      <c r="E53" s="25" t="s">
        <v>16</v>
      </c>
      <c r="F53" s="25" t="s">
        <v>17</v>
      </c>
      <c r="G53" s="26" t="s">
        <v>18</v>
      </c>
      <c r="H53" s="26" t="s">
        <v>19</v>
      </c>
      <c r="I53" s="26" t="s">
        <v>20</v>
      </c>
      <c r="J53" s="26" t="s">
        <v>21</v>
      </c>
      <c r="K53" s="26" t="s">
        <v>22</v>
      </c>
      <c r="L53" s="26" t="s">
        <v>23</v>
      </c>
      <c r="M53" s="26" t="s">
        <v>24</v>
      </c>
      <c r="N53" s="26" t="s">
        <v>25</v>
      </c>
      <c r="O53" s="25" t="s">
        <v>26</v>
      </c>
      <c r="P53" s="25" t="s">
        <v>27</v>
      </c>
      <c r="Q53" s="25" t="s">
        <v>28</v>
      </c>
      <c r="R53" s="25" t="s">
        <v>29</v>
      </c>
      <c r="S53" s="23"/>
      <c r="T53" s="23"/>
    </row>
    <row r="54" spans="1:20" ht="14.4" x14ac:dyDescent="0.3">
      <c r="A54" s="1"/>
      <c r="B54" s="1"/>
      <c r="C54" s="27">
        <v>10</v>
      </c>
      <c r="D54" s="8">
        <v>54</v>
      </c>
      <c r="E54" s="8">
        <v>68</v>
      </c>
      <c r="F54" s="8">
        <v>99</v>
      </c>
      <c r="G54" s="8">
        <v>2221</v>
      </c>
      <c r="H54" s="8">
        <v>3876</v>
      </c>
      <c r="I54" s="8">
        <v>481</v>
      </c>
      <c r="J54" s="8">
        <v>639</v>
      </c>
      <c r="K54" s="8">
        <v>689</v>
      </c>
      <c r="L54" s="8">
        <v>140</v>
      </c>
      <c r="M54" s="8">
        <v>4605</v>
      </c>
      <c r="N54" s="8">
        <v>4090</v>
      </c>
      <c r="O54" s="8">
        <v>584</v>
      </c>
      <c r="P54" s="8">
        <v>9678</v>
      </c>
      <c r="Q54" s="8">
        <v>5332</v>
      </c>
      <c r="R54" s="8">
        <v>740</v>
      </c>
      <c r="S54" s="1"/>
      <c r="T54" s="1"/>
    </row>
    <row r="55" spans="1:20" ht="14.4" x14ac:dyDescent="0.3">
      <c r="A55" s="1"/>
      <c r="B55" s="1"/>
      <c r="C55" s="27">
        <v>50</v>
      </c>
      <c r="D55" s="8">
        <v>2769</v>
      </c>
      <c r="E55" s="8">
        <v>2710</v>
      </c>
      <c r="F55" s="8">
        <v>96724</v>
      </c>
      <c r="G55" s="8">
        <v>9481</v>
      </c>
      <c r="H55" s="8">
        <v>11072</v>
      </c>
      <c r="I55" s="8">
        <v>74581</v>
      </c>
      <c r="J55" s="8">
        <v>942</v>
      </c>
      <c r="K55" s="8">
        <v>939</v>
      </c>
      <c r="L55" s="8">
        <v>3636</v>
      </c>
      <c r="M55" s="8">
        <v>6132</v>
      </c>
      <c r="N55" s="8">
        <v>5356</v>
      </c>
      <c r="O55" s="8">
        <v>3466</v>
      </c>
      <c r="P55" s="8">
        <v>43320</v>
      </c>
      <c r="Q55" s="8">
        <v>6602</v>
      </c>
      <c r="R55" s="8">
        <v>2144</v>
      </c>
      <c r="S55" s="1"/>
      <c r="T55" s="1"/>
    </row>
    <row r="56" spans="1:20" ht="14.4" x14ac:dyDescent="0.3">
      <c r="A56" s="1"/>
      <c r="B56" s="1"/>
      <c r="C56" s="28">
        <v>100</v>
      </c>
      <c r="D56" s="11">
        <v>5049</v>
      </c>
      <c r="E56" s="8">
        <v>7507</v>
      </c>
      <c r="F56" s="8">
        <v>9999</v>
      </c>
      <c r="G56" s="8">
        <v>74450</v>
      </c>
      <c r="H56" s="8">
        <v>30394</v>
      </c>
      <c r="I56" s="8">
        <v>45346</v>
      </c>
      <c r="J56" s="8">
        <v>4315</v>
      </c>
      <c r="K56" s="8">
        <v>1608</v>
      </c>
      <c r="L56" s="8">
        <v>7818</v>
      </c>
      <c r="M56" s="8">
        <v>19905</v>
      </c>
      <c r="N56" s="8">
        <v>9944</v>
      </c>
      <c r="O56" s="8">
        <v>9196</v>
      </c>
      <c r="P56" s="8">
        <v>191707</v>
      </c>
      <c r="Q56" s="8">
        <v>13012</v>
      </c>
      <c r="R56" s="8">
        <v>26817</v>
      </c>
      <c r="S56" s="1"/>
      <c r="T56" s="1"/>
    </row>
    <row r="57" spans="1:20" ht="14.4" x14ac:dyDescent="0.3">
      <c r="A57" s="1"/>
      <c r="B57" s="1"/>
      <c r="C57" s="28">
        <v>500</v>
      </c>
      <c r="D57" s="11">
        <v>1335149</v>
      </c>
      <c r="E57" s="8">
        <v>185913</v>
      </c>
      <c r="F57" s="8">
        <v>4997499</v>
      </c>
      <c r="G57" s="8">
        <v>1996</v>
      </c>
      <c r="H57" s="8">
        <v>742230</v>
      </c>
      <c r="I57" s="8">
        <v>3750496</v>
      </c>
      <c r="J57" s="8">
        <v>12018</v>
      </c>
      <c r="K57" s="8">
        <v>11199</v>
      </c>
      <c r="L57" s="8">
        <v>178984</v>
      </c>
      <c r="M57" s="8">
        <v>71205</v>
      </c>
      <c r="N57" s="8">
        <v>63304</v>
      </c>
      <c r="O57" s="8">
        <v>24595</v>
      </c>
      <c r="P57" s="8">
        <v>2893987</v>
      </c>
      <c r="Q57" s="8">
        <v>77210</v>
      </c>
      <c r="R57" s="8">
        <v>312997</v>
      </c>
      <c r="S57" s="1"/>
      <c r="T57" s="1"/>
    </row>
    <row r="58" spans="1:20" ht="14.4" x14ac:dyDescent="0.3">
      <c r="A58" s="1"/>
      <c r="B58" s="1"/>
      <c r="C58" s="29">
        <v>1000</v>
      </c>
      <c r="D58" s="11">
        <v>10852203</v>
      </c>
      <c r="E58" s="8">
        <v>750543</v>
      </c>
      <c r="F58" s="8">
        <v>97499009</v>
      </c>
      <c r="G58" s="8">
        <v>15622668</v>
      </c>
      <c r="H58" s="8">
        <v>3006760</v>
      </c>
      <c r="I58" s="8">
        <v>17636306</v>
      </c>
      <c r="J58" s="8">
        <v>42800</v>
      </c>
      <c r="K58" s="8">
        <v>24232</v>
      </c>
      <c r="L58" s="8">
        <v>1083068</v>
      </c>
      <c r="M58" s="8">
        <v>234594</v>
      </c>
      <c r="N58" s="8">
        <v>138644</v>
      </c>
      <c r="O58" s="8">
        <v>221874</v>
      </c>
      <c r="P58" s="8">
        <v>17824634</v>
      </c>
      <c r="Q58" s="8">
        <v>169130</v>
      </c>
      <c r="R58" s="8">
        <v>1112735</v>
      </c>
      <c r="S58" s="1"/>
      <c r="T58" s="1"/>
    </row>
    <row r="59" spans="1:20" ht="14.4" x14ac:dyDescent="0.3">
      <c r="A59" s="1"/>
      <c r="B59" s="1"/>
      <c r="C59" s="29">
        <v>5000</v>
      </c>
      <c r="D59" s="11">
        <v>241363945</v>
      </c>
      <c r="E59" s="8">
        <v>75199321</v>
      </c>
      <c r="F59" s="8">
        <v>2605287274</v>
      </c>
      <c r="G59" s="8">
        <v>472510185</v>
      </c>
      <c r="H59" s="8">
        <v>169982708</v>
      </c>
      <c r="I59" s="8">
        <v>1994773386</v>
      </c>
      <c r="J59" s="8">
        <v>345036</v>
      </c>
      <c r="K59" s="8">
        <v>197559</v>
      </c>
      <c r="L59" s="8">
        <v>48967186</v>
      </c>
      <c r="M59" s="8">
        <v>2002641</v>
      </c>
      <c r="N59" s="8">
        <v>1068758</v>
      </c>
      <c r="O59" s="8">
        <v>1079270</v>
      </c>
      <c r="P59" s="8">
        <v>702396773</v>
      </c>
      <c r="Q59" s="8">
        <v>1313698</v>
      </c>
      <c r="R59" s="8">
        <v>8194304</v>
      </c>
      <c r="S59" s="1"/>
      <c r="T59" s="1"/>
    </row>
    <row r="60" spans="1:20" ht="14.4" x14ac:dyDescent="0.3">
      <c r="A60" s="1"/>
      <c r="B60" s="1"/>
      <c r="C60" s="29">
        <v>10000</v>
      </c>
      <c r="D60" s="8">
        <v>6817516355</v>
      </c>
      <c r="E60" s="8">
        <v>1202626742</v>
      </c>
      <c r="F60" s="8">
        <v>7648176769</v>
      </c>
      <c r="G60" s="8">
        <v>11736921995</v>
      </c>
      <c r="H60" s="8">
        <v>1887928744</v>
      </c>
      <c r="I60" s="8">
        <v>16913924946</v>
      </c>
      <c r="J60" s="8">
        <v>1683518</v>
      </c>
      <c r="K60" s="8">
        <v>647398</v>
      </c>
      <c r="L60" s="8">
        <v>579581284</v>
      </c>
      <c r="M60" s="8">
        <v>10187080</v>
      </c>
      <c r="N60" s="8">
        <v>3296923</v>
      </c>
      <c r="O60" s="8">
        <v>10264593</v>
      </c>
      <c r="P60" s="22" t="s">
        <v>12</v>
      </c>
      <c r="Q60" s="8">
        <v>3893915</v>
      </c>
      <c r="R60" s="22" t="s">
        <v>12</v>
      </c>
      <c r="S60" s="1"/>
      <c r="T60" s="1"/>
    </row>
    <row r="61" spans="1:20" ht="14.4" x14ac:dyDescent="0.3">
      <c r="A61" s="1"/>
      <c r="B61" s="1"/>
      <c r="C61" s="29">
        <v>50000</v>
      </c>
      <c r="D61" s="14"/>
      <c r="E61" s="8">
        <v>1875290861</v>
      </c>
      <c r="F61" s="14"/>
      <c r="G61" s="14"/>
      <c r="H61" s="8">
        <v>7501916358</v>
      </c>
      <c r="I61" s="14"/>
      <c r="J61" s="14"/>
      <c r="K61" s="8">
        <v>1789695</v>
      </c>
      <c r="L61" s="14"/>
      <c r="M61" s="8">
        <v>1951440</v>
      </c>
      <c r="N61" s="8">
        <v>10347696</v>
      </c>
      <c r="O61" s="8">
        <v>1971325</v>
      </c>
      <c r="P61" s="22" t="s">
        <v>12</v>
      </c>
      <c r="Q61" s="8">
        <v>2431404</v>
      </c>
      <c r="R61" s="22" t="s">
        <v>12</v>
      </c>
      <c r="S61" s="1"/>
      <c r="T61" s="1"/>
    </row>
    <row r="62" spans="1:20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6"/>
      <c r="L62" s="16"/>
      <c r="M62" s="1"/>
      <c r="N62" s="1"/>
      <c r="O62" s="1"/>
      <c r="P62" s="1"/>
      <c r="Q62" s="1"/>
      <c r="R62" s="1"/>
      <c r="S62" s="1"/>
      <c r="T62" s="1"/>
    </row>
    <row r="63" spans="1:20" ht="14.4" x14ac:dyDescent="0.3">
      <c r="A63" s="1"/>
      <c r="B63" s="1"/>
      <c r="C63" s="2"/>
      <c r="D63" s="2"/>
      <c r="E63" s="2"/>
      <c r="F63" s="2"/>
      <c r="G63" s="2"/>
      <c r="H63" s="1"/>
      <c r="I63" s="1"/>
      <c r="J63" s="1"/>
      <c r="K63" s="16"/>
      <c r="L63" s="16"/>
      <c r="M63" s="1"/>
      <c r="N63" s="1"/>
      <c r="O63" s="1"/>
      <c r="P63" s="1"/>
      <c r="Q63" s="1"/>
      <c r="R63" s="1"/>
      <c r="S63" s="1"/>
      <c r="T63" s="1"/>
    </row>
    <row r="64" spans="1:20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4.4" x14ac:dyDescent="0.3">
      <c r="A65" s="1"/>
      <c r="B65" s="1"/>
      <c r="C65" s="1"/>
      <c r="D65" s="1"/>
      <c r="E65" s="1"/>
      <c r="F65" s="1"/>
      <c r="G65" s="1"/>
      <c r="H65" s="1"/>
      <c r="I65" s="16"/>
      <c r="J65" s="16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4.4" x14ac:dyDescent="0.3">
      <c r="A66" s="1"/>
      <c r="B66" s="1"/>
      <c r="C66" s="1"/>
      <c r="D66" s="1"/>
      <c r="E66" s="1"/>
      <c r="F66" s="1"/>
      <c r="G66" s="16"/>
      <c r="H66" s="16"/>
      <c r="I66" s="16"/>
      <c r="J66" s="16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4.4" x14ac:dyDescent="0.3">
      <c r="A67" s="1"/>
      <c r="B67" s="1"/>
      <c r="C67" s="1"/>
      <c r="D67" s="1"/>
      <c r="E67" s="1"/>
      <c r="F67" s="1"/>
      <c r="G67" s="16"/>
      <c r="H67" s="16"/>
      <c r="I67" s="16"/>
      <c r="J67" s="16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4.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</row>
    <row r="84" spans="2:19" ht="14.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2:19" ht="14.4" x14ac:dyDescent="0.3">
      <c r="B85" s="1"/>
      <c r="C85" s="1"/>
      <c r="D85" s="1"/>
      <c r="E85" s="1"/>
      <c r="F85" s="1"/>
      <c r="G85" s="1"/>
      <c r="H85" s="36" t="s">
        <v>30</v>
      </c>
      <c r="I85" s="31"/>
      <c r="J85" s="31"/>
      <c r="K85" s="31"/>
      <c r="L85" s="31"/>
      <c r="M85" s="31"/>
      <c r="N85" s="31"/>
      <c r="O85" s="31"/>
      <c r="P85" s="1"/>
      <c r="Q85" s="1"/>
      <c r="R85" s="1"/>
      <c r="S85" s="1"/>
    </row>
    <row r="86" spans="2:19" ht="14.4" x14ac:dyDescent="0.3">
      <c r="B86" s="1"/>
      <c r="C86" s="1"/>
      <c r="D86" s="1"/>
      <c r="E86" s="1"/>
      <c r="F86" s="1"/>
      <c r="G86" s="1"/>
      <c r="H86" s="31"/>
      <c r="I86" s="31"/>
      <c r="J86" s="31"/>
      <c r="K86" s="31"/>
      <c r="L86" s="31"/>
      <c r="M86" s="31"/>
      <c r="N86" s="31"/>
      <c r="O86" s="31"/>
      <c r="P86" s="1"/>
      <c r="Q86" s="1"/>
      <c r="R86" s="1"/>
      <c r="S86" s="1"/>
    </row>
    <row r="87" spans="2:19" ht="14.4" x14ac:dyDescent="0.3">
      <c r="B87" s="1"/>
      <c r="C87" s="1"/>
      <c r="D87" s="1"/>
      <c r="E87" s="1"/>
      <c r="F87" s="1"/>
      <c r="G87" s="1"/>
      <c r="H87" s="37"/>
      <c r="I87" s="37"/>
      <c r="J87" s="37"/>
      <c r="K87" s="37"/>
      <c r="L87" s="37"/>
      <c r="M87" s="37"/>
      <c r="N87" s="37"/>
      <c r="O87" s="37"/>
      <c r="P87" s="1"/>
      <c r="Q87" s="1"/>
      <c r="R87" s="1"/>
      <c r="S87" s="1"/>
    </row>
    <row r="88" spans="2:19" ht="14.4" x14ac:dyDescent="0.3">
      <c r="B88" s="1"/>
      <c r="C88" s="24" t="s">
        <v>5</v>
      </c>
      <c r="D88" s="25" t="s">
        <v>15</v>
      </c>
      <c r="E88" s="25" t="s">
        <v>16</v>
      </c>
      <c r="F88" s="25" t="s">
        <v>17</v>
      </c>
      <c r="G88" s="25" t="s">
        <v>18</v>
      </c>
      <c r="H88" s="26" t="s">
        <v>19</v>
      </c>
      <c r="I88" s="26" t="s">
        <v>20</v>
      </c>
      <c r="J88" s="26" t="s">
        <v>21</v>
      </c>
      <c r="K88" s="26" t="s">
        <v>22</v>
      </c>
      <c r="L88" s="26" t="s">
        <v>23</v>
      </c>
      <c r="M88" s="26" t="s">
        <v>24</v>
      </c>
      <c r="N88" s="26" t="s">
        <v>25</v>
      </c>
      <c r="O88" s="26" t="s">
        <v>26</v>
      </c>
      <c r="P88" s="25" t="s">
        <v>27</v>
      </c>
      <c r="Q88" s="25" t="s">
        <v>28</v>
      </c>
      <c r="R88" s="25" t="s">
        <v>29</v>
      </c>
      <c r="S88" s="1"/>
    </row>
    <row r="89" spans="2:19" ht="14.4" x14ac:dyDescent="0.3">
      <c r="B89" s="1"/>
      <c r="C89" s="27">
        <v>10</v>
      </c>
      <c r="D89" s="8">
        <v>0</v>
      </c>
      <c r="E89" s="8">
        <v>1</v>
      </c>
      <c r="F89" s="8">
        <v>1</v>
      </c>
      <c r="G89" s="8">
        <v>1</v>
      </c>
      <c r="H89" s="8">
        <v>0</v>
      </c>
      <c r="I89" s="8">
        <v>1</v>
      </c>
      <c r="J89" s="8">
        <v>1</v>
      </c>
      <c r="K89" s="8">
        <v>1</v>
      </c>
      <c r="L89" s="8">
        <v>0</v>
      </c>
      <c r="M89" s="8">
        <v>1</v>
      </c>
      <c r="N89" s="8">
        <v>0</v>
      </c>
      <c r="O89" s="8">
        <v>0</v>
      </c>
      <c r="P89" s="8">
        <v>1</v>
      </c>
      <c r="Q89" s="8">
        <v>0</v>
      </c>
      <c r="R89" s="8">
        <v>0</v>
      </c>
      <c r="S89" s="1"/>
    </row>
    <row r="90" spans="2:19" ht="14.4" x14ac:dyDescent="0.3">
      <c r="B90" s="1"/>
      <c r="C90" s="27">
        <v>50</v>
      </c>
      <c r="D90" s="8">
        <v>0</v>
      </c>
      <c r="E90" s="8">
        <v>1</v>
      </c>
      <c r="F90" s="8">
        <v>2</v>
      </c>
      <c r="G90" s="8">
        <v>1</v>
      </c>
      <c r="H90" s="8">
        <v>0</v>
      </c>
      <c r="I90" s="8">
        <v>1</v>
      </c>
      <c r="J90" s="8">
        <v>1</v>
      </c>
      <c r="K90" s="8">
        <v>1</v>
      </c>
      <c r="L90" s="8">
        <v>1</v>
      </c>
      <c r="M90" s="8">
        <v>1</v>
      </c>
      <c r="N90" s="8">
        <v>0</v>
      </c>
      <c r="O90" s="8">
        <v>1</v>
      </c>
      <c r="P90" s="8">
        <v>2</v>
      </c>
      <c r="Q90" s="8">
        <v>1</v>
      </c>
      <c r="R90" s="8">
        <v>1</v>
      </c>
      <c r="S90" s="1"/>
    </row>
    <row r="91" spans="2:19" ht="14.4" x14ac:dyDescent="0.3">
      <c r="B91" s="1"/>
      <c r="C91" s="28">
        <v>100</v>
      </c>
      <c r="D91" s="8">
        <v>1</v>
      </c>
      <c r="E91" s="8">
        <v>0</v>
      </c>
      <c r="F91" s="8">
        <v>1</v>
      </c>
      <c r="G91" s="8">
        <v>3</v>
      </c>
      <c r="H91" s="8">
        <v>1</v>
      </c>
      <c r="I91" s="8">
        <v>1</v>
      </c>
      <c r="J91" s="8">
        <v>10</v>
      </c>
      <c r="K91" s="8">
        <v>1</v>
      </c>
      <c r="L91" s="8">
        <v>2</v>
      </c>
      <c r="M91" s="8">
        <v>2</v>
      </c>
      <c r="N91" s="8">
        <v>1</v>
      </c>
      <c r="O91" s="8">
        <v>1</v>
      </c>
      <c r="P91" s="8">
        <v>3</v>
      </c>
      <c r="Q91" s="8">
        <v>1</v>
      </c>
      <c r="R91" s="8">
        <v>1</v>
      </c>
      <c r="S91" s="1"/>
    </row>
    <row r="92" spans="2:19" ht="14.4" x14ac:dyDescent="0.3">
      <c r="B92" s="1"/>
      <c r="C92" s="28">
        <v>500</v>
      </c>
      <c r="D92" s="8">
        <v>10</v>
      </c>
      <c r="E92" s="8">
        <v>0</v>
      </c>
      <c r="F92" s="8">
        <v>11</v>
      </c>
      <c r="G92" s="8">
        <v>0</v>
      </c>
      <c r="H92" s="8">
        <v>8</v>
      </c>
      <c r="I92" s="8">
        <v>19</v>
      </c>
      <c r="J92" s="8">
        <v>19</v>
      </c>
      <c r="K92" s="8">
        <v>9</v>
      </c>
      <c r="L92" s="8">
        <v>7</v>
      </c>
      <c r="M92" s="8">
        <v>4</v>
      </c>
      <c r="N92" s="8">
        <v>4</v>
      </c>
      <c r="O92" s="8">
        <v>1</v>
      </c>
      <c r="P92" s="8">
        <v>7</v>
      </c>
      <c r="Q92" s="8">
        <v>4</v>
      </c>
      <c r="R92" s="8">
        <v>5</v>
      </c>
      <c r="S92" s="1"/>
    </row>
    <row r="93" spans="2:19" ht="14.4" x14ac:dyDescent="0.3">
      <c r="B93" s="1"/>
      <c r="C93" s="29">
        <v>1000</v>
      </c>
      <c r="D93" s="8">
        <v>10</v>
      </c>
      <c r="E93" s="8">
        <v>12</v>
      </c>
      <c r="F93" s="8">
        <v>11</v>
      </c>
      <c r="G93" s="8">
        <v>18</v>
      </c>
      <c r="H93" s="8">
        <v>12</v>
      </c>
      <c r="I93" s="8">
        <v>6</v>
      </c>
      <c r="J93" s="8">
        <v>16</v>
      </c>
      <c r="K93" s="8">
        <v>14</v>
      </c>
      <c r="L93" s="8">
        <v>12</v>
      </c>
      <c r="M93" s="8">
        <v>6</v>
      </c>
      <c r="N93" s="8">
        <v>5</v>
      </c>
      <c r="O93" s="8">
        <v>3</v>
      </c>
      <c r="P93" s="8">
        <v>11</v>
      </c>
      <c r="Q93" s="8">
        <v>4</v>
      </c>
      <c r="R93" s="8">
        <v>4</v>
      </c>
      <c r="S93" s="1"/>
    </row>
    <row r="94" spans="2:19" ht="14.4" x14ac:dyDescent="0.3">
      <c r="B94" s="1"/>
      <c r="C94" s="29">
        <v>5000</v>
      </c>
      <c r="D94" s="8">
        <v>138</v>
      </c>
      <c r="E94" s="8">
        <v>193</v>
      </c>
      <c r="F94" s="8">
        <v>1744</v>
      </c>
      <c r="G94" s="8">
        <v>56</v>
      </c>
      <c r="H94" s="8">
        <v>48</v>
      </c>
      <c r="I94" s="8">
        <v>229</v>
      </c>
      <c r="J94" s="8">
        <v>171</v>
      </c>
      <c r="K94" s="8">
        <v>241</v>
      </c>
      <c r="L94" s="8">
        <v>382</v>
      </c>
      <c r="M94" s="8">
        <v>15</v>
      </c>
      <c r="N94" s="8">
        <v>9</v>
      </c>
      <c r="O94" s="8">
        <v>4</v>
      </c>
      <c r="P94" s="8">
        <v>234</v>
      </c>
      <c r="Q94" s="8">
        <v>9</v>
      </c>
      <c r="R94" s="8">
        <v>6</v>
      </c>
      <c r="S94" s="1"/>
    </row>
    <row r="95" spans="2:19" ht="14.4" x14ac:dyDescent="0.3">
      <c r="B95" s="1"/>
      <c r="C95" s="29">
        <v>10000</v>
      </c>
      <c r="D95" s="8">
        <v>6425</v>
      </c>
      <c r="E95" s="8">
        <v>3089</v>
      </c>
      <c r="F95" s="8">
        <v>6491</v>
      </c>
      <c r="G95" s="8">
        <v>1254</v>
      </c>
      <c r="H95" s="8">
        <v>308</v>
      </c>
      <c r="I95" s="8">
        <v>1816</v>
      </c>
      <c r="J95" s="8">
        <v>3510</v>
      </c>
      <c r="K95" s="8">
        <v>1666</v>
      </c>
      <c r="L95" s="8">
        <v>14602</v>
      </c>
      <c r="M95" s="8">
        <v>32</v>
      </c>
      <c r="N95" s="8">
        <v>23</v>
      </c>
      <c r="O95" s="8">
        <v>33</v>
      </c>
      <c r="P95" s="14"/>
      <c r="Q95" s="8">
        <v>21</v>
      </c>
      <c r="R95" s="14"/>
      <c r="S95" s="1"/>
    </row>
    <row r="96" spans="2:19" ht="14.4" x14ac:dyDescent="0.3">
      <c r="B96" s="1"/>
      <c r="C96" s="29">
        <v>50000</v>
      </c>
      <c r="D96" s="14"/>
      <c r="E96" s="8">
        <v>5013</v>
      </c>
      <c r="F96" s="14"/>
      <c r="G96" s="14"/>
      <c r="H96" s="8">
        <v>1045</v>
      </c>
      <c r="I96" s="14"/>
      <c r="J96" s="14"/>
      <c r="K96" s="8">
        <v>11586</v>
      </c>
      <c r="L96" s="14"/>
      <c r="M96" s="8">
        <v>34</v>
      </c>
      <c r="N96" s="8">
        <v>104</v>
      </c>
      <c r="O96" s="8">
        <v>24</v>
      </c>
      <c r="P96" s="14"/>
      <c r="Q96" s="8">
        <v>53</v>
      </c>
      <c r="R96" s="14"/>
      <c r="S96" s="1"/>
    </row>
    <row r="97" spans="2:19" ht="14.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2:19" ht="14.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</sheetData>
  <mergeCells count="16">
    <mergeCell ref="P21:R21"/>
    <mergeCell ref="D34:G34"/>
    <mergeCell ref="C47:G47"/>
    <mergeCell ref="M19:O19"/>
    <mergeCell ref="G50:N52"/>
    <mergeCell ref="H85:O87"/>
    <mergeCell ref="C19:G19"/>
    <mergeCell ref="D21:F21"/>
    <mergeCell ref="G21:I21"/>
    <mergeCell ref="M21:O21"/>
    <mergeCell ref="A2:F4"/>
    <mergeCell ref="L3:Q5"/>
    <mergeCell ref="D6:F6"/>
    <mergeCell ref="G6:I6"/>
    <mergeCell ref="M6:O6"/>
    <mergeCell ref="P6:R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I20"/>
  <sheetViews>
    <sheetView showGridLines="0" topLeftCell="D4" zoomScale="115" zoomScaleNormal="115" workbookViewId="0">
      <selection activeCell="F24" sqref="F24"/>
    </sheetView>
  </sheetViews>
  <sheetFormatPr defaultColWidth="14.44140625" defaultRowHeight="15.75" customHeight="1" x14ac:dyDescent="0.25"/>
  <sheetData>
    <row r="3" spans="2:9" ht="15.75" customHeight="1" x14ac:dyDescent="0.3">
      <c r="B3" s="1"/>
      <c r="C3" s="1"/>
      <c r="D3" s="1"/>
      <c r="E3" s="1"/>
      <c r="F3" s="1"/>
      <c r="G3" s="1"/>
      <c r="H3" s="1"/>
      <c r="I3" s="1"/>
    </row>
    <row r="4" spans="2:9" ht="15.75" customHeight="1" x14ac:dyDescent="0.3">
      <c r="B4" s="1"/>
      <c r="C4" s="30" t="s">
        <v>31</v>
      </c>
      <c r="D4" s="31"/>
      <c r="E4" s="31"/>
      <c r="F4" s="31"/>
      <c r="G4" s="31"/>
      <c r="H4" s="31"/>
      <c r="I4" s="1"/>
    </row>
    <row r="5" spans="2:9" ht="15.75" customHeight="1" x14ac:dyDescent="0.3">
      <c r="B5" s="1"/>
      <c r="C5" s="31"/>
      <c r="D5" s="31"/>
      <c r="E5" s="31"/>
      <c r="F5" s="31"/>
      <c r="G5" s="31"/>
      <c r="H5" s="31"/>
      <c r="I5" s="1"/>
    </row>
    <row r="6" spans="2:9" ht="15.75" customHeight="1" x14ac:dyDescent="0.3">
      <c r="B6" s="1"/>
      <c r="C6" s="31"/>
      <c r="D6" s="31"/>
      <c r="E6" s="31"/>
      <c r="F6" s="31"/>
      <c r="G6" s="31"/>
      <c r="H6" s="31"/>
      <c r="I6" s="1"/>
    </row>
    <row r="7" spans="2:9" ht="15.75" customHeight="1" x14ac:dyDescent="0.3">
      <c r="B7" s="1"/>
      <c r="C7" s="1"/>
      <c r="D7" s="1"/>
      <c r="E7" s="1"/>
      <c r="F7" s="1"/>
      <c r="G7" s="1"/>
      <c r="H7" s="1"/>
      <c r="I7" s="1"/>
    </row>
    <row r="8" spans="2:9" ht="15.75" customHeight="1" x14ac:dyDescent="0.3">
      <c r="B8" s="1"/>
      <c r="C8" s="1"/>
      <c r="D8" s="4" t="s">
        <v>4</v>
      </c>
      <c r="E8" s="5" t="s">
        <v>32</v>
      </c>
      <c r="F8" s="5" t="s">
        <v>33</v>
      </c>
      <c r="G8" s="5" t="s">
        <v>34</v>
      </c>
      <c r="H8" s="1"/>
      <c r="I8" s="1"/>
    </row>
    <row r="9" spans="2:9" ht="15.75" customHeight="1" x14ac:dyDescent="0.3">
      <c r="B9" s="1"/>
      <c r="C9" s="1"/>
      <c r="D9" s="7">
        <v>1</v>
      </c>
      <c r="E9" s="9">
        <v>4</v>
      </c>
      <c r="F9" s="8">
        <v>115</v>
      </c>
      <c r="G9" s="8">
        <v>1</v>
      </c>
      <c r="H9" s="1"/>
      <c r="I9" s="1"/>
    </row>
    <row r="10" spans="2:9" ht="15.75" customHeight="1" x14ac:dyDescent="0.3">
      <c r="B10" s="1"/>
      <c r="C10" s="1"/>
      <c r="D10" s="7">
        <v>2</v>
      </c>
      <c r="E10" s="9">
        <v>9</v>
      </c>
      <c r="F10" s="8">
        <v>344</v>
      </c>
      <c r="G10" s="8">
        <v>1</v>
      </c>
      <c r="H10" s="1"/>
      <c r="I10" s="1"/>
    </row>
    <row r="11" spans="2:9" ht="15.75" customHeight="1" x14ac:dyDescent="0.3">
      <c r="B11" s="1"/>
      <c r="C11" s="1"/>
      <c r="D11" s="7">
        <v>3</v>
      </c>
      <c r="E11" s="9">
        <v>15</v>
      </c>
      <c r="F11" s="8">
        <v>829</v>
      </c>
      <c r="G11" s="8">
        <v>2</v>
      </c>
      <c r="H11" s="1"/>
      <c r="I11" s="1"/>
    </row>
    <row r="12" spans="2:9" ht="15.75" customHeight="1" x14ac:dyDescent="0.3">
      <c r="B12" s="1"/>
      <c r="C12" s="1"/>
      <c r="D12" s="7">
        <v>4</v>
      </c>
      <c r="E12" s="9">
        <v>20</v>
      </c>
      <c r="F12" s="8">
        <v>9270</v>
      </c>
      <c r="G12" s="8">
        <v>8</v>
      </c>
      <c r="H12" s="1"/>
      <c r="I12" s="1"/>
    </row>
    <row r="13" spans="2:9" ht="15.75" customHeight="1" x14ac:dyDescent="0.3">
      <c r="B13" s="1"/>
      <c r="C13" s="1"/>
      <c r="D13" s="7">
        <v>5</v>
      </c>
      <c r="E13" s="9">
        <v>25</v>
      </c>
      <c r="F13" s="8">
        <v>71811</v>
      </c>
      <c r="G13" s="8">
        <v>67</v>
      </c>
      <c r="H13" s="1"/>
      <c r="I13" s="1"/>
    </row>
    <row r="14" spans="2:9" ht="15.75" customHeight="1" x14ac:dyDescent="0.3">
      <c r="B14" s="1"/>
      <c r="C14" s="1"/>
      <c r="D14" s="7">
        <v>6</v>
      </c>
      <c r="E14" s="9">
        <v>30</v>
      </c>
      <c r="F14" s="8">
        <v>129098</v>
      </c>
      <c r="G14" s="8">
        <v>17</v>
      </c>
      <c r="H14" s="1"/>
      <c r="I14" s="1"/>
    </row>
    <row r="15" spans="2:9" ht="15.75" customHeight="1" x14ac:dyDescent="0.3">
      <c r="B15" s="1"/>
      <c r="C15" s="1"/>
      <c r="D15" s="7">
        <v>7</v>
      </c>
      <c r="E15" s="9">
        <v>35</v>
      </c>
      <c r="F15" s="8">
        <v>231152</v>
      </c>
      <c r="G15" s="8">
        <v>19</v>
      </c>
      <c r="H15" s="1"/>
      <c r="I15" s="1"/>
    </row>
    <row r="16" spans="2:9" ht="15.75" customHeight="1" x14ac:dyDescent="0.3">
      <c r="B16" s="1"/>
      <c r="C16" s="1"/>
      <c r="D16" s="7">
        <v>8</v>
      </c>
      <c r="E16" s="9">
        <v>40</v>
      </c>
      <c r="F16" s="8">
        <v>274701</v>
      </c>
      <c r="G16" s="8">
        <v>18</v>
      </c>
      <c r="H16" s="1"/>
      <c r="I16" s="1"/>
    </row>
    <row r="17" spans="2:9" ht="15.75" customHeight="1" x14ac:dyDescent="0.3">
      <c r="B17" s="1"/>
      <c r="C17" s="1"/>
      <c r="D17" s="7">
        <v>9</v>
      </c>
      <c r="E17" s="9">
        <v>50</v>
      </c>
      <c r="F17" s="8">
        <v>282453</v>
      </c>
      <c r="G17" s="8">
        <v>20</v>
      </c>
      <c r="H17" s="1"/>
      <c r="I17" s="1"/>
    </row>
    <row r="18" spans="2:9" ht="15.75" customHeight="1" x14ac:dyDescent="0.3">
      <c r="B18" s="1"/>
      <c r="C18" s="1"/>
      <c r="D18" s="7">
        <v>10</v>
      </c>
      <c r="E18" s="9">
        <v>100</v>
      </c>
      <c r="F18" s="8">
        <v>1459101</v>
      </c>
      <c r="G18" s="8">
        <v>83</v>
      </c>
      <c r="H18" s="1"/>
      <c r="I18" s="1"/>
    </row>
    <row r="19" spans="2:9" ht="15.75" customHeight="1" x14ac:dyDescent="0.3">
      <c r="B19" s="1"/>
      <c r="C19" s="1"/>
      <c r="D19" s="1"/>
      <c r="E19" s="1"/>
      <c r="F19" s="1"/>
      <c r="G19" s="1"/>
      <c r="H19" s="1"/>
      <c r="I19" s="1"/>
    </row>
    <row r="20" spans="2:9" ht="15.75" customHeight="1" x14ac:dyDescent="0.3">
      <c r="B20" s="1"/>
      <c r="C20" s="1"/>
      <c r="D20" s="1"/>
      <c r="E20" s="1"/>
      <c r="F20" s="1"/>
      <c r="G20" s="1"/>
      <c r="H20" s="1"/>
      <c r="I20" s="1"/>
    </row>
  </sheetData>
  <mergeCells count="1">
    <mergeCell ref="C4:H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I34"/>
  <sheetViews>
    <sheetView showGridLines="0" topLeftCell="B17" zoomScale="115" zoomScaleNormal="115" workbookViewId="0"/>
  </sheetViews>
  <sheetFormatPr defaultColWidth="14.44140625" defaultRowHeight="15.75" customHeight="1" x14ac:dyDescent="0.25"/>
  <sheetData>
    <row r="2" spans="2:9" ht="15.75" customHeight="1" x14ac:dyDescent="0.3">
      <c r="B2" s="1"/>
      <c r="C2" s="4" t="s">
        <v>4</v>
      </c>
      <c r="D2" s="5" t="s">
        <v>35</v>
      </c>
      <c r="E2" s="5" t="s">
        <v>36</v>
      </c>
      <c r="F2" s="5" t="s">
        <v>33</v>
      </c>
      <c r="G2" s="5" t="s">
        <v>37</v>
      </c>
      <c r="H2" s="1"/>
      <c r="I2" s="1"/>
    </row>
    <row r="3" spans="2:9" ht="15.75" customHeight="1" x14ac:dyDescent="0.3">
      <c r="B3" s="1"/>
      <c r="C3" s="7">
        <v>1</v>
      </c>
      <c r="D3" s="9">
        <v>2</v>
      </c>
      <c r="E3" s="8">
        <v>6000</v>
      </c>
      <c r="F3" s="8">
        <v>2159</v>
      </c>
      <c r="G3" s="8">
        <v>8300</v>
      </c>
      <c r="H3" s="1"/>
      <c r="I3" s="1"/>
    </row>
    <row r="4" spans="2:9" ht="15.75" customHeight="1" x14ac:dyDescent="0.3">
      <c r="B4" s="1"/>
      <c r="C4" s="7">
        <v>2</v>
      </c>
      <c r="D4" s="9">
        <v>3</v>
      </c>
      <c r="E4" s="8">
        <v>16000</v>
      </c>
      <c r="F4" s="8">
        <v>2178</v>
      </c>
      <c r="G4" s="8">
        <v>5000</v>
      </c>
      <c r="H4" s="1"/>
      <c r="I4" s="1"/>
    </row>
    <row r="5" spans="2:9" ht="15.75" customHeight="1" x14ac:dyDescent="0.3">
      <c r="B5" s="1"/>
      <c r="C5" s="7">
        <v>3</v>
      </c>
      <c r="D5" s="9">
        <v>4</v>
      </c>
      <c r="E5" s="8">
        <v>28000</v>
      </c>
      <c r="F5" s="8">
        <v>86</v>
      </c>
      <c r="G5" s="8">
        <v>7300</v>
      </c>
      <c r="H5" s="1"/>
      <c r="I5" s="1"/>
    </row>
    <row r="6" spans="2:9" ht="15.75" customHeight="1" x14ac:dyDescent="0.3">
      <c r="B6" s="1"/>
      <c r="C6" s="7">
        <v>4</v>
      </c>
      <c r="D6" s="9">
        <v>5</v>
      </c>
      <c r="E6" s="8">
        <v>9000</v>
      </c>
      <c r="F6" s="8">
        <v>159</v>
      </c>
      <c r="G6" s="8">
        <v>10600</v>
      </c>
      <c r="H6" s="1"/>
      <c r="I6" s="1"/>
    </row>
    <row r="7" spans="2:9" ht="15.75" customHeight="1" x14ac:dyDescent="0.3">
      <c r="B7" s="1"/>
      <c r="C7" s="7">
        <v>5</v>
      </c>
      <c r="D7" s="9">
        <v>6</v>
      </c>
      <c r="E7" s="8">
        <v>6000</v>
      </c>
      <c r="F7" s="8">
        <v>279</v>
      </c>
      <c r="G7" s="8">
        <v>12300</v>
      </c>
      <c r="H7" s="1"/>
      <c r="I7" s="1"/>
    </row>
    <row r="8" spans="2:9" ht="15.75" customHeight="1" x14ac:dyDescent="0.3">
      <c r="B8" s="1"/>
      <c r="C8" s="7">
        <v>6</v>
      </c>
      <c r="D8" s="9">
        <v>7</v>
      </c>
      <c r="E8" s="8">
        <v>47000</v>
      </c>
      <c r="F8" s="8">
        <v>461</v>
      </c>
      <c r="G8" s="8">
        <v>18200</v>
      </c>
      <c r="H8" s="1"/>
      <c r="I8" s="1"/>
    </row>
    <row r="9" spans="2:9" ht="15.75" customHeight="1" x14ac:dyDescent="0.3">
      <c r="B9" s="1"/>
      <c r="C9" s="7">
        <v>7</v>
      </c>
      <c r="D9" s="9">
        <v>8</v>
      </c>
      <c r="E9" s="8">
        <v>73000</v>
      </c>
      <c r="F9" s="8">
        <v>725</v>
      </c>
      <c r="G9" s="8">
        <v>27200</v>
      </c>
      <c r="H9" s="1"/>
      <c r="I9" s="1"/>
    </row>
    <row r="10" spans="2:9" ht="15.75" customHeight="1" x14ac:dyDescent="0.3">
      <c r="B10" s="1"/>
      <c r="C10" s="7">
        <v>8</v>
      </c>
      <c r="D10" s="9">
        <v>9</v>
      </c>
      <c r="E10" s="8">
        <v>282000</v>
      </c>
      <c r="F10" s="8">
        <v>1075</v>
      </c>
      <c r="G10" s="8">
        <v>30100</v>
      </c>
      <c r="H10" s="1"/>
      <c r="I10" s="1"/>
    </row>
    <row r="11" spans="2:9" ht="15.75" customHeight="1" x14ac:dyDescent="0.3">
      <c r="B11" s="1"/>
      <c r="C11" s="7">
        <v>9</v>
      </c>
      <c r="D11" s="9">
        <v>10</v>
      </c>
      <c r="E11" s="8">
        <v>90000</v>
      </c>
      <c r="F11" s="8">
        <v>1541</v>
      </c>
      <c r="G11" s="8">
        <v>29100</v>
      </c>
      <c r="H11" s="1"/>
      <c r="I11" s="1"/>
    </row>
    <row r="12" spans="2:9" ht="15.75" customHeight="1" x14ac:dyDescent="0.3">
      <c r="B12" s="1"/>
      <c r="C12" s="7">
        <v>10</v>
      </c>
      <c r="D12" s="9">
        <v>11</v>
      </c>
      <c r="E12" s="8">
        <v>101000</v>
      </c>
      <c r="F12" s="8">
        <v>2125</v>
      </c>
      <c r="G12" s="8">
        <v>37300</v>
      </c>
      <c r="H12" s="1"/>
      <c r="I12" s="1"/>
    </row>
    <row r="13" spans="2:9" ht="15.75" customHeight="1" x14ac:dyDescent="0.3">
      <c r="B13" s="1"/>
      <c r="C13" s="1"/>
      <c r="D13" s="1"/>
      <c r="E13" s="1"/>
      <c r="F13" s="1"/>
      <c r="G13" s="1"/>
      <c r="H13" s="1"/>
      <c r="I13" s="1"/>
    </row>
    <row r="14" spans="2:9" ht="15.75" customHeight="1" x14ac:dyDescent="0.3">
      <c r="B14" s="1"/>
      <c r="C14" s="1"/>
      <c r="D14" s="1"/>
      <c r="E14" s="1"/>
      <c r="F14" s="1"/>
      <c r="G14" s="1"/>
      <c r="H14" s="1"/>
      <c r="I14" s="1"/>
    </row>
    <row r="15" spans="2:9" ht="15.75" customHeight="1" x14ac:dyDescent="0.3">
      <c r="B15" s="1"/>
      <c r="C15" s="1"/>
      <c r="D15" s="1"/>
      <c r="E15" s="1"/>
      <c r="F15" s="1"/>
      <c r="G15" s="1"/>
      <c r="H15" s="1"/>
      <c r="I15" s="1"/>
    </row>
    <row r="16" spans="2:9" ht="15.75" customHeight="1" x14ac:dyDescent="0.3">
      <c r="B16" s="1"/>
      <c r="C16" s="1"/>
      <c r="D16" s="1"/>
      <c r="E16" s="1"/>
      <c r="F16" s="1"/>
      <c r="G16" s="1"/>
      <c r="H16" s="1"/>
      <c r="I16" s="1"/>
    </row>
    <row r="17" spans="2:9" ht="15.75" customHeight="1" x14ac:dyDescent="0.3">
      <c r="B17" s="1"/>
      <c r="C17" s="38" t="s">
        <v>38</v>
      </c>
      <c r="D17" s="31"/>
      <c r="E17" s="31"/>
      <c r="F17" s="1"/>
      <c r="G17" s="1"/>
      <c r="H17" s="1"/>
      <c r="I17" s="1"/>
    </row>
    <row r="18" spans="2:9" ht="15.75" customHeight="1" x14ac:dyDescent="0.3">
      <c r="B18" s="1"/>
      <c r="C18" s="4" t="s">
        <v>35</v>
      </c>
      <c r="D18" s="5" t="s">
        <v>33</v>
      </c>
      <c r="E18" s="5" t="s">
        <v>37</v>
      </c>
      <c r="F18" s="1"/>
      <c r="G18" s="1"/>
      <c r="H18" s="1"/>
      <c r="I18" s="1"/>
    </row>
    <row r="19" spans="2:9" ht="15.75" customHeight="1" x14ac:dyDescent="0.3">
      <c r="B19" s="1"/>
      <c r="C19" s="28">
        <v>2</v>
      </c>
      <c r="D19" s="8">
        <v>2159</v>
      </c>
      <c r="E19" s="8">
        <v>8300</v>
      </c>
      <c r="F19" s="1"/>
      <c r="G19" s="1"/>
      <c r="H19" s="1"/>
      <c r="I19" s="1"/>
    </row>
    <row r="20" spans="2:9" ht="15.75" customHeight="1" x14ac:dyDescent="0.3">
      <c r="B20" s="1"/>
      <c r="C20" s="28">
        <v>3</v>
      </c>
      <c r="D20" s="8">
        <v>2178</v>
      </c>
      <c r="E20" s="8">
        <v>5000</v>
      </c>
      <c r="F20" s="1"/>
      <c r="G20" s="1"/>
      <c r="H20" s="1"/>
      <c r="I20" s="1"/>
    </row>
    <row r="21" spans="2:9" ht="15.75" customHeight="1" x14ac:dyDescent="0.3">
      <c r="B21" s="1"/>
      <c r="C21" s="28">
        <v>4</v>
      </c>
      <c r="D21" s="8">
        <v>86</v>
      </c>
      <c r="E21" s="8">
        <v>7300</v>
      </c>
      <c r="F21" s="1"/>
      <c r="G21" s="1"/>
      <c r="H21" s="1"/>
      <c r="I21" s="1"/>
    </row>
    <row r="22" spans="2:9" ht="15.75" customHeight="1" x14ac:dyDescent="0.3">
      <c r="B22" s="1"/>
      <c r="C22" s="28">
        <v>5</v>
      </c>
      <c r="D22" s="8">
        <v>159</v>
      </c>
      <c r="E22" s="8">
        <v>10600</v>
      </c>
      <c r="F22" s="1"/>
      <c r="G22" s="1"/>
      <c r="H22" s="1"/>
      <c r="I22" s="1"/>
    </row>
    <row r="23" spans="2:9" ht="15.75" customHeight="1" x14ac:dyDescent="0.3">
      <c r="B23" s="1"/>
      <c r="C23" s="28">
        <v>6</v>
      </c>
      <c r="D23" s="8">
        <v>279</v>
      </c>
      <c r="E23" s="8">
        <v>12300</v>
      </c>
      <c r="F23" s="1"/>
      <c r="G23" s="1"/>
      <c r="H23" s="1"/>
      <c r="I23" s="1"/>
    </row>
    <row r="24" spans="2:9" ht="15.75" customHeight="1" x14ac:dyDescent="0.3">
      <c r="B24" s="1"/>
      <c r="C24" s="28">
        <v>7</v>
      </c>
      <c r="D24" s="8">
        <v>461</v>
      </c>
      <c r="E24" s="8">
        <v>18200</v>
      </c>
      <c r="F24" s="1"/>
      <c r="G24" s="1"/>
      <c r="H24" s="1"/>
      <c r="I24" s="1"/>
    </row>
    <row r="25" spans="2:9" ht="15.75" customHeight="1" x14ac:dyDescent="0.3">
      <c r="B25" s="1"/>
      <c r="C25" s="28">
        <v>8</v>
      </c>
      <c r="D25" s="8">
        <v>725</v>
      </c>
      <c r="E25" s="8">
        <v>27200</v>
      </c>
      <c r="F25" s="1"/>
      <c r="G25" s="1"/>
      <c r="H25" s="1"/>
      <c r="I25" s="1"/>
    </row>
    <row r="26" spans="2:9" ht="15.75" customHeight="1" x14ac:dyDescent="0.3">
      <c r="B26" s="1"/>
      <c r="C26" s="28">
        <v>9</v>
      </c>
      <c r="D26" s="8">
        <v>1075</v>
      </c>
      <c r="E26" s="8">
        <v>30100</v>
      </c>
      <c r="F26" s="1"/>
      <c r="G26" s="1"/>
      <c r="H26" s="1"/>
      <c r="I26" s="1"/>
    </row>
    <row r="27" spans="2:9" ht="14.4" x14ac:dyDescent="0.3">
      <c r="B27" s="1"/>
      <c r="C27" s="28">
        <v>10</v>
      </c>
      <c r="D27" s="8">
        <v>1541</v>
      </c>
      <c r="E27" s="8">
        <v>29100</v>
      </c>
      <c r="F27" s="1"/>
      <c r="G27" s="1"/>
      <c r="H27" s="1"/>
      <c r="I27" s="1"/>
    </row>
    <row r="28" spans="2:9" ht="14.4" x14ac:dyDescent="0.3">
      <c r="B28" s="1"/>
      <c r="C28" s="28">
        <v>11</v>
      </c>
      <c r="D28" s="8">
        <v>2125</v>
      </c>
      <c r="E28" s="8">
        <v>37300</v>
      </c>
      <c r="F28" s="1"/>
      <c r="G28" s="1"/>
      <c r="H28" s="1"/>
      <c r="I28" s="1"/>
    </row>
    <row r="29" spans="2:9" ht="14.4" x14ac:dyDescent="0.3">
      <c r="B29" s="1"/>
      <c r="C29" s="1"/>
      <c r="D29" s="1"/>
      <c r="E29" s="1"/>
      <c r="F29" s="1"/>
      <c r="G29" s="1"/>
      <c r="H29" s="1"/>
      <c r="I29" s="1"/>
    </row>
    <row r="30" spans="2:9" ht="14.4" x14ac:dyDescent="0.3">
      <c r="B30" s="1"/>
      <c r="C30" s="1"/>
      <c r="D30" s="1"/>
      <c r="E30" s="1"/>
      <c r="F30" s="1"/>
      <c r="G30" s="1"/>
      <c r="H30" s="1"/>
      <c r="I30" s="1"/>
    </row>
    <row r="31" spans="2:9" ht="14.4" x14ac:dyDescent="0.3">
      <c r="B31" s="1"/>
      <c r="C31" s="1"/>
      <c r="D31" s="1"/>
      <c r="E31" s="1"/>
      <c r="F31" s="1"/>
      <c r="G31" s="1"/>
      <c r="H31" s="1"/>
      <c r="I31" s="1"/>
    </row>
    <row r="32" spans="2:9" ht="14.4" x14ac:dyDescent="0.3">
      <c r="B32" s="1"/>
      <c r="C32" s="1"/>
      <c r="D32" s="1"/>
      <c r="E32" s="1"/>
      <c r="F32" s="1"/>
      <c r="G32" s="1"/>
      <c r="H32" s="1"/>
      <c r="I32" s="1"/>
    </row>
    <row r="33" spans="2:9" ht="14.4" x14ac:dyDescent="0.3">
      <c r="B33" s="1"/>
      <c r="C33" s="1"/>
      <c r="D33" s="1"/>
      <c r="E33" s="1"/>
      <c r="F33" s="1"/>
      <c r="G33" s="1"/>
      <c r="H33" s="1"/>
      <c r="I33" s="1"/>
    </row>
    <row r="34" spans="2:9" ht="14.4" x14ac:dyDescent="0.3">
      <c r="B34" s="1"/>
      <c r="C34" s="1"/>
      <c r="D34" s="1"/>
      <c r="E34" s="1"/>
      <c r="F34" s="1"/>
      <c r="G34" s="1"/>
      <c r="H34" s="1"/>
      <c r="I34" s="1"/>
    </row>
  </sheetData>
  <mergeCells count="1">
    <mergeCell ref="C17:E1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I28"/>
  <sheetViews>
    <sheetView showGridLines="0" tabSelected="1" topLeftCell="B13" workbookViewId="0"/>
  </sheetViews>
  <sheetFormatPr defaultColWidth="14.44140625" defaultRowHeight="15.75" customHeight="1" x14ac:dyDescent="0.25"/>
  <sheetData>
    <row r="2" spans="2:9" ht="15.75" customHeight="1" x14ac:dyDescent="0.3">
      <c r="B2" s="1"/>
      <c r="C2" s="1"/>
      <c r="D2" s="1"/>
      <c r="E2" s="1"/>
      <c r="F2" s="1"/>
      <c r="G2" s="1"/>
      <c r="H2" s="1"/>
      <c r="I2" s="1"/>
    </row>
    <row r="3" spans="2:9" ht="15.75" customHeight="1" x14ac:dyDescent="0.3">
      <c r="B3" s="1"/>
      <c r="C3" s="39" t="s">
        <v>39</v>
      </c>
      <c r="D3" s="31"/>
      <c r="E3" s="31"/>
      <c r="F3" s="31"/>
      <c r="G3" s="31"/>
      <c r="H3" s="31"/>
      <c r="I3" s="1"/>
    </row>
    <row r="4" spans="2:9" ht="15.75" customHeight="1" x14ac:dyDescent="0.3">
      <c r="B4" s="1"/>
      <c r="C4" s="31"/>
      <c r="D4" s="31"/>
      <c r="E4" s="31"/>
      <c r="F4" s="31"/>
      <c r="G4" s="31"/>
      <c r="H4" s="31"/>
      <c r="I4" s="1"/>
    </row>
    <row r="5" spans="2:9" ht="15.75" customHeight="1" x14ac:dyDescent="0.3">
      <c r="B5" s="1"/>
      <c r="C5" s="31"/>
      <c r="D5" s="31"/>
      <c r="E5" s="31"/>
      <c r="F5" s="31"/>
      <c r="G5" s="31"/>
      <c r="H5" s="31"/>
      <c r="I5" s="1"/>
    </row>
    <row r="6" spans="2:9" ht="15.75" customHeight="1" x14ac:dyDescent="0.3">
      <c r="B6" s="1"/>
      <c r="C6" s="1"/>
      <c r="D6" s="1"/>
      <c r="E6" s="1"/>
      <c r="F6" s="1"/>
      <c r="G6" s="1"/>
      <c r="H6" s="1"/>
      <c r="I6" s="1"/>
    </row>
    <row r="7" spans="2:9" ht="15.75" customHeight="1" x14ac:dyDescent="0.3">
      <c r="B7" s="1"/>
      <c r="C7" s="4" t="s">
        <v>4</v>
      </c>
      <c r="D7" s="5" t="s">
        <v>40</v>
      </c>
      <c r="E7" s="5" t="s">
        <v>41</v>
      </c>
      <c r="F7" s="5" t="s">
        <v>42</v>
      </c>
      <c r="G7" s="5" t="s">
        <v>33</v>
      </c>
      <c r="H7" s="5" t="s">
        <v>34</v>
      </c>
      <c r="I7" s="1"/>
    </row>
    <row r="8" spans="2:9" ht="15.75" customHeight="1" x14ac:dyDescent="0.3">
      <c r="B8" s="1"/>
      <c r="C8" s="7">
        <v>1</v>
      </c>
      <c r="D8" s="9">
        <v>5</v>
      </c>
      <c r="E8" s="9">
        <v>10</v>
      </c>
      <c r="F8" s="9">
        <v>1</v>
      </c>
      <c r="G8" s="8">
        <v>7</v>
      </c>
      <c r="H8" s="8">
        <v>72900</v>
      </c>
      <c r="I8" s="1"/>
    </row>
    <row r="9" spans="2:9" ht="15.75" customHeight="1" x14ac:dyDescent="0.3">
      <c r="B9" s="1"/>
      <c r="C9" s="7">
        <v>2</v>
      </c>
      <c r="D9" s="9">
        <v>20</v>
      </c>
      <c r="E9" s="9">
        <v>26</v>
      </c>
      <c r="F9" s="9">
        <v>5</v>
      </c>
      <c r="G9" s="8">
        <v>333</v>
      </c>
      <c r="H9" s="8">
        <v>42000</v>
      </c>
      <c r="I9" s="1"/>
    </row>
    <row r="10" spans="2:9" ht="15.75" customHeight="1" x14ac:dyDescent="0.3">
      <c r="B10" s="1"/>
      <c r="C10" s="7">
        <v>3</v>
      </c>
      <c r="D10" s="9">
        <v>50</v>
      </c>
      <c r="E10" s="9">
        <v>56</v>
      </c>
      <c r="F10" s="9">
        <v>164</v>
      </c>
      <c r="G10" s="8">
        <v>2639</v>
      </c>
      <c r="H10" s="8">
        <v>191300</v>
      </c>
      <c r="I10" s="1"/>
    </row>
    <row r="11" spans="2:9" ht="15.75" customHeight="1" x14ac:dyDescent="0.3">
      <c r="B11" s="1"/>
      <c r="C11" s="7">
        <v>4</v>
      </c>
      <c r="D11" s="9">
        <v>100</v>
      </c>
      <c r="E11" s="9">
        <v>100</v>
      </c>
      <c r="F11" s="10">
        <v>12149</v>
      </c>
      <c r="G11" s="8">
        <v>11111</v>
      </c>
      <c r="H11" s="8">
        <v>552200</v>
      </c>
      <c r="I11" s="1"/>
    </row>
    <row r="12" spans="2:9" ht="15.75" customHeight="1" x14ac:dyDescent="0.3">
      <c r="B12" s="1"/>
      <c r="C12" s="7">
        <v>5</v>
      </c>
      <c r="D12" s="9">
        <v>200</v>
      </c>
      <c r="E12" s="9">
        <v>59</v>
      </c>
      <c r="F12" s="9">
        <v>223</v>
      </c>
      <c r="G12" s="8">
        <v>13861</v>
      </c>
      <c r="H12" s="8">
        <v>229000</v>
      </c>
      <c r="I12" s="1"/>
    </row>
    <row r="13" spans="2:9" ht="15.75" customHeight="1" x14ac:dyDescent="0.3">
      <c r="B13" s="1"/>
      <c r="C13" s="7">
        <v>6</v>
      </c>
      <c r="D13" s="9">
        <v>500</v>
      </c>
      <c r="E13" s="9">
        <v>160</v>
      </c>
      <c r="F13" s="10">
        <v>16681</v>
      </c>
      <c r="G13" s="8">
        <v>37313</v>
      </c>
      <c r="H13" s="8">
        <v>766700</v>
      </c>
      <c r="I13" s="1"/>
    </row>
    <row r="14" spans="2:9" ht="15.75" customHeight="1" x14ac:dyDescent="0.3">
      <c r="B14" s="1"/>
      <c r="C14" s="7">
        <v>7</v>
      </c>
      <c r="D14" s="9">
        <v>800</v>
      </c>
      <c r="E14" s="9">
        <v>433</v>
      </c>
      <c r="F14" s="9" t="s">
        <v>43</v>
      </c>
      <c r="G14" s="8">
        <v>219313</v>
      </c>
      <c r="H14" s="8">
        <v>3657400</v>
      </c>
      <c r="I14" s="1"/>
    </row>
    <row r="15" spans="2:9" ht="15.75" customHeight="1" x14ac:dyDescent="0.3">
      <c r="B15" s="1"/>
      <c r="C15" s="7">
        <v>8</v>
      </c>
      <c r="D15" s="10">
        <v>1000</v>
      </c>
      <c r="E15" s="9" t="s">
        <v>44</v>
      </c>
      <c r="F15" s="9" t="s">
        <v>45</v>
      </c>
      <c r="G15" s="8">
        <v>775083</v>
      </c>
      <c r="H15" s="8">
        <v>415900</v>
      </c>
      <c r="I15" s="1"/>
    </row>
    <row r="16" spans="2:9" ht="15.75" customHeight="1" x14ac:dyDescent="0.3">
      <c r="B16" s="1"/>
      <c r="C16" s="1"/>
      <c r="D16" s="1"/>
      <c r="E16" s="1"/>
      <c r="F16" s="1"/>
      <c r="G16" s="1"/>
      <c r="H16" s="1"/>
      <c r="I16" s="1"/>
    </row>
    <row r="17" spans="2:9" ht="15.75" customHeight="1" x14ac:dyDescent="0.3">
      <c r="B17" s="1"/>
      <c r="C17" s="1"/>
      <c r="D17" s="1"/>
      <c r="E17" s="1"/>
      <c r="F17" s="1"/>
      <c r="G17" s="1"/>
      <c r="H17" s="1"/>
      <c r="I17" s="1"/>
    </row>
    <row r="18" spans="2:9" ht="15.75" customHeight="1" x14ac:dyDescent="0.3">
      <c r="B18" s="1"/>
      <c r="C18" s="1"/>
      <c r="D18" s="1"/>
      <c r="E18" s="1"/>
      <c r="F18" s="1"/>
      <c r="G18" s="1"/>
      <c r="H18" s="1"/>
      <c r="I18" s="1"/>
    </row>
    <row r="20" spans="2:9" ht="15.75" customHeight="1" x14ac:dyDescent="0.3">
      <c r="C20" s="5" t="s">
        <v>40</v>
      </c>
      <c r="D20" s="5" t="s">
        <v>41</v>
      </c>
      <c r="E20" s="5" t="s">
        <v>33</v>
      </c>
      <c r="F20" s="5" t="s">
        <v>34</v>
      </c>
    </row>
    <row r="21" spans="2:9" ht="15.75" customHeight="1" x14ac:dyDescent="0.3">
      <c r="C21" s="9">
        <v>5</v>
      </c>
      <c r="D21" s="9">
        <v>10</v>
      </c>
      <c r="E21" s="8">
        <v>7</v>
      </c>
      <c r="F21" s="8">
        <v>72900</v>
      </c>
    </row>
    <row r="22" spans="2:9" ht="15.75" customHeight="1" x14ac:dyDescent="0.3">
      <c r="C22" s="9">
        <v>20</v>
      </c>
      <c r="D22" s="9">
        <v>26</v>
      </c>
      <c r="E22" s="8">
        <v>333</v>
      </c>
      <c r="F22" s="8">
        <v>42000</v>
      </c>
    </row>
    <row r="23" spans="2:9" ht="15.75" customHeight="1" x14ac:dyDescent="0.3">
      <c r="C23" s="9">
        <v>50</v>
      </c>
      <c r="D23" s="9">
        <v>56</v>
      </c>
      <c r="E23" s="8">
        <v>2639</v>
      </c>
      <c r="F23" s="8">
        <v>191300</v>
      </c>
    </row>
    <row r="24" spans="2:9" ht="15.75" customHeight="1" x14ac:dyDescent="0.3">
      <c r="C24" s="9">
        <v>100</v>
      </c>
      <c r="D24" s="9">
        <v>100</v>
      </c>
      <c r="E24" s="8">
        <v>11111</v>
      </c>
      <c r="F24" s="8">
        <v>552200</v>
      </c>
    </row>
    <row r="25" spans="2:9" ht="15.75" customHeight="1" x14ac:dyDescent="0.3">
      <c r="C25" s="9">
        <v>200</v>
      </c>
      <c r="D25" s="9">
        <v>59</v>
      </c>
      <c r="E25" s="8">
        <v>13861</v>
      </c>
      <c r="F25" s="8">
        <v>229000</v>
      </c>
    </row>
    <row r="26" spans="2:9" ht="15.75" customHeight="1" x14ac:dyDescent="0.3">
      <c r="C26" s="9">
        <v>500</v>
      </c>
      <c r="D26" s="9">
        <v>160</v>
      </c>
      <c r="E26" s="8">
        <v>37313</v>
      </c>
      <c r="F26" s="8">
        <v>766700</v>
      </c>
    </row>
    <row r="27" spans="2:9" ht="14.4" x14ac:dyDescent="0.3">
      <c r="C27" s="9">
        <v>800</v>
      </c>
      <c r="D27" s="9">
        <v>433</v>
      </c>
      <c r="E27" s="8">
        <v>219313</v>
      </c>
      <c r="F27" s="8">
        <v>3657400</v>
      </c>
    </row>
    <row r="28" spans="2:9" ht="14.4" x14ac:dyDescent="0.3">
      <c r="C28" s="10">
        <v>1000</v>
      </c>
      <c r="D28" s="9" t="s">
        <v>44</v>
      </c>
      <c r="E28" s="8">
        <v>775083</v>
      </c>
      <c r="F28" s="8">
        <v>415900</v>
      </c>
    </row>
  </sheetData>
  <mergeCells count="1">
    <mergeCell ref="C3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P1_Readings</vt:lpstr>
      <vt:lpstr>P6_Reading</vt:lpstr>
      <vt:lpstr>P7_Readings</vt:lpstr>
      <vt:lpstr>P8_Readings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Dasani</cp:lastModifiedBy>
  <dcterms:modified xsi:type="dcterms:W3CDTF">2021-12-01T13:30:39Z</dcterms:modified>
</cp:coreProperties>
</file>