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1. GTU\SEM 5\ADA\Submission\"/>
    </mc:Choice>
  </mc:AlternateContent>
  <xr:revisionPtr revIDLastSave="0" documentId="13_ncr:1_{FB8D6D49-CDA5-4636-9CB4-F465F512BF0C}" xr6:coauthVersionLast="47" xr6:coauthVersionMax="47" xr10:uidLastSave="{00000000-0000-0000-0000-000000000000}"/>
  <bookViews>
    <workbookView xWindow="-108" yWindow="-108" windowWidth="23256" windowHeight="12456" tabRatio="634" activeTab="7" xr2:uid="{F88B09E8-BA8C-4ABC-AA35-C7795FE40D94}"/>
  </bookViews>
  <sheets>
    <sheet name="P1_Readings" sheetId="1" r:id="rId1"/>
    <sheet name="P2_Readings" sheetId="3" r:id="rId2"/>
    <sheet name="P3_Readings" sheetId="5" r:id="rId3"/>
    <sheet name="P4_Redings" sheetId="7" r:id="rId4"/>
    <sheet name="P5_Readings" sheetId="8" r:id="rId5"/>
    <sheet name="P6_Readings" sheetId="10" r:id="rId6"/>
    <sheet name="P7_Readings" sheetId="12" r:id="rId7"/>
    <sheet name="P8_Reading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<sst xmlns="http://schemas.openxmlformats.org/spreadsheetml/2006/main" count="198" uniqueCount="74">
  <si>
    <t>Bubble Sort Analysis</t>
  </si>
  <si>
    <t>Entries</t>
  </si>
  <si>
    <t>Best Case</t>
  </si>
  <si>
    <t>Average Case</t>
  </si>
  <si>
    <t>Worst Case</t>
  </si>
  <si>
    <t>Sr. no</t>
  </si>
  <si>
    <t>Insertion Sort Analysis</t>
  </si>
  <si>
    <t>Selection Sort Analysis</t>
  </si>
  <si>
    <t>Merge Sort Analysis</t>
  </si>
  <si>
    <t>Quick Sort Analysis</t>
  </si>
  <si>
    <t>40 * 3 (Best, Avg., Worst) = 120 Points</t>
  </si>
  <si>
    <t>COAST</t>
  </si>
  <si>
    <t>TIME</t>
  </si>
  <si>
    <t>Counting Sort Analysis</t>
  </si>
  <si>
    <t>Radix Sort Analysis</t>
  </si>
  <si>
    <t>Bucket Sort Analysis</t>
  </si>
  <si>
    <t>Lineary Search Analysis</t>
  </si>
  <si>
    <t>Binary Search Analysis</t>
  </si>
  <si>
    <t>Cost</t>
  </si>
  <si>
    <t>Time</t>
  </si>
  <si>
    <t>Max Heap Sort Analysis</t>
  </si>
  <si>
    <t>Iterative</t>
  </si>
  <si>
    <t>Iteration Vs Recursion</t>
  </si>
  <si>
    <t>KnapSack Problem Analysis</t>
  </si>
  <si>
    <t>No. of Items</t>
  </si>
  <si>
    <t>Chain Matrix Multiplication Problem Analysis</t>
  </si>
  <si>
    <t xml:space="preserve">Factorial </t>
  </si>
  <si>
    <t xml:space="preserve">No. of Matrix </t>
  </si>
  <si>
    <t>Coin Change Problem Analysis</t>
  </si>
  <si>
    <t xml:space="preserve">No. of Coins </t>
  </si>
  <si>
    <t>K value</t>
  </si>
  <si>
    <t>Avg. Case</t>
  </si>
  <si>
    <t>Digits</t>
  </si>
  <si>
    <t>Range</t>
  </si>
  <si>
    <t>stack overflow</t>
  </si>
  <si>
    <t>Bound</t>
  </si>
  <si>
    <t>Key</t>
  </si>
  <si>
    <t>Comparision</t>
  </si>
  <si>
    <t>Answer</t>
  </si>
  <si>
    <t xml:space="preserve">Multiplications </t>
  </si>
  <si>
    <t>Time (ns)</t>
  </si>
  <si>
    <t>Change of</t>
  </si>
  <si>
    <t>Ways</t>
  </si>
  <si>
    <t>Linear Search</t>
  </si>
  <si>
    <t>Binary Search</t>
  </si>
  <si>
    <t>BC Bubble</t>
  </si>
  <si>
    <t xml:space="preserve">AC Bubble </t>
  </si>
  <si>
    <t>WC Bubble</t>
  </si>
  <si>
    <t>BC Insertion</t>
  </si>
  <si>
    <t>AC Insertion</t>
  </si>
  <si>
    <t>WC Insertion</t>
  </si>
  <si>
    <t>BC Selection</t>
  </si>
  <si>
    <t>AC Selection</t>
  </si>
  <si>
    <t>WC Selection</t>
  </si>
  <si>
    <t>BC Merge</t>
  </si>
  <si>
    <t>AC Merge</t>
  </si>
  <si>
    <t>WC Merge</t>
  </si>
  <si>
    <t>BC Quick</t>
  </si>
  <si>
    <t>AC Quick</t>
  </si>
  <si>
    <t>WC Quick</t>
  </si>
  <si>
    <t>All Sort Comparision Cost Graph</t>
  </si>
  <si>
    <t>All Sort Comparision Time Graph</t>
  </si>
  <si>
    <t>Time Graph</t>
  </si>
  <si>
    <t>Comparision Graph</t>
  </si>
  <si>
    <t>Cost Graph</t>
  </si>
  <si>
    <t>Iterative Cost</t>
  </si>
  <si>
    <t>Recursive Cost</t>
  </si>
  <si>
    <t>Iterative Time</t>
  </si>
  <si>
    <t>Recursive Time</t>
  </si>
  <si>
    <t>0.000 - 0.900</t>
  </si>
  <si>
    <t>0.000 - 999.9</t>
  </si>
  <si>
    <t>0.009 - 9999.9</t>
  </si>
  <si>
    <t>0.000 - 09.99</t>
  </si>
  <si>
    <t>0.000 - 99.99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</si>
</sst>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41" fontId="0" fillId="3" borderId="1" xfId="1" applyNumberFormat="1" applyFont="1" applyFill="1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/>
    <xf numFmtId="0" fontId="2" fillId="2" borderId="1" xfId="0" applyFont="1" applyFill="1" applyBorder="1" applyAlignment="1"/>
    <xf numFmtId="0" fontId="0" fillId="4" borderId="1" xfId="0" applyFill="1" applyBorder="1"/>
    <xf numFmtId="0" fontId="0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Counting Sort</a:t>
            </a:r>
            <a:r>
              <a:rPr lang="en-IN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P2_Readings!$D$7</c:f>
              <c:strCache>
                <c:ptCount val="1"/>
                <c:pt idx="0">
                  <c:v>Entries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P2_Readings!$D$8:$D$12</c:f>
              <c:numCache>
                <c:formatCode>_(* #,##0_);_(* \(#,##0\);_(* "-"_);_(@_)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61B-A940-0401AC0718A9}"/>
            </c:ext>
          </c:extLst>
        </c:ser>
        <c:ser>
          <c:idx val="1"/>
          <c:order val="1"/>
          <c:tx>
            <c:strRef>
              <c:f>P2_Readings!$E$7</c:f>
              <c:strCache>
                <c:ptCount val="1"/>
                <c:pt idx="0">
                  <c:v>K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P2_Readings!$E$8:$E$12</c:f>
              <c:numCache>
                <c:formatCode>_(* #,##0_);_(* \(#,##0\);_(* "-"_);_(@_)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61B-A940-0401AC0718A9}"/>
            </c:ext>
          </c:extLst>
        </c:ser>
        <c:ser>
          <c:idx val="2"/>
          <c:order val="2"/>
          <c:tx>
            <c:strRef>
              <c:f>P2_Readings!$F$7</c:f>
              <c:strCache>
                <c:ptCount val="1"/>
                <c:pt idx="0">
                  <c:v>COAST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P2_Readings!$F$8:$F$12</c:f>
              <c:numCache>
                <c:formatCode>General</c:formatCode>
                <c:ptCount val="5"/>
                <c:pt idx="0">
                  <c:v>159</c:v>
                </c:pt>
                <c:pt idx="1">
                  <c:v>319</c:v>
                </c:pt>
                <c:pt idx="2">
                  <c:v>3099</c:v>
                </c:pt>
                <c:pt idx="3">
                  <c:v>9200</c:v>
                </c:pt>
                <c:pt idx="4">
                  <c:v>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3-461B-A940-0401AC07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35759"/>
        <c:axId val="221136175"/>
      </c:lineChart>
      <c:catAx>
        <c:axId val="22113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36175"/>
        <c:crosses val="autoZero"/>
        <c:auto val="1"/>
        <c:lblAlgn val="ctr"/>
        <c:lblOffset val="100"/>
        <c:noMultiLvlLbl val="0"/>
      </c:catAx>
      <c:valAx>
        <c:axId val="2211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3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Radix Sort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P2_Readings!$D$23</c:f>
              <c:strCache>
                <c:ptCount val="1"/>
                <c:pt idx="0">
                  <c:v>Entries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P2_Readings!$D$24:$D$28</c:f>
              <c:numCache>
                <c:formatCode>_(* #,##0_);_(* \(#,##0\);_(* "-"_);_(@_)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C-440F-A51D-643D817DBD66}"/>
            </c:ext>
          </c:extLst>
        </c:ser>
        <c:ser>
          <c:idx val="1"/>
          <c:order val="1"/>
          <c:tx>
            <c:strRef>
              <c:f>P2_Readings!$E$23</c:f>
              <c:strCache>
                <c:ptCount val="1"/>
                <c:pt idx="0">
                  <c:v>Digits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P2_Readings!$E$24:$E$28</c:f>
              <c:numCache>
                <c:formatCode>_(* #,##0_);_(* \(#,##0\);_(* "-"_);_(@_)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C-440F-A51D-643D817DBD66}"/>
            </c:ext>
          </c:extLst>
        </c:ser>
        <c:ser>
          <c:idx val="2"/>
          <c:order val="2"/>
          <c:tx>
            <c:strRef>
              <c:f>P2_Readings!$F$23</c:f>
              <c:strCache>
                <c:ptCount val="1"/>
                <c:pt idx="0">
                  <c:v>COAST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P2_Readings!$F$24:$F$28</c:f>
              <c:numCache>
                <c:formatCode>General</c:formatCode>
                <c:ptCount val="5"/>
                <c:pt idx="0">
                  <c:v>310</c:v>
                </c:pt>
                <c:pt idx="1">
                  <c:v>3620</c:v>
                </c:pt>
                <c:pt idx="2">
                  <c:v>14430</c:v>
                </c:pt>
                <c:pt idx="3">
                  <c:v>79240</c:v>
                </c:pt>
                <c:pt idx="4">
                  <c:v>249050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C-440F-A51D-643D817DB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42223"/>
        <c:axId val="329341807"/>
      </c:lineChart>
      <c:catAx>
        <c:axId val="32934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1807"/>
        <c:crosses val="autoZero"/>
        <c:auto val="1"/>
        <c:lblAlgn val="ctr"/>
        <c:lblOffset val="100"/>
        <c:noMultiLvlLbl val="0"/>
      </c:catAx>
      <c:valAx>
        <c:axId val="3293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Bucket Sort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P2_Readings!$C$52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P2_Readings!$C$53:$C$57</c:f>
              <c:numCache>
                <c:formatCode>General</c:formatCode>
                <c:ptCount val="5"/>
                <c:pt idx="0">
                  <c:v>0.9</c:v>
                </c:pt>
                <c:pt idx="1">
                  <c:v>9.99</c:v>
                </c:pt>
                <c:pt idx="2">
                  <c:v>99.99</c:v>
                </c:pt>
                <c:pt idx="3">
                  <c:v>999.9</c:v>
                </c:pt>
                <c:pt idx="4">
                  <c:v>9999.9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C-43F1-8DB8-854628498CA3}"/>
            </c:ext>
          </c:extLst>
        </c:ser>
        <c:ser>
          <c:idx val="1"/>
          <c:order val="1"/>
          <c:tx>
            <c:strRef>
              <c:f>P2_Readings!$D$52</c:f>
              <c:strCache>
                <c:ptCount val="1"/>
                <c:pt idx="0">
                  <c:v>COAST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P2_Readings!$D$53:$D$57</c:f>
              <c:numCache>
                <c:formatCode>General</c:formatCode>
                <c:ptCount val="5"/>
                <c:pt idx="0">
                  <c:v>396</c:v>
                </c:pt>
                <c:pt idx="1">
                  <c:v>796</c:v>
                </c:pt>
                <c:pt idx="2">
                  <c:v>1196</c:v>
                </c:pt>
                <c:pt idx="3">
                  <c:v>1596</c:v>
                </c:pt>
                <c:pt idx="4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C-43F1-8DB8-85462849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439456"/>
        <c:axId val="1651077600"/>
      </c:lineChart>
      <c:catAx>
        <c:axId val="166343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77600"/>
        <c:crosses val="autoZero"/>
        <c:auto val="1"/>
        <c:lblAlgn val="ctr"/>
        <c:lblOffset val="100"/>
        <c:noMultiLvlLbl val="0"/>
      </c:catAx>
      <c:valAx>
        <c:axId val="16510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4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P3_Readings!$C$24</c:f>
              <c:strCache>
                <c:ptCount val="1"/>
                <c:pt idx="0">
                  <c:v>Entries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P3_Readings!$C$25:$C$32</c:f>
              <c:numCache>
                <c:formatCode>_(* #,##0_);_(* \(#,##0\);_(* "-"_);_(@_)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9-42E1-9DB8-C0D1DCCF9484}"/>
            </c:ext>
          </c:extLst>
        </c:ser>
        <c:ser>
          <c:idx val="1"/>
          <c:order val="1"/>
          <c:tx>
            <c:strRef>
              <c:f>P3_Readings!$D$24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P3_Readings!$D$25:$D$32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49</c:v>
                </c:pt>
                <c:pt idx="3">
                  <c:v>74</c:v>
                </c:pt>
                <c:pt idx="4">
                  <c:v>578</c:v>
                </c:pt>
                <c:pt idx="5">
                  <c:v>155</c:v>
                </c:pt>
                <c:pt idx="6">
                  <c:v>1055</c:v>
                </c:pt>
                <c:pt idx="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9-42E1-9DB8-C0D1DCCF9484}"/>
            </c:ext>
          </c:extLst>
        </c:ser>
        <c:ser>
          <c:idx val="2"/>
          <c:order val="2"/>
          <c:tx>
            <c:strRef>
              <c:f>P3_Readings!$E$24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P3_Readings!$E$25:$E$32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22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9-42E1-9DB8-C0D1DCCF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40143"/>
        <c:axId val="329342639"/>
      </c:lineChart>
      <c:catAx>
        <c:axId val="32934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2639"/>
        <c:crosses val="autoZero"/>
        <c:auto val="1"/>
        <c:lblAlgn val="ctr"/>
        <c:lblOffset val="100"/>
        <c:noMultiLvlLbl val="0"/>
      </c:catAx>
      <c:valAx>
        <c:axId val="3293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P4_Redings!$B$21</c:f>
              <c:strCache>
                <c:ptCount val="1"/>
                <c:pt idx="0">
                  <c:v>Entries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P4_Redings!$B$22:$B$29</c:f>
              <c:numCache>
                <c:formatCode>_(* #,##0_);_(* \(#,##0\);_(* "-"_);_(@_)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9-40C4-844E-CA8BC1F4A334}"/>
            </c:ext>
          </c:extLst>
        </c:ser>
        <c:ser>
          <c:idx val="1"/>
          <c:order val="1"/>
          <c:tx>
            <c:strRef>
              <c:f>P4_Redings!$C$21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P4_Redings!$C$22:$C$29</c:f>
              <c:numCache>
                <c:formatCode>General</c:formatCode>
                <c:ptCount val="8"/>
                <c:pt idx="0">
                  <c:v>15</c:v>
                </c:pt>
                <c:pt idx="1">
                  <c:v>75</c:v>
                </c:pt>
                <c:pt idx="2">
                  <c:v>150</c:v>
                </c:pt>
                <c:pt idx="3">
                  <c:v>750</c:v>
                </c:pt>
                <c:pt idx="4">
                  <c:v>1500</c:v>
                </c:pt>
                <c:pt idx="5">
                  <c:v>2250</c:v>
                </c:pt>
                <c:pt idx="6">
                  <c:v>3000</c:v>
                </c:pt>
                <c:pt idx="7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9-40C4-844E-CA8BC1F4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769599"/>
        <c:axId val="427770431"/>
      </c:lineChart>
      <c:catAx>
        <c:axId val="42776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0431"/>
        <c:crosses val="autoZero"/>
        <c:auto val="1"/>
        <c:lblAlgn val="ctr"/>
        <c:lblOffset val="100"/>
        <c:noMultiLvlLbl val="0"/>
      </c:catAx>
      <c:valAx>
        <c:axId val="4277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P4_Redings!$B$38</c:f>
              <c:strCache>
                <c:ptCount val="1"/>
                <c:pt idx="0">
                  <c:v>Entries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P4_Redings!$B$39:$B$46</c:f>
              <c:numCache>
                <c:formatCode>_(* #,##0_);_(* \(#,##0\);_(* "-"_);_(@_)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7-4BBF-8042-5DEC3D5778DA}"/>
            </c:ext>
          </c:extLst>
        </c:ser>
        <c:ser>
          <c:idx val="1"/>
          <c:order val="1"/>
          <c:tx>
            <c:strRef>
              <c:f>P4_Redings!$C$38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P4_Redings!$C$39:$C$46</c:f>
              <c:numCache>
                <c:formatCode>General</c:formatCode>
                <c:ptCount val="8"/>
                <c:pt idx="0">
                  <c:v>12700</c:v>
                </c:pt>
                <c:pt idx="1">
                  <c:v>10000</c:v>
                </c:pt>
                <c:pt idx="2">
                  <c:v>27600</c:v>
                </c:pt>
                <c:pt idx="3">
                  <c:v>98700</c:v>
                </c:pt>
                <c:pt idx="4">
                  <c:v>105300</c:v>
                </c:pt>
                <c:pt idx="5">
                  <c:v>145800</c:v>
                </c:pt>
                <c:pt idx="6">
                  <c:v>218600</c:v>
                </c:pt>
                <c:pt idx="7">
                  <c:v>208800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7-4BBF-8042-5DEC3D57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64015"/>
        <c:axId val="323359439"/>
      </c:lineChart>
      <c:catAx>
        <c:axId val="32336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59439"/>
        <c:crosses val="autoZero"/>
        <c:auto val="1"/>
        <c:lblAlgn val="ctr"/>
        <c:lblOffset val="100"/>
        <c:noMultiLvlLbl val="0"/>
      </c:catAx>
      <c:valAx>
        <c:axId val="3233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P5_Readings!$B$19</c:f>
              <c:strCache>
                <c:ptCount val="1"/>
                <c:pt idx="0">
                  <c:v>Factorial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P5_Readings!$B$20:$B$25</c:f>
              <c:numCache>
                <c:formatCode>_(* #,##0_);_(* \(#,##0\);_(* "-"_);_(@_)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F-45FF-AB18-1CBF7AE08B46}"/>
            </c:ext>
          </c:extLst>
        </c:ser>
        <c:ser>
          <c:idx val="1"/>
          <c:order val="1"/>
          <c:tx>
            <c:strRef>
              <c:f>P5_Readings!$C$19</c:f>
              <c:strCache>
                <c:ptCount val="1"/>
                <c:pt idx="0">
                  <c:v>Iterative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P5_Readings!$C$20:$C$25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F-45FF-AB18-1CBF7AE08B46}"/>
            </c:ext>
          </c:extLst>
        </c:ser>
        <c:ser>
          <c:idx val="2"/>
          <c:order val="2"/>
          <c:tx>
            <c:strRef>
              <c:f>P5_Readings!$D$19</c:f>
              <c:strCache>
                <c:ptCount val="1"/>
                <c:pt idx="0">
                  <c:v>Recursive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P5_Readings!$D$20:$D$25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F-45FF-AB18-1CBF7AE0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89423"/>
        <c:axId val="456691087"/>
      </c:lineChart>
      <c:catAx>
        <c:axId val="45668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91087"/>
        <c:crosses val="autoZero"/>
        <c:auto val="1"/>
        <c:lblAlgn val="ctr"/>
        <c:lblOffset val="100"/>
        <c:noMultiLvlLbl val="0"/>
      </c:catAx>
      <c:valAx>
        <c:axId val="4566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8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P5_Readings!$B$38</c:f>
              <c:strCache>
                <c:ptCount val="1"/>
                <c:pt idx="0">
                  <c:v>Factorial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P5_Readings!$B$39:$B$44</c:f>
              <c:numCache>
                <c:formatCode>_(* #,##0_);_(* \(#,##0\);_(* "-"_);_(@_)</c:formatCode>
                <c:ptCount val="6"/>
                <c:pt idx="0">
                  <c:v>22</c:v>
                </c:pt>
                <c:pt idx="1">
                  <c:v>25.571428571428601</c:v>
                </c:pt>
                <c:pt idx="2">
                  <c:v>29.142857142857199</c:v>
                </c:pt>
                <c:pt idx="3">
                  <c:v>32.714285714285701</c:v>
                </c:pt>
                <c:pt idx="4">
                  <c:v>36.285714285714299</c:v>
                </c:pt>
                <c:pt idx="5">
                  <c:v>39.857142857142897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5-4DFF-88CB-4AD825A92040}"/>
            </c:ext>
          </c:extLst>
        </c:ser>
        <c:ser>
          <c:idx val="1"/>
          <c:order val="1"/>
          <c:tx>
            <c:strRef>
              <c:f>P5_Readings!$C$38</c:f>
              <c:strCache>
                <c:ptCount val="1"/>
                <c:pt idx="0">
                  <c:v>Iterative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P5_Readings!$C$39:$C$44</c:f>
              <c:numCache>
                <c:formatCode>General</c:formatCode>
                <c:ptCount val="6"/>
                <c:pt idx="0">
                  <c:v>700</c:v>
                </c:pt>
                <c:pt idx="1">
                  <c:v>1400</c:v>
                </c:pt>
                <c:pt idx="2">
                  <c:v>1700</c:v>
                </c:pt>
                <c:pt idx="3">
                  <c:v>1500</c:v>
                </c:pt>
                <c:pt idx="4">
                  <c:v>7400</c:v>
                </c:pt>
                <c:pt idx="5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5-4DFF-88CB-4AD825A92040}"/>
            </c:ext>
          </c:extLst>
        </c:ser>
        <c:ser>
          <c:idx val="2"/>
          <c:order val="2"/>
          <c:tx>
            <c:strRef>
              <c:f>P5_Readings!$D$38</c:f>
              <c:strCache>
                <c:ptCount val="1"/>
                <c:pt idx="0">
                  <c:v>Recursive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P5_Readings!$D$39:$D$44</c:f>
              <c:numCache>
                <c:formatCode>General</c:formatCode>
                <c:ptCount val="6"/>
                <c:pt idx="0">
                  <c:v>600</c:v>
                </c:pt>
                <c:pt idx="1">
                  <c:v>900</c:v>
                </c:pt>
                <c:pt idx="2">
                  <c:v>5040</c:v>
                </c:pt>
                <c:pt idx="3">
                  <c:v>1400</c:v>
                </c:pt>
                <c:pt idx="4">
                  <c:v>1800</c:v>
                </c:pt>
                <c:pt idx="5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5-4DFF-88CB-4AD825A9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48175"/>
        <c:axId val="220249423"/>
      </c:lineChart>
      <c:catAx>
        <c:axId val="22024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9423"/>
        <c:crosses val="autoZero"/>
        <c:auto val="1"/>
        <c:lblAlgn val="ctr"/>
        <c:lblOffset val="100"/>
        <c:noMultiLvlLbl val="0"/>
      </c:catAx>
      <c:valAx>
        <c:axId val="2202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309281</xdr:colOff>
      <xdr:row>0</xdr:row>
      <xdr:rowOff>174812</xdr:rowOff>
    </xdr:from>
    <xdr:to>
      <xdr:col>14</xdr:col>
      <xdr:colOff>165846</xdr:colOff>
      <xdr:row>16</xdr:row>
      <xdr:rowOff>49306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BA42E-755A-4742-A180-7B23C59A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19</xdr:row>
      <xdr:rowOff>112058</xdr:rowOff>
    </xdr:from>
    <xdr:to>
      <xdr:col>15</xdr:col>
      <xdr:colOff>210670</xdr:colOff>
      <xdr:row>33</xdr:row>
      <xdr:rowOff>129988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F306-434A-4010-BAC4-0B94788E6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468280</xdr:colOff>
      <xdr:row>39</xdr:row>
      <xdr:rowOff>132725</xdr:rowOff>
    </xdr:from>
    <xdr:to>
      <xdr:col>15</xdr:col>
      <xdr:colOff>444228</xdr:colOff>
      <xdr:row>54</xdr:row>
      <xdr:rowOff>113135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0149C-5141-4C8C-ADC5-CF399DA4A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658906</xdr:colOff>
      <xdr:row>19</xdr:row>
      <xdr:rowOff>94129</xdr:rowOff>
    </xdr:from>
    <xdr:to>
      <xdr:col>12</xdr:col>
      <xdr:colOff>551329</xdr:colOff>
      <xdr:row>34</xdr:row>
      <xdr:rowOff>147917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70ACB-19E4-4BB0-B422-DF91C3CA0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263434</xdr:colOff>
      <xdr:row>16</xdr:row>
      <xdr:rowOff>130628</xdr:rowOff>
    </xdr:from>
    <xdr:to>
      <xdr:col>8</xdr:col>
      <xdr:colOff>779417</xdr:colOff>
      <xdr:row>30</xdr:row>
      <xdr:rowOff>100148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A9403-96EA-474F-86B2-A6749B1E3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250371</xdr:colOff>
      <xdr:row>33</xdr:row>
      <xdr:rowOff>161109</xdr:rowOff>
    </xdr:from>
    <xdr:to>
      <xdr:col>8</xdr:col>
      <xdr:colOff>701040</xdr:colOff>
      <xdr:row>47</xdr:row>
      <xdr:rowOff>13063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CB343-0948-4C92-86F7-D7430B4A3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134007</xdr:colOff>
      <xdr:row>16</xdr:row>
      <xdr:rowOff>144517</xdr:rowOff>
    </xdr:from>
    <xdr:to>
      <xdr:col>9</xdr:col>
      <xdr:colOff>459828</xdr:colOff>
      <xdr:row>31</xdr:row>
      <xdr:rowOff>44669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59EC0-CA60-40F6-B055-367FB09D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97220</xdr:colOff>
      <xdr:row>33</xdr:row>
      <xdr:rowOff>139262</xdr:rowOff>
    </xdr:from>
    <xdr:to>
      <xdr:col>9</xdr:col>
      <xdr:colOff>423041</xdr:colOff>
      <xdr:row>48</xdr:row>
      <xdr:rowOff>39414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02B17-D7D2-4BC6-B028-6FC2EB54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E95F-6EA5-43A2-B1AA-921C74C6B234}">
  <dimension ref="A2:S83"/>
  <sheetViews>
    <sheetView showGridLines="0" topLeftCell="A5" zoomScale="70" zoomScaleNormal="70" workbookViewId="0">
      <selection activeCell="V14" sqref="V14"/>
    </sheetView>
  </sheetViews>
  <sheetFormatPr defaultRowHeight="14.4" x14ac:dyDescent="0.3"/>
  <cols>
    <col min="2" max="3" width="9" bestFit="1" customWidth="1"/>
    <col min="4" max="4" width="12.33203125" bestFit="1" customWidth="1"/>
    <col min="5" max="5" width="13.44140625" customWidth="1"/>
    <col min="6" max="6" width="12.5546875" customWidth="1"/>
    <col min="7" max="7" width="12.77734375" customWidth="1"/>
    <col min="8" max="8" width="12.21875" customWidth="1"/>
    <col min="9" max="9" width="12.44140625" customWidth="1"/>
    <col min="10" max="10" width="12.21875" customWidth="1"/>
    <col min="11" max="11" width="12.77734375" customWidth="1"/>
    <col min="12" max="12" width="13.6640625" customWidth="1"/>
    <col min="13" max="13" width="13.21875" customWidth="1"/>
    <col min="14" max="14" width="16.21875" customWidth="1"/>
    <col min="15" max="15" width="12.77734375" customWidth="1"/>
    <col min="16" max="16" width="15.21875" customWidth="1"/>
    <col min="17" max="17" width="14.109375" customWidth="1"/>
    <col min="18" max="18" width="17.6640625" customWidth="1"/>
  </cols>
  <sheetData>
    <row r="2" spans="1:18" x14ac:dyDescent="0.3">
      <c r="A2" s="20" t="s">
        <v>0</v>
      </c>
      <c r="B2" s="23"/>
      <c r="C2" s="23"/>
      <c r="D2" s="23"/>
      <c r="E2" s="23"/>
      <c r="F2" s="23"/>
    </row>
    <row r="3" spans="1:18" x14ac:dyDescent="0.3">
      <c r="A3" s="23"/>
      <c r="B3" s="23"/>
      <c r="C3" s="23"/>
      <c r="D3" s="23"/>
      <c r="E3" s="23"/>
      <c r="F3" s="23"/>
      <c r="L3" s="20" t="s">
        <v>6</v>
      </c>
      <c r="M3" s="20"/>
      <c r="N3" s="20"/>
      <c r="O3" s="20"/>
      <c r="P3" s="20"/>
      <c r="Q3" s="20"/>
    </row>
    <row r="4" spans="1:18" x14ac:dyDescent="0.3">
      <c r="A4" s="23"/>
      <c r="B4" s="23"/>
      <c r="C4" s="23"/>
      <c r="D4" s="23"/>
      <c r="E4" s="23"/>
      <c r="F4" s="23"/>
      <c r="L4" s="20"/>
      <c r="M4" s="20"/>
      <c r="N4" s="20"/>
      <c r="O4" s="20"/>
      <c r="P4" s="20"/>
      <c r="Q4" s="20"/>
    </row>
    <row r="5" spans="1:18" x14ac:dyDescent="0.3">
      <c r="L5" s="20"/>
      <c r="M5" s="20"/>
      <c r="N5" s="20"/>
      <c r="O5" s="20"/>
      <c r="P5" s="20"/>
      <c r="Q5" s="20"/>
    </row>
    <row r="6" spans="1:18" x14ac:dyDescent="0.3">
      <c r="D6" s="25" t="s">
        <v>11</v>
      </c>
      <c r="E6" s="26"/>
      <c r="F6" s="27"/>
      <c r="G6" s="25" t="s">
        <v>12</v>
      </c>
      <c r="H6" s="26"/>
      <c r="I6" s="27"/>
      <c r="M6" s="25" t="s">
        <v>11</v>
      </c>
      <c r="N6" s="26"/>
      <c r="O6" s="27"/>
      <c r="P6" s="25" t="s">
        <v>12</v>
      </c>
      <c r="Q6" s="26"/>
      <c r="R6" s="27"/>
    </row>
    <row r="7" spans="1:18" x14ac:dyDescent="0.3">
      <c r="B7" s="4" t="s">
        <v>5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2</v>
      </c>
      <c r="H7" s="4" t="s">
        <v>3</v>
      </c>
      <c r="I7" s="4" t="s">
        <v>4</v>
      </c>
      <c r="K7" s="4" t="s">
        <v>5</v>
      </c>
      <c r="L7" s="4" t="s">
        <v>1</v>
      </c>
      <c r="M7" s="4" t="s">
        <v>2</v>
      </c>
      <c r="N7" s="4" t="s">
        <v>3</v>
      </c>
      <c r="O7" s="4" t="s">
        <v>4</v>
      </c>
      <c r="P7" s="4" t="s">
        <v>2</v>
      </c>
      <c r="Q7" s="4" t="s">
        <v>3</v>
      </c>
      <c r="R7" s="4" t="s">
        <v>4</v>
      </c>
    </row>
    <row r="8" spans="1:18" x14ac:dyDescent="0.3">
      <c r="B8" s="5">
        <v>1</v>
      </c>
      <c r="C8" s="16">
        <v>10</v>
      </c>
      <c r="D8" s="16">
        <v>54</v>
      </c>
      <c r="E8" s="16">
        <v>68</v>
      </c>
      <c r="F8" s="16">
        <v>99</v>
      </c>
      <c r="G8" s="16">
        <v>0</v>
      </c>
      <c r="H8" s="16">
        <v>1</v>
      </c>
      <c r="I8" s="16">
        <v>1</v>
      </c>
      <c r="K8" s="5">
        <v>1</v>
      </c>
      <c r="L8" s="16">
        <v>10</v>
      </c>
      <c r="M8" s="16">
        <v>2221</v>
      </c>
      <c r="N8" s="16">
        <v>3876</v>
      </c>
      <c r="O8" s="16">
        <v>481</v>
      </c>
      <c r="P8" s="16">
        <v>1</v>
      </c>
      <c r="Q8" s="16">
        <v>0</v>
      </c>
      <c r="R8" s="16">
        <v>1</v>
      </c>
    </row>
    <row r="9" spans="1:18" x14ac:dyDescent="0.3">
      <c r="B9" s="5">
        <v>2</v>
      </c>
      <c r="C9" s="16">
        <v>50</v>
      </c>
      <c r="D9" s="16">
        <v>2769</v>
      </c>
      <c r="E9" s="16">
        <v>2710</v>
      </c>
      <c r="F9" s="16">
        <v>96724</v>
      </c>
      <c r="G9" s="16">
        <v>0</v>
      </c>
      <c r="H9" s="16">
        <v>1</v>
      </c>
      <c r="I9" s="16">
        <v>2</v>
      </c>
      <c r="K9" s="5">
        <v>2</v>
      </c>
      <c r="L9" s="16">
        <v>50</v>
      </c>
      <c r="M9" s="16">
        <v>9481</v>
      </c>
      <c r="N9" s="16">
        <v>11072</v>
      </c>
      <c r="O9" s="16">
        <v>74581</v>
      </c>
      <c r="P9" s="16">
        <v>1</v>
      </c>
      <c r="Q9" s="16">
        <v>0</v>
      </c>
      <c r="R9" s="16">
        <v>1</v>
      </c>
    </row>
    <row r="10" spans="1:18" x14ac:dyDescent="0.3">
      <c r="B10" s="5">
        <v>3</v>
      </c>
      <c r="C10" s="6">
        <v>100</v>
      </c>
      <c r="D10" s="3">
        <v>5049</v>
      </c>
      <c r="E10" s="3">
        <v>7507</v>
      </c>
      <c r="F10" s="3">
        <v>9999</v>
      </c>
      <c r="G10" s="3">
        <v>1</v>
      </c>
      <c r="H10" s="3">
        <v>0</v>
      </c>
      <c r="I10" s="3">
        <v>1</v>
      </c>
      <c r="K10" s="5">
        <v>3</v>
      </c>
      <c r="L10" s="6">
        <v>100</v>
      </c>
      <c r="M10" s="3">
        <v>74450</v>
      </c>
      <c r="N10" s="3">
        <v>30394</v>
      </c>
      <c r="O10" s="3">
        <v>45346</v>
      </c>
      <c r="P10" s="3">
        <v>3</v>
      </c>
      <c r="Q10" s="3">
        <v>1</v>
      </c>
      <c r="R10" s="3">
        <v>1</v>
      </c>
    </row>
    <row r="11" spans="1:18" x14ac:dyDescent="0.3">
      <c r="B11" s="5">
        <v>4</v>
      </c>
      <c r="C11" s="6">
        <v>500</v>
      </c>
      <c r="D11" s="3">
        <v>1335149</v>
      </c>
      <c r="E11" s="3">
        <v>185913</v>
      </c>
      <c r="F11" s="3">
        <v>4997499</v>
      </c>
      <c r="G11" s="3">
        <v>10</v>
      </c>
      <c r="H11" s="3">
        <v>0</v>
      </c>
      <c r="I11" s="3">
        <v>11</v>
      </c>
      <c r="K11" s="5">
        <v>4</v>
      </c>
      <c r="L11" s="6">
        <v>500</v>
      </c>
      <c r="M11" s="3">
        <v>1996</v>
      </c>
      <c r="N11" s="3">
        <v>742230</v>
      </c>
      <c r="O11" s="3">
        <v>3750496</v>
      </c>
      <c r="P11" s="3">
        <v>0</v>
      </c>
      <c r="Q11" s="3">
        <v>8</v>
      </c>
      <c r="R11" s="3">
        <v>19</v>
      </c>
    </row>
    <row r="12" spans="1:18" x14ac:dyDescent="0.3">
      <c r="B12" s="5">
        <v>5</v>
      </c>
      <c r="C12" s="6">
        <v>1000</v>
      </c>
      <c r="D12" s="3">
        <v>10852203</v>
      </c>
      <c r="E12" s="3">
        <v>750543</v>
      </c>
      <c r="F12" s="3">
        <v>97499009</v>
      </c>
      <c r="G12" s="3">
        <v>10</v>
      </c>
      <c r="H12" s="3">
        <v>12</v>
      </c>
      <c r="I12" s="3">
        <v>11</v>
      </c>
      <c r="K12" s="5">
        <v>5</v>
      </c>
      <c r="L12" s="6">
        <v>1000</v>
      </c>
      <c r="M12" s="3">
        <v>15622668</v>
      </c>
      <c r="N12" s="3">
        <v>3006760</v>
      </c>
      <c r="O12" s="3">
        <v>17636306</v>
      </c>
      <c r="P12" s="3">
        <v>18</v>
      </c>
      <c r="Q12" s="3">
        <v>12</v>
      </c>
      <c r="R12" s="3">
        <v>6</v>
      </c>
    </row>
    <row r="13" spans="1:18" x14ac:dyDescent="0.3">
      <c r="B13" s="5">
        <v>6</v>
      </c>
      <c r="C13" s="6">
        <v>5000</v>
      </c>
      <c r="D13" s="3">
        <v>241363945</v>
      </c>
      <c r="E13" s="3">
        <v>75199321</v>
      </c>
      <c r="F13" s="3">
        <v>2605287274</v>
      </c>
      <c r="G13" s="3">
        <v>138</v>
      </c>
      <c r="H13" s="3">
        <v>193</v>
      </c>
      <c r="I13" s="3">
        <v>1744</v>
      </c>
      <c r="K13" s="5">
        <v>6</v>
      </c>
      <c r="L13" s="6">
        <v>5000</v>
      </c>
      <c r="M13" s="3">
        <v>472510185</v>
      </c>
      <c r="N13" s="3">
        <v>169982708</v>
      </c>
      <c r="O13" s="3">
        <v>1994773386</v>
      </c>
      <c r="P13" s="3">
        <v>56</v>
      </c>
      <c r="Q13" s="3">
        <v>48</v>
      </c>
      <c r="R13" s="3">
        <v>229</v>
      </c>
    </row>
    <row r="14" spans="1:18" x14ac:dyDescent="0.3">
      <c r="B14" s="5">
        <v>7</v>
      </c>
      <c r="C14" s="6">
        <v>10000</v>
      </c>
      <c r="D14" s="3">
        <v>6817516355</v>
      </c>
      <c r="E14" s="3">
        <v>1202626742</v>
      </c>
      <c r="F14" s="3">
        <v>7648176769</v>
      </c>
      <c r="G14" s="3">
        <v>6425</v>
      </c>
      <c r="H14" s="3">
        <v>3089</v>
      </c>
      <c r="I14" s="3">
        <v>6491</v>
      </c>
      <c r="K14" s="5">
        <v>7</v>
      </c>
      <c r="L14" s="6">
        <v>10000</v>
      </c>
      <c r="M14" s="3">
        <v>11736921995</v>
      </c>
      <c r="N14" s="3">
        <v>1887928744</v>
      </c>
      <c r="O14" s="3">
        <v>16913924946</v>
      </c>
      <c r="P14" s="3">
        <v>1254</v>
      </c>
      <c r="Q14" s="3">
        <v>308</v>
      </c>
      <c r="R14" s="3">
        <v>1816</v>
      </c>
    </row>
    <row r="15" spans="1:18" x14ac:dyDescent="0.3">
      <c r="B15" s="5">
        <v>8</v>
      </c>
      <c r="C15" s="6">
        <v>50000</v>
      </c>
      <c r="D15" s="3"/>
      <c r="E15" s="3">
        <v>1875290861</v>
      </c>
      <c r="F15" s="3"/>
      <c r="G15" s="3"/>
      <c r="H15" s="3">
        <v>5013</v>
      </c>
      <c r="I15" s="3"/>
      <c r="K15" s="5">
        <v>8</v>
      </c>
      <c r="L15" s="6">
        <v>50000</v>
      </c>
      <c r="M15" s="3"/>
      <c r="N15" s="3">
        <v>7501916358</v>
      </c>
      <c r="O15" s="3"/>
      <c r="P15" s="3"/>
      <c r="Q15" s="3">
        <v>1045</v>
      </c>
      <c r="R15" s="3"/>
    </row>
    <row r="19" spans="2:18" ht="31.2" x14ac:dyDescent="0.3">
      <c r="C19" s="20" t="s">
        <v>7</v>
      </c>
      <c r="D19" s="20"/>
      <c r="E19" s="20"/>
      <c r="F19" s="20"/>
      <c r="G19" s="20"/>
      <c r="I19" s="1"/>
      <c r="M19" s="20" t="s">
        <v>8</v>
      </c>
      <c r="N19" s="20"/>
      <c r="O19" s="20"/>
    </row>
    <row r="21" spans="2:18" x14ac:dyDescent="0.3">
      <c r="D21" s="25" t="s">
        <v>11</v>
      </c>
      <c r="E21" s="26"/>
      <c r="F21" s="27"/>
      <c r="G21" s="25" t="s">
        <v>12</v>
      </c>
      <c r="H21" s="26"/>
      <c r="I21" s="27"/>
      <c r="M21" s="25" t="s">
        <v>11</v>
      </c>
      <c r="N21" s="26"/>
      <c r="O21" s="27"/>
      <c r="P21" s="25" t="s">
        <v>12</v>
      </c>
      <c r="Q21" s="26"/>
      <c r="R21" s="27"/>
    </row>
    <row r="22" spans="2:18" x14ac:dyDescent="0.3">
      <c r="B22" s="4" t="s">
        <v>5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2</v>
      </c>
      <c r="H22" s="4" t="s">
        <v>3</v>
      </c>
      <c r="I22" s="4" t="s">
        <v>4</v>
      </c>
      <c r="K22" s="4" t="s">
        <v>5</v>
      </c>
      <c r="L22" s="4" t="s">
        <v>1</v>
      </c>
      <c r="M22" s="4" t="s">
        <v>2</v>
      </c>
      <c r="N22" s="4" t="s">
        <v>3</v>
      </c>
      <c r="O22" s="4" t="s">
        <v>4</v>
      </c>
      <c r="P22" s="4" t="s">
        <v>2</v>
      </c>
      <c r="Q22" s="4" t="s">
        <v>3</v>
      </c>
      <c r="R22" s="4" t="s">
        <v>4</v>
      </c>
    </row>
    <row r="23" spans="2:18" ht="14.4" customHeight="1" x14ac:dyDescent="0.3">
      <c r="B23" s="5">
        <v>1</v>
      </c>
      <c r="C23" s="16">
        <v>10</v>
      </c>
      <c r="D23" s="16">
        <v>639</v>
      </c>
      <c r="E23" s="16">
        <v>689</v>
      </c>
      <c r="F23" s="16">
        <v>140</v>
      </c>
      <c r="G23" s="16">
        <v>1</v>
      </c>
      <c r="H23" s="16">
        <v>1</v>
      </c>
      <c r="I23" s="16">
        <v>0</v>
      </c>
      <c r="K23" s="5">
        <v>1</v>
      </c>
      <c r="L23" s="16">
        <v>10</v>
      </c>
      <c r="M23" s="16">
        <v>4605</v>
      </c>
      <c r="N23" s="16">
        <v>4090</v>
      </c>
      <c r="O23" s="16">
        <v>584</v>
      </c>
      <c r="P23" s="16">
        <v>1</v>
      </c>
      <c r="Q23" s="16">
        <v>0</v>
      </c>
      <c r="R23" s="16">
        <v>0</v>
      </c>
    </row>
    <row r="24" spans="2:18" x14ac:dyDescent="0.3">
      <c r="B24" s="5">
        <v>2</v>
      </c>
      <c r="C24" s="16">
        <v>50</v>
      </c>
      <c r="D24" s="16">
        <v>942</v>
      </c>
      <c r="E24" s="16">
        <v>939</v>
      </c>
      <c r="F24" s="16">
        <v>3636</v>
      </c>
      <c r="G24" s="16">
        <v>1</v>
      </c>
      <c r="H24" s="16">
        <v>1</v>
      </c>
      <c r="I24" s="16">
        <v>1</v>
      </c>
      <c r="K24" s="5">
        <v>2</v>
      </c>
      <c r="L24" s="16">
        <v>50</v>
      </c>
      <c r="M24" s="16">
        <v>6132</v>
      </c>
      <c r="N24" s="16">
        <v>5356</v>
      </c>
      <c r="O24" s="16">
        <v>3466</v>
      </c>
      <c r="P24" s="16">
        <v>1</v>
      </c>
      <c r="Q24" s="16">
        <v>0</v>
      </c>
      <c r="R24" s="16">
        <v>1</v>
      </c>
    </row>
    <row r="25" spans="2:18" x14ac:dyDescent="0.3">
      <c r="B25" s="5">
        <v>3</v>
      </c>
      <c r="C25" s="6">
        <v>100</v>
      </c>
      <c r="D25" s="3">
        <v>4315</v>
      </c>
      <c r="E25" s="3">
        <v>1608</v>
      </c>
      <c r="F25" s="3">
        <v>7818</v>
      </c>
      <c r="G25" s="3">
        <v>10</v>
      </c>
      <c r="H25" s="3">
        <v>1</v>
      </c>
      <c r="I25" s="3">
        <v>2</v>
      </c>
      <c r="K25" s="5">
        <v>3</v>
      </c>
      <c r="L25" s="6">
        <v>100</v>
      </c>
      <c r="M25" s="3">
        <v>19905</v>
      </c>
      <c r="N25" s="3">
        <v>9944</v>
      </c>
      <c r="O25" s="3">
        <v>9196</v>
      </c>
      <c r="P25" s="3">
        <v>2</v>
      </c>
      <c r="Q25" s="3">
        <v>1</v>
      </c>
      <c r="R25" s="3">
        <v>1</v>
      </c>
    </row>
    <row r="26" spans="2:18" x14ac:dyDescent="0.3">
      <c r="B26" s="5">
        <v>4</v>
      </c>
      <c r="C26" s="6">
        <v>500</v>
      </c>
      <c r="D26" s="3">
        <v>12018</v>
      </c>
      <c r="E26" s="3">
        <v>11199</v>
      </c>
      <c r="F26" s="3">
        <v>178984</v>
      </c>
      <c r="G26" s="3">
        <v>19</v>
      </c>
      <c r="H26" s="3">
        <v>9</v>
      </c>
      <c r="I26" s="3">
        <v>7</v>
      </c>
      <c r="K26" s="5">
        <v>4</v>
      </c>
      <c r="L26" s="6">
        <v>500</v>
      </c>
      <c r="M26" s="3">
        <v>71205</v>
      </c>
      <c r="N26" s="3">
        <v>63304</v>
      </c>
      <c r="O26" s="3">
        <v>24595</v>
      </c>
      <c r="P26" s="3">
        <v>4</v>
      </c>
      <c r="Q26" s="3">
        <v>4</v>
      </c>
      <c r="R26" s="3">
        <v>1</v>
      </c>
    </row>
    <row r="27" spans="2:18" x14ac:dyDescent="0.3">
      <c r="B27" s="5">
        <v>5</v>
      </c>
      <c r="C27" s="6">
        <v>1000</v>
      </c>
      <c r="D27" s="3">
        <v>42800</v>
      </c>
      <c r="E27" s="3">
        <v>24232</v>
      </c>
      <c r="F27" s="3">
        <v>1083068</v>
      </c>
      <c r="G27" s="3">
        <v>16</v>
      </c>
      <c r="H27" s="3">
        <v>14</v>
      </c>
      <c r="I27" s="3">
        <v>12</v>
      </c>
      <c r="K27" s="5">
        <v>5</v>
      </c>
      <c r="L27" s="6">
        <v>1000</v>
      </c>
      <c r="M27" s="3">
        <v>234594</v>
      </c>
      <c r="N27" s="3">
        <v>138644</v>
      </c>
      <c r="O27" s="3">
        <v>221874</v>
      </c>
      <c r="P27" s="3">
        <v>6</v>
      </c>
      <c r="Q27" s="3">
        <v>5</v>
      </c>
      <c r="R27" s="3">
        <v>3</v>
      </c>
    </row>
    <row r="28" spans="2:18" x14ac:dyDescent="0.3">
      <c r="B28" s="5">
        <v>6</v>
      </c>
      <c r="C28" s="6">
        <v>5000</v>
      </c>
      <c r="D28" s="3">
        <v>345036</v>
      </c>
      <c r="E28" s="3">
        <v>197559</v>
      </c>
      <c r="F28" s="3">
        <v>48967186</v>
      </c>
      <c r="G28" s="3">
        <v>171</v>
      </c>
      <c r="H28" s="3">
        <v>241</v>
      </c>
      <c r="I28" s="3">
        <v>382</v>
      </c>
      <c r="K28" s="5">
        <v>6</v>
      </c>
      <c r="L28" s="6">
        <v>5000</v>
      </c>
      <c r="M28" s="3">
        <v>2002641</v>
      </c>
      <c r="N28" s="3">
        <v>1068758</v>
      </c>
      <c r="O28" s="3">
        <v>1079270</v>
      </c>
      <c r="P28" s="3">
        <v>15</v>
      </c>
      <c r="Q28" s="3">
        <v>9</v>
      </c>
      <c r="R28" s="3">
        <v>4</v>
      </c>
    </row>
    <row r="29" spans="2:18" x14ac:dyDescent="0.3">
      <c r="B29" s="5">
        <v>7</v>
      </c>
      <c r="C29" s="6">
        <v>10000</v>
      </c>
      <c r="D29" s="3">
        <v>1683518</v>
      </c>
      <c r="E29" s="3">
        <v>647398</v>
      </c>
      <c r="F29" s="3">
        <v>579581284</v>
      </c>
      <c r="G29" s="3">
        <v>3510</v>
      </c>
      <c r="H29" s="3">
        <v>1666</v>
      </c>
      <c r="I29" s="3">
        <v>14602</v>
      </c>
      <c r="K29" s="5">
        <v>7</v>
      </c>
      <c r="L29" s="6">
        <v>10000</v>
      </c>
      <c r="M29" s="3">
        <v>10187080</v>
      </c>
      <c r="N29" s="3">
        <v>3296923</v>
      </c>
      <c r="O29" s="3">
        <v>10264593</v>
      </c>
      <c r="P29" s="3">
        <v>32</v>
      </c>
      <c r="Q29" s="3">
        <v>23</v>
      </c>
      <c r="R29" s="3">
        <v>33</v>
      </c>
    </row>
    <row r="30" spans="2:18" x14ac:dyDescent="0.3">
      <c r="B30" s="5">
        <v>8</v>
      </c>
      <c r="C30" s="6">
        <v>50000</v>
      </c>
      <c r="D30" s="3"/>
      <c r="E30" s="3">
        <v>1789695</v>
      </c>
      <c r="F30" s="3"/>
      <c r="G30" s="3"/>
      <c r="H30" s="3">
        <v>11586</v>
      </c>
      <c r="I30" s="3"/>
      <c r="K30" s="5">
        <v>8</v>
      </c>
      <c r="L30" s="6">
        <v>50000</v>
      </c>
      <c r="M30" s="3">
        <v>1951440</v>
      </c>
      <c r="N30" s="3">
        <v>10347696</v>
      </c>
      <c r="O30" s="3">
        <v>1971325</v>
      </c>
      <c r="P30" s="3">
        <v>34</v>
      </c>
      <c r="Q30" s="3">
        <v>104</v>
      </c>
      <c r="R30" s="3">
        <v>24</v>
      </c>
    </row>
    <row r="32" spans="2:18" x14ac:dyDescent="0.3">
      <c r="H32" s="11"/>
      <c r="I32" s="11"/>
    </row>
    <row r="33" spans="2:12" x14ac:dyDescent="0.3">
      <c r="F33" s="11"/>
      <c r="G33" s="11"/>
      <c r="H33" s="11"/>
      <c r="I33" s="11"/>
    </row>
    <row r="34" spans="2:12" ht="31.2" x14ac:dyDescent="0.3">
      <c r="D34" s="20" t="s">
        <v>9</v>
      </c>
      <c r="E34" s="20"/>
      <c r="F34" s="20"/>
      <c r="G34" s="20"/>
      <c r="H34" s="11"/>
      <c r="I34" s="11"/>
    </row>
    <row r="36" spans="2:12" x14ac:dyDescent="0.3">
      <c r="D36" s="7" t="s">
        <v>11</v>
      </c>
      <c r="E36" s="8"/>
      <c r="F36" s="9"/>
      <c r="G36" s="7" t="s">
        <v>12</v>
      </c>
      <c r="H36" s="8"/>
      <c r="I36" s="9"/>
    </row>
    <row r="37" spans="2:12" x14ac:dyDescent="0.3">
      <c r="B37" s="4" t="s">
        <v>5</v>
      </c>
      <c r="C37" s="4" t="s">
        <v>1</v>
      </c>
      <c r="D37" s="4" t="s">
        <v>2</v>
      </c>
      <c r="E37" s="4" t="s">
        <v>3</v>
      </c>
      <c r="F37" s="4" t="s">
        <v>4</v>
      </c>
      <c r="G37" s="4" t="s">
        <v>2</v>
      </c>
      <c r="H37" s="4" t="s">
        <v>3</v>
      </c>
      <c r="I37" s="4" t="s">
        <v>4</v>
      </c>
    </row>
    <row r="38" spans="2:12" x14ac:dyDescent="0.3">
      <c r="B38" s="5">
        <v>1</v>
      </c>
      <c r="C38" s="16">
        <v>10</v>
      </c>
      <c r="D38" s="16">
        <v>9678</v>
      </c>
      <c r="E38" s="16">
        <v>5332</v>
      </c>
      <c r="F38" s="16">
        <v>740</v>
      </c>
      <c r="G38" s="16">
        <v>1</v>
      </c>
      <c r="H38" s="16">
        <v>0</v>
      </c>
      <c r="I38" s="16">
        <v>0</v>
      </c>
    </row>
    <row r="39" spans="2:12" x14ac:dyDescent="0.3">
      <c r="B39" s="5">
        <v>2</v>
      </c>
      <c r="C39" s="16">
        <v>50</v>
      </c>
      <c r="D39" s="16">
        <v>43320</v>
      </c>
      <c r="E39" s="16">
        <v>6602</v>
      </c>
      <c r="F39" s="16">
        <v>2144</v>
      </c>
      <c r="G39" s="16">
        <v>2</v>
      </c>
      <c r="H39" s="16">
        <v>1</v>
      </c>
      <c r="I39" s="16">
        <v>1</v>
      </c>
    </row>
    <row r="40" spans="2:12" x14ac:dyDescent="0.3">
      <c r="B40" s="5">
        <v>3</v>
      </c>
      <c r="C40" s="6">
        <v>100</v>
      </c>
      <c r="D40" s="3">
        <v>191707</v>
      </c>
      <c r="E40" s="3">
        <v>13012</v>
      </c>
      <c r="F40" s="3">
        <v>26817</v>
      </c>
      <c r="G40" s="3">
        <v>3</v>
      </c>
      <c r="H40" s="3">
        <v>1</v>
      </c>
      <c r="I40" s="3">
        <v>1</v>
      </c>
    </row>
    <row r="41" spans="2:12" x14ac:dyDescent="0.3">
      <c r="B41" s="5">
        <v>4</v>
      </c>
      <c r="C41" s="6">
        <v>500</v>
      </c>
      <c r="D41" s="3">
        <v>2893987</v>
      </c>
      <c r="E41" s="3">
        <v>77210</v>
      </c>
      <c r="F41" s="3">
        <v>312997</v>
      </c>
      <c r="G41" s="3">
        <v>7</v>
      </c>
      <c r="H41" s="3">
        <v>4</v>
      </c>
      <c r="I41" s="3">
        <v>5</v>
      </c>
    </row>
    <row r="42" spans="2:12" ht="14.4" customHeight="1" x14ac:dyDescent="0.3">
      <c r="B42" s="5">
        <v>5</v>
      </c>
      <c r="C42" s="6">
        <v>1000</v>
      </c>
      <c r="D42" s="3">
        <v>17824634</v>
      </c>
      <c r="E42" s="3">
        <v>169130</v>
      </c>
      <c r="F42" s="3">
        <v>1112735</v>
      </c>
      <c r="G42" s="3">
        <v>11</v>
      </c>
      <c r="H42" s="3">
        <v>4</v>
      </c>
      <c r="I42" s="3">
        <v>4</v>
      </c>
      <c r="K42" s="1"/>
      <c r="L42" s="1"/>
    </row>
    <row r="43" spans="2:12" x14ac:dyDescent="0.3">
      <c r="B43" s="5">
        <v>6</v>
      </c>
      <c r="C43" s="6">
        <v>5000</v>
      </c>
      <c r="D43" s="3">
        <v>702396773</v>
      </c>
      <c r="E43" s="3">
        <v>1313698</v>
      </c>
      <c r="F43" s="3">
        <v>8194304</v>
      </c>
      <c r="G43" s="3">
        <v>234</v>
      </c>
      <c r="H43" s="3">
        <v>9</v>
      </c>
      <c r="I43" s="3">
        <v>6</v>
      </c>
      <c r="K43" s="1"/>
      <c r="L43" s="1"/>
    </row>
    <row r="44" spans="2:12" x14ac:dyDescent="0.3">
      <c r="B44" s="5">
        <v>7</v>
      </c>
      <c r="C44" s="6">
        <v>10000</v>
      </c>
      <c r="D44" s="5" t="s">
        <v>34</v>
      </c>
      <c r="E44" s="3">
        <v>3893915</v>
      </c>
      <c r="F44" s="5" t="s">
        <v>34</v>
      </c>
      <c r="G44" s="3"/>
      <c r="H44" s="3">
        <v>21</v>
      </c>
      <c r="I44" s="3"/>
      <c r="K44" s="1"/>
      <c r="L44" s="1"/>
    </row>
    <row r="45" spans="2:12" x14ac:dyDescent="0.3">
      <c r="B45" s="5">
        <v>8</v>
      </c>
      <c r="C45" s="6">
        <v>50000</v>
      </c>
      <c r="D45" s="5" t="s">
        <v>34</v>
      </c>
      <c r="E45" s="3">
        <v>2431404</v>
      </c>
      <c r="F45" s="5" t="s">
        <v>34</v>
      </c>
      <c r="G45" s="3"/>
      <c r="H45" s="3">
        <v>53</v>
      </c>
      <c r="I45" s="3"/>
    </row>
    <row r="47" spans="2:12" x14ac:dyDescent="0.3">
      <c r="C47" s="24" t="s">
        <v>10</v>
      </c>
      <c r="D47" s="24"/>
      <c r="E47" s="24"/>
      <c r="F47" s="24"/>
      <c r="G47" s="24"/>
    </row>
    <row r="53" spans="2:19" s="18" customFormat="1" ht="22.2" customHeight="1" x14ac:dyDescent="0.3"/>
    <row r="55" spans="2:19" x14ac:dyDescent="0.3">
      <c r="G55" s="21" t="s">
        <v>60</v>
      </c>
      <c r="H55" s="21"/>
      <c r="I55" s="21"/>
      <c r="J55" s="21"/>
      <c r="K55" s="21"/>
      <c r="L55" s="21"/>
      <c r="M55" s="21"/>
      <c r="N55" s="21"/>
    </row>
    <row r="56" spans="2:19" x14ac:dyDescent="0.3">
      <c r="G56" s="21"/>
      <c r="H56" s="21"/>
      <c r="I56" s="21"/>
      <c r="J56" s="21"/>
      <c r="K56" s="21"/>
      <c r="L56" s="21"/>
      <c r="M56" s="21"/>
      <c r="N56" s="21"/>
    </row>
    <row r="57" spans="2:19" x14ac:dyDescent="0.3">
      <c r="G57" s="22"/>
      <c r="H57" s="22"/>
      <c r="I57" s="22"/>
      <c r="J57" s="22"/>
      <c r="K57" s="22"/>
      <c r="L57" s="22"/>
      <c r="M57" s="22"/>
      <c r="N57" s="22"/>
    </row>
    <row r="58" spans="2:19" x14ac:dyDescent="0.3">
      <c r="B58" s="18"/>
      <c r="C58" s="17" t="s">
        <v>1</v>
      </c>
      <c r="D58" s="17" t="s">
        <v>45</v>
      </c>
      <c r="E58" s="17" t="s">
        <v>46</v>
      </c>
      <c r="F58" s="17" t="s">
        <v>47</v>
      </c>
      <c r="G58" s="17" t="s">
        <v>48</v>
      </c>
      <c r="H58" s="17" t="s">
        <v>49</v>
      </c>
      <c r="I58" s="17" t="s">
        <v>50</v>
      </c>
      <c r="J58" s="17" t="s">
        <v>51</v>
      </c>
      <c r="K58" s="17" t="s">
        <v>52</v>
      </c>
      <c r="L58" s="17" t="s">
        <v>53</v>
      </c>
      <c r="M58" s="17" t="s">
        <v>54</v>
      </c>
      <c r="N58" s="17" t="s">
        <v>55</v>
      </c>
      <c r="O58" s="17" t="s">
        <v>56</v>
      </c>
      <c r="P58" s="17" t="s">
        <v>57</v>
      </c>
      <c r="Q58" s="17" t="s">
        <v>58</v>
      </c>
      <c r="R58" s="17" t="s">
        <v>59</v>
      </c>
      <c r="S58" s="18"/>
    </row>
    <row r="59" spans="2:19" x14ac:dyDescent="0.3">
      <c r="C59" s="16">
        <v>10</v>
      </c>
      <c r="D59" s="16">
        <v>54</v>
      </c>
      <c r="E59" s="16">
        <v>68</v>
      </c>
      <c r="F59" s="16">
        <v>99</v>
      </c>
      <c r="G59" s="16">
        <v>2221</v>
      </c>
      <c r="H59" s="16">
        <v>3876</v>
      </c>
      <c r="I59" s="16">
        <v>481</v>
      </c>
      <c r="J59" s="16">
        <v>639</v>
      </c>
      <c r="K59" s="16">
        <v>689</v>
      </c>
      <c r="L59" s="16">
        <v>140</v>
      </c>
      <c r="M59" s="16">
        <v>4605</v>
      </c>
      <c r="N59" s="16">
        <v>4090</v>
      </c>
      <c r="O59" s="16">
        <v>584</v>
      </c>
      <c r="P59" s="16">
        <v>9678</v>
      </c>
      <c r="Q59" s="16">
        <v>5332</v>
      </c>
      <c r="R59" s="16">
        <v>740</v>
      </c>
    </row>
    <row r="60" spans="2:19" x14ac:dyDescent="0.3">
      <c r="C60" s="16">
        <v>50</v>
      </c>
      <c r="D60" s="16">
        <v>2769</v>
      </c>
      <c r="E60" s="16">
        <v>2710</v>
      </c>
      <c r="F60" s="16">
        <v>96724</v>
      </c>
      <c r="G60" s="16">
        <v>9481</v>
      </c>
      <c r="H60" s="16">
        <v>11072</v>
      </c>
      <c r="I60" s="16">
        <v>74581</v>
      </c>
      <c r="J60" s="16">
        <v>942</v>
      </c>
      <c r="K60" s="16">
        <v>939</v>
      </c>
      <c r="L60" s="16">
        <v>3636</v>
      </c>
      <c r="M60" s="16">
        <v>6132</v>
      </c>
      <c r="N60" s="16">
        <v>5356</v>
      </c>
      <c r="O60" s="16">
        <v>3466</v>
      </c>
      <c r="P60" s="16">
        <v>43320</v>
      </c>
      <c r="Q60" s="16">
        <v>6602</v>
      </c>
      <c r="R60" s="16">
        <v>2144</v>
      </c>
    </row>
    <row r="61" spans="2:19" ht="14.4" customHeight="1" x14ac:dyDescent="0.3">
      <c r="C61" s="6">
        <v>100</v>
      </c>
      <c r="D61" s="3">
        <v>5049</v>
      </c>
      <c r="E61" s="3">
        <v>7507</v>
      </c>
      <c r="F61" s="3">
        <v>9999</v>
      </c>
      <c r="G61" s="3">
        <v>74450</v>
      </c>
      <c r="H61" s="3">
        <v>30394</v>
      </c>
      <c r="I61" s="3">
        <v>45346</v>
      </c>
      <c r="J61" s="3">
        <v>4315</v>
      </c>
      <c r="K61" s="3">
        <v>1608</v>
      </c>
      <c r="L61" s="3">
        <v>7818</v>
      </c>
      <c r="M61" s="3">
        <v>19905</v>
      </c>
      <c r="N61" s="3">
        <v>9944</v>
      </c>
      <c r="O61" s="3">
        <v>9196</v>
      </c>
      <c r="P61" s="3">
        <v>191707</v>
      </c>
      <c r="Q61" s="3">
        <v>13012</v>
      </c>
      <c r="R61" s="3">
        <v>26817</v>
      </c>
    </row>
    <row r="62" spans="2:19" x14ac:dyDescent="0.3">
      <c r="C62" s="6">
        <v>500</v>
      </c>
      <c r="D62" s="3">
        <v>1335149</v>
      </c>
      <c r="E62" s="3">
        <v>185913</v>
      </c>
      <c r="F62" s="3">
        <v>4997499</v>
      </c>
      <c r="G62" s="3">
        <v>1996</v>
      </c>
      <c r="H62" s="3">
        <v>742230</v>
      </c>
      <c r="I62" s="3">
        <v>3750496</v>
      </c>
      <c r="J62" s="3">
        <v>12018</v>
      </c>
      <c r="K62" s="3">
        <v>11199</v>
      </c>
      <c r="L62" s="3">
        <v>178984</v>
      </c>
      <c r="M62" s="3">
        <v>71205</v>
      </c>
      <c r="N62" s="3">
        <v>63304</v>
      </c>
      <c r="O62" s="3">
        <v>24595</v>
      </c>
      <c r="P62" s="3">
        <v>2893987</v>
      </c>
      <c r="Q62" s="3">
        <v>77210</v>
      </c>
      <c r="R62" s="3">
        <v>312997</v>
      </c>
    </row>
    <row r="63" spans="2:19" x14ac:dyDescent="0.3">
      <c r="C63" s="6">
        <v>1000</v>
      </c>
      <c r="D63" s="3">
        <v>10852203</v>
      </c>
      <c r="E63" s="3">
        <v>750543</v>
      </c>
      <c r="F63" s="3">
        <v>97499009</v>
      </c>
      <c r="G63" s="3">
        <v>15622668</v>
      </c>
      <c r="H63" s="3">
        <v>3006760</v>
      </c>
      <c r="I63" s="3">
        <v>17636306</v>
      </c>
      <c r="J63" s="3">
        <v>42800</v>
      </c>
      <c r="K63" s="3">
        <v>24232</v>
      </c>
      <c r="L63" s="3">
        <v>1083068</v>
      </c>
      <c r="M63" s="3">
        <v>234594</v>
      </c>
      <c r="N63" s="3">
        <v>138644</v>
      </c>
      <c r="O63" s="3">
        <v>221874</v>
      </c>
      <c r="P63" s="3">
        <v>17824634</v>
      </c>
      <c r="Q63" s="3">
        <v>169130</v>
      </c>
      <c r="R63" s="3">
        <v>1112735</v>
      </c>
    </row>
    <row r="64" spans="2:19" x14ac:dyDescent="0.3">
      <c r="C64" s="6">
        <v>5000</v>
      </c>
      <c r="D64" s="3">
        <v>241363945</v>
      </c>
      <c r="E64" s="3">
        <v>75199321</v>
      </c>
      <c r="F64" s="3">
        <v>2605287274</v>
      </c>
      <c r="G64" s="3">
        <v>472510185</v>
      </c>
      <c r="H64" s="3">
        <v>169982708</v>
      </c>
      <c r="I64" s="3">
        <v>1994773386</v>
      </c>
      <c r="J64" s="3">
        <v>345036</v>
      </c>
      <c r="K64" s="3">
        <v>197559</v>
      </c>
      <c r="L64" s="3">
        <v>48967186</v>
      </c>
      <c r="M64" s="3">
        <v>2002641</v>
      </c>
      <c r="N64" s="3">
        <v>1068758</v>
      </c>
      <c r="O64" s="3">
        <v>1079270</v>
      </c>
      <c r="P64" s="3">
        <v>702396773</v>
      </c>
      <c r="Q64" s="3">
        <v>1313698</v>
      </c>
      <c r="R64" s="3">
        <v>8194304</v>
      </c>
    </row>
    <row r="65" spans="3:18" ht="14.4" customHeight="1" x14ac:dyDescent="0.3">
      <c r="C65" s="6">
        <v>10000</v>
      </c>
      <c r="D65" s="3">
        <v>6817516355</v>
      </c>
      <c r="E65" s="3">
        <v>1202626742</v>
      </c>
      <c r="F65" s="3">
        <v>7648176769</v>
      </c>
      <c r="G65" s="3">
        <v>11736921995</v>
      </c>
      <c r="H65" s="3">
        <v>1887928744</v>
      </c>
      <c r="I65" s="3">
        <v>16913924946</v>
      </c>
      <c r="J65" s="3">
        <v>1683518</v>
      </c>
      <c r="K65" s="3">
        <v>647398</v>
      </c>
      <c r="L65" s="3">
        <v>579581284</v>
      </c>
      <c r="M65" s="3">
        <v>10187080</v>
      </c>
      <c r="N65" s="3">
        <v>3296923</v>
      </c>
      <c r="O65" s="3">
        <v>10264593</v>
      </c>
      <c r="P65" s="5"/>
      <c r="Q65" s="3">
        <v>3893915</v>
      </c>
      <c r="R65" s="5"/>
    </row>
    <row r="66" spans="3:18" ht="14.4" customHeight="1" x14ac:dyDescent="0.3">
      <c r="C66" s="6">
        <v>50000</v>
      </c>
      <c r="D66" s="3"/>
      <c r="E66" s="3">
        <v>1875290861</v>
      </c>
      <c r="F66" s="3"/>
      <c r="G66" s="3"/>
      <c r="H66" s="3">
        <v>7501916358</v>
      </c>
      <c r="I66" s="3"/>
      <c r="J66" s="3"/>
      <c r="K66" s="3">
        <v>1789695</v>
      </c>
      <c r="L66" s="3"/>
      <c r="M66" s="3">
        <v>1951440</v>
      </c>
      <c r="N66" s="3">
        <v>10347696</v>
      </c>
      <c r="O66" s="3">
        <v>1971325</v>
      </c>
      <c r="P66" s="5"/>
      <c r="Q66" s="3">
        <v>2431404</v>
      </c>
      <c r="R66" s="5"/>
    </row>
    <row r="67" spans="3:18" x14ac:dyDescent="0.3">
      <c r="K67" s="1"/>
      <c r="L67" s="1"/>
    </row>
    <row r="68" spans="3:18" x14ac:dyDescent="0.3">
      <c r="K68" s="1"/>
      <c r="L68" s="1"/>
    </row>
    <row r="72" spans="3:18" x14ac:dyDescent="0.3">
      <c r="H72" s="21" t="s">
        <v>61</v>
      </c>
      <c r="I72" s="21"/>
      <c r="J72" s="21"/>
      <c r="K72" s="21"/>
      <c r="L72" s="21"/>
      <c r="M72" s="21"/>
      <c r="N72" s="21"/>
      <c r="O72" s="21"/>
    </row>
    <row r="73" spans="3:18" x14ac:dyDescent="0.3">
      <c r="H73" s="21"/>
      <c r="I73" s="21"/>
      <c r="J73" s="21"/>
      <c r="K73" s="21"/>
      <c r="L73" s="21"/>
      <c r="M73" s="21"/>
      <c r="N73" s="21"/>
      <c r="O73" s="21"/>
    </row>
    <row r="74" spans="3:18" x14ac:dyDescent="0.3">
      <c r="H74" s="22"/>
      <c r="I74" s="22"/>
      <c r="J74" s="22"/>
      <c r="K74" s="22"/>
      <c r="L74" s="22"/>
      <c r="M74" s="22"/>
      <c r="N74" s="22"/>
      <c r="O74" s="22"/>
    </row>
    <row r="75" spans="3:18" x14ac:dyDescent="0.3">
      <c r="C75" s="17" t="s">
        <v>1</v>
      </c>
      <c r="D75" s="17" t="s">
        <v>45</v>
      </c>
      <c r="E75" s="17" t="s">
        <v>46</v>
      </c>
      <c r="F75" s="17" t="s">
        <v>47</v>
      </c>
      <c r="G75" s="17" t="s">
        <v>48</v>
      </c>
      <c r="H75" s="17" t="s">
        <v>49</v>
      </c>
      <c r="I75" s="17" t="s">
        <v>50</v>
      </c>
      <c r="J75" s="17" t="s">
        <v>51</v>
      </c>
      <c r="K75" s="17" t="s">
        <v>52</v>
      </c>
      <c r="L75" s="17" t="s">
        <v>53</v>
      </c>
      <c r="M75" s="17" t="s">
        <v>54</v>
      </c>
      <c r="N75" s="17" t="s">
        <v>55</v>
      </c>
      <c r="O75" s="17" t="s">
        <v>56</v>
      </c>
      <c r="P75" s="17" t="s">
        <v>57</v>
      </c>
      <c r="Q75" s="17" t="s">
        <v>58</v>
      </c>
      <c r="R75" s="17" t="s">
        <v>59</v>
      </c>
    </row>
    <row r="76" spans="3:18" x14ac:dyDescent="0.3">
      <c r="C76" s="16">
        <v>10</v>
      </c>
      <c r="D76" s="16">
        <v>0</v>
      </c>
      <c r="E76" s="16">
        <v>1</v>
      </c>
      <c r="F76" s="16">
        <v>1</v>
      </c>
      <c r="G76" s="16">
        <v>1</v>
      </c>
      <c r="H76" s="16">
        <v>0</v>
      </c>
      <c r="I76" s="16">
        <v>1</v>
      </c>
      <c r="J76" s="16">
        <v>1</v>
      </c>
      <c r="K76" s="16">
        <v>1</v>
      </c>
      <c r="L76" s="16">
        <v>0</v>
      </c>
      <c r="M76" s="16">
        <v>1</v>
      </c>
      <c r="N76" s="16">
        <v>0</v>
      </c>
      <c r="O76" s="16">
        <v>0</v>
      </c>
      <c r="P76" s="16">
        <v>1</v>
      </c>
      <c r="Q76" s="16">
        <v>0</v>
      </c>
      <c r="R76" s="16">
        <v>0</v>
      </c>
    </row>
    <row r="77" spans="3:18" x14ac:dyDescent="0.3">
      <c r="C77" s="16">
        <v>50</v>
      </c>
      <c r="D77" s="16">
        <v>0</v>
      </c>
      <c r="E77" s="16">
        <v>1</v>
      </c>
      <c r="F77" s="16">
        <v>2</v>
      </c>
      <c r="G77" s="16">
        <v>1</v>
      </c>
      <c r="H77" s="16">
        <v>0</v>
      </c>
      <c r="I77" s="16">
        <v>1</v>
      </c>
      <c r="J77" s="16">
        <v>1</v>
      </c>
      <c r="K77" s="16">
        <v>1</v>
      </c>
      <c r="L77" s="16">
        <v>1</v>
      </c>
      <c r="M77" s="16">
        <v>1</v>
      </c>
      <c r="N77" s="16">
        <v>0</v>
      </c>
      <c r="O77" s="16">
        <v>1</v>
      </c>
      <c r="P77" s="16">
        <v>2</v>
      </c>
      <c r="Q77" s="16">
        <v>1</v>
      </c>
      <c r="R77" s="16">
        <v>1</v>
      </c>
    </row>
    <row r="78" spans="3:18" x14ac:dyDescent="0.3">
      <c r="C78" s="6">
        <v>100</v>
      </c>
      <c r="D78" s="3">
        <v>1</v>
      </c>
      <c r="E78" s="3">
        <v>0</v>
      </c>
      <c r="F78" s="3">
        <v>1</v>
      </c>
      <c r="G78" s="3">
        <v>3</v>
      </c>
      <c r="H78" s="3">
        <v>1</v>
      </c>
      <c r="I78" s="3">
        <v>1</v>
      </c>
      <c r="J78" s="3">
        <v>10</v>
      </c>
      <c r="K78" s="3">
        <v>1</v>
      </c>
      <c r="L78" s="3">
        <v>2</v>
      </c>
      <c r="M78" s="3">
        <v>2</v>
      </c>
      <c r="N78" s="3">
        <v>1</v>
      </c>
      <c r="O78" s="3">
        <v>1</v>
      </c>
      <c r="P78" s="3">
        <v>3</v>
      </c>
      <c r="Q78" s="3">
        <v>1</v>
      </c>
      <c r="R78" s="3">
        <v>1</v>
      </c>
    </row>
    <row r="79" spans="3:18" x14ac:dyDescent="0.3">
      <c r="C79" s="6">
        <v>500</v>
      </c>
      <c r="D79" s="3">
        <v>10</v>
      </c>
      <c r="E79" s="3">
        <v>0</v>
      </c>
      <c r="F79" s="3">
        <v>11</v>
      </c>
      <c r="G79" s="3">
        <v>0</v>
      </c>
      <c r="H79" s="3">
        <v>8</v>
      </c>
      <c r="I79" s="3">
        <v>19</v>
      </c>
      <c r="J79" s="3">
        <v>19</v>
      </c>
      <c r="K79" s="3">
        <v>9</v>
      </c>
      <c r="L79" s="3">
        <v>7</v>
      </c>
      <c r="M79" s="3">
        <v>4</v>
      </c>
      <c r="N79" s="3">
        <v>4</v>
      </c>
      <c r="O79" s="3">
        <v>1</v>
      </c>
      <c r="P79" s="3">
        <v>7</v>
      </c>
      <c r="Q79" s="3">
        <v>4</v>
      </c>
      <c r="R79" s="3">
        <v>5</v>
      </c>
    </row>
    <row r="80" spans="3:18" ht="14.4" customHeight="1" x14ac:dyDescent="0.3">
      <c r="C80" s="6">
        <v>1000</v>
      </c>
      <c r="D80" s="3">
        <v>10</v>
      </c>
      <c r="E80" s="3">
        <v>12</v>
      </c>
      <c r="F80" s="3">
        <v>11</v>
      </c>
      <c r="G80" s="3">
        <v>18</v>
      </c>
      <c r="H80" s="3">
        <v>12</v>
      </c>
      <c r="I80" s="3">
        <v>6</v>
      </c>
      <c r="J80" s="3">
        <v>16</v>
      </c>
      <c r="K80" s="3">
        <v>14</v>
      </c>
      <c r="L80" s="3">
        <v>12</v>
      </c>
      <c r="M80" s="3">
        <v>6</v>
      </c>
      <c r="N80" s="3">
        <v>5</v>
      </c>
      <c r="O80" s="3">
        <v>3</v>
      </c>
      <c r="P80" s="3">
        <v>11</v>
      </c>
      <c r="Q80" s="3">
        <v>4</v>
      </c>
      <c r="R80" s="3">
        <v>4</v>
      </c>
    </row>
    <row r="81" spans="3:18" x14ac:dyDescent="0.3">
      <c r="C81" s="6">
        <v>5000</v>
      </c>
      <c r="D81" s="3">
        <v>138</v>
      </c>
      <c r="E81" s="3">
        <v>193</v>
      </c>
      <c r="F81" s="3">
        <v>1744</v>
      </c>
      <c r="G81" s="3">
        <v>56</v>
      </c>
      <c r="H81" s="3">
        <v>48</v>
      </c>
      <c r="I81" s="3">
        <v>229</v>
      </c>
      <c r="J81" s="3">
        <v>171</v>
      </c>
      <c r="K81" s="3">
        <v>241</v>
      </c>
      <c r="L81" s="3">
        <v>382</v>
      </c>
      <c r="M81" s="3">
        <v>15</v>
      </c>
      <c r="N81" s="3">
        <v>9</v>
      </c>
      <c r="O81" s="3">
        <v>4</v>
      </c>
      <c r="P81" s="3">
        <v>234</v>
      </c>
      <c r="Q81" s="3">
        <v>9</v>
      </c>
      <c r="R81" s="3">
        <v>6</v>
      </c>
    </row>
    <row r="82" spans="3:18" x14ac:dyDescent="0.3">
      <c r="C82" s="6">
        <v>10000</v>
      </c>
      <c r="D82" s="3">
        <v>6425</v>
      </c>
      <c r="E82" s="3">
        <v>3089</v>
      </c>
      <c r="F82" s="3">
        <v>6491</v>
      </c>
      <c r="G82" s="3">
        <v>1254</v>
      </c>
      <c r="H82" s="3">
        <v>308</v>
      </c>
      <c r="I82" s="3">
        <v>1816</v>
      </c>
      <c r="J82" s="3">
        <v>3510</v>
      </c>
      <c r="K82" s="3">
        <v>1666</v>
      </c>
      <c r="L82" s="3">
        <v>14602</v>
      </c>
      <c r="M82" s="3">
        <v>32</v>
      </c>
      <c r="N82" s="3">
        <v>23</v>
      </c>
      <c r="O82" s="3">
        <v>33</v>
      </c>
      <c r="P82" s="3"/>
      <c r="Q82" s="3">
        <v>21</v>
      </c>
      <c r="R82" s="3"/>
    </row>
    <row r="83" spans="3:18" x14ac:dyDescent="0.3">
      <c r="C83" s="6">
        <v>50000</v>
      </c>
      <c r="D83" s="3"/>
      <c r="E83" s="3">
        <v>5013</v>
      </c>
      <c r="F83" s="3"/>
      <c r="G83" s="3"/>
      <c r="H83" s="3">
        <v>1045</v>
      </c>
      <c r="I83" s="3"/>
      <c r="J83" s="3"/>
      <c r="K83" s="3">
        <v>11586</v>
      </c>
      <c r="L83" s="3"/>
      <c r="M83" s="3">
        <v>34</v>
      </c>
      <c r="N83" s="3">
        <v>104</v>
      </c>
      <c r="O83" s="3">
        <v>24</v>
      </c>
      <c r="P83" s="3"/>
      <c r="Q83" s="3">
        <v>53</v>
      </c>
      <c r="R83" s="3"/>
    </row>
  </sheetData>
  <mergeCells count="16">
    <mergeCell ref="D34:G34"/>
    <mergeCell ref="G55:N57"/>
    <mergeCell ref="H72:O74"/>
    <mergeCell ref="A2:F4"/>
    <mergeCell ref="L3:Q5"/>
    <mergeCell ref="C47:G47"/>
    <mergeCell ref="D6:F6"/>
    <mergeCell ref="G6:I6"/>
    <mergeCell ref="M6:O6"/>
    <mergeCell ref="P6:R6"/>
    <mergeCell ref="D21:F21"/>
    <mergeCell ref="G21:I21"/>
    <mergeCell ref="M21:O21"/>
    <mergeCell ref="P21:R21"/>
    <mergeCell ref="C19:G19"/>
    <mergeCell ref="M19:O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D92C-713C-4FBA-B52A-4BD66164DEFC}">
  <dimension ref="B2:H57"/>
  <sheetViews>
    <sheetView showGridLines="0" topLeftCell="A35" zoomScale="115" zoomScaleNormal="115" workbookViewId="0">
      <selection activeCell="K38" sqref="K38"/>
    </sheetView>
  </sheetViews>
  <sheetFormatPr defaultRowHeight="14.4" x14ac:dyDescent="0.3"/>
  <cols>
    <col min="1" max="1" width="4.88671875" customWidth="1"/>
    <col min="2" max="2" width="12.44140625" customWidth="1"/>
    <col min="3" max="3" width="11.88671875" customWidth="1"/>
    <col min="4" max="4" width="12.77734375" customWidth="1"/>
    <col min="5" max="5" width="12.6640625" customWidth="1"/>
    <col min="6" max="6" width="8.88671875" customWidth="1"/>
    <col min="7" max="7" width="12.5546875" customWidth="1"/>
    <col min="8" max="8" width="10.77734375" customWidth="1"/>
    <col min="10" max="10" width="12.44140625" customWidth="1"/>
    <col min="11" max="11" width="10.109375" customWidth="1"/>
  </cols>
  <sheetData>
    <row r="2" spans="2:7" ht="14.4" customHeight="1" x14ac:dyDescent="0.3">
      <c r="B2" s="20" t="s">
        <v>13</v>
      </c>
      <c r="C2" s="23"/>
      <c r="D2" s="23"/>
      <c r="E2" s="23"/>
      <c r="F2" s="23"/>
      <c r="G2" s="23"/>
    </row>
    <row r="3" spans="2:7" x14ac:dyDescent="0.3">
      <c r="B3" s="23"/>
      <c r="C3" s="23"/>
      <c r="D3" s="23"/>
      <c r="E3" s="23"/>
      <c r="F3" s="23"/>
      <c r="G3" s="23"/>
    </row>
    <row r="4" spans="2:7" ht="14.4" customHeight="1" x14ac:dyDescent="0.3">
      <c r="B4" s="23"/>
      <c r="C4" s="23"/>
      <c r="D4" s="23"/>
      <c r="E4" s="23"/>
      <c r="F4" s="23"/>
      <c r="G4" s="23"/>
    </row>
    <row r="7" spans="2:7" x14ac:dyDescent="0.3">
      <c r="C7" s="4" t="s">
        <v>5</v>
      </c>
      <c r="D7" s="4" t="s">
        <v>1</v>
      </c>
      <c r="E7" s="4" t="s">
        <v>30</v>
      </c>
      <c r="F7" s="14" t="s">
        <v>11</v>
      </c>
      <c r="G7" s="14" t="s">
        <v>12</v>
      </c>
    </row>
    <row r="8" spans="2:7" x14ac:dyDescent="0.3">
      <c r="B8" s="29" t="s">
        <v>2</v>
      </c>
      <c r="C8" s="5">
        <v>1</v>
      </c>
      <c r="D8" s="6">
        <v>50</v>
      </c>
      <c r="E8" s="6">
        <v>10</v>
      </c>
      <c r="F8" s="3">
        <v>159</v>
      </c>
      <c r="G8" s="3">
        <v>0</v>
      </c>
    </row>
    <row r="9" spans="2:7" x14ac:dyDescent="0.3">
      <c r="B9" s="29"/>
      <c r="C9" s="5">
        <v>2</v>
      </c>
      <c r="D9" s="6">
        <v>100</v>
      </c>
      <c r="E9" s="6">
        <v>20</v>
      </c>
      <c r="F9" s="3">
        <v>319</v>
      </c>
      <c r="G9" s="3">
        <v>0</v>
      </c>
    </row>
    <row r="10" spans="2:7" x14ac:dyDescent="0.3">
      <c r="B10" s="13" t="s">
        <v>31</v>
      </c>
      <c r="C10" s="5">
        <v>3</v>
      </c>
      <c r="D10" s="6">
        <v>1000</v>
      </c>
      <c r="E10" s="6">
        <v>100</v>
      </c>
      <c r="F10" s="3">
        <v>3099</v>
      </c>
      <c r="G10" s="3">
        <v>2</v>
      </c>
    </row>
    <row r="11" spans="2:7" x14ac:dyDescent="0.3">
      <c r="B11" s="29" t="s">
        <v>4</v>
      </c>
      <c r="C11" s="5">
        <v>4</v>
      </c>
      <c r="D11" s="6">
        <v>2000</v>
      </c>
      <c r="E11" s="6">
        <v>200</v>
      </c>
      <c r="F11" s="3">
        <v>9200</v>
      </c>
      <c r="G11" s="3">
        <v>1</v>
      </c>
    </row>
    <row r="12" spans="2:7" x14ac:dyDescent="0.3">
      <c r="B12" s="29"/>
      <c r="C12" s="5">
        <v>5</v>
      </c>
      <c r="D12" s="6">
        <v>3000</v>
      </c>
      <c r="E12" s="6">
        <v>3000</v>
      </c>
      <c r="F12" s="3">
        <v>11999</v>
      </c>
      <c r="G12" s="3">
        <v>7</v>
      </c>
    </row>
    <row r="19" spans="2:8" ht="24" customHeight="1" x14ac:dyDescent="0.3">
      <c r="E19" s="11"/>
      <c r="F19" s="11"/>
      <c r="G19" s="11"/>
      <c r="H19" s="11"/>
    </row>
    <row r="20" spans="2:8" x14ac:dyDescent="0.3">
      <c r="B20" s="11"/>
      <c r="C20" s="11"/>
      <c r="D20" s="11"/>
      <c r="E20" s="11"/>
      <c r="F20" s="11"/>
      <c r="G20" s="11"/>
    </row>
    <row r="21" spans="2:8" ht="31.2" x14ac:dyDescent="0.3">
      <c r="B21" s="20" t="s">
        <v>14</v>
      </c>
      <c r="C21" s="20"/>
      <c r="D21" s="20"/>
      <c r="E21" s="20"/>
      <c r="F21" s="10"/>
      <c r="G21" s="11"/>
    </row>
    <row r="23" spans="2:8" x14ac:dyDescent="0.3">
      <c r="C23" s="4" t="s">
        <v>5</v>
      </c>
      <c r="D23" s="4" t="s">
        <v>1</v>
      </c>
      <c r="E23" s="4" t="s">
        <v>32</v>
      </c>
      <c r="F23" s="14" t="s">
        <v>11</v>
      </c>
      <c r="G23" s="14" t="s">
        <v>12</v>
      </c>
    </row>
    <row r="24" spans="2:8" x14ac:dyDescent="0.3">
      <c r="B24" s="15" t="s">
        <v>2</v>
      </c>
      <c r="C24" s="5">
        <v>1</v>
      </c>
      <c r="D24" s="6">
        <v>100</v>
      </c>
      <c r="E24" s="6">
        <v>1</v>
      </c>
      <c r="F24" s="3">
        <v>310</v>
      </c>
      <c r="G24" s="3">
        <v>0</v>
      </c>
    </row>
    <row r="25" spans="2:8" x14ac:dyDescent="0.3">
      <c r="B25" s="12" t="s">
        <v>31</v>
      </c>
      <c r="C25" s="5">
        <v>2</v>
      </c>
      <c r="D25" s="6">
        <v>500</v>
      </c>
      <c r="E25" s="6">
        <v>2</v>
      </c>
      <c r="F25" s="3">
        <v>3620</v>
      </c>
      <c r="G25" s="3">
        <v>2</v>
      </c>
    </row>
    <row r="26" spans="2:8" x14ac:dyDescent="0.3">
      <c r="B26" s="12"/>
      <c r="C26" s="5">
        <v>3</v>
      </c>
      <c r="D26" s="6">
        <v>1000</v>
      </c>
      <c r="E26" s="6">
        <v>3</v>
      </c>
      <c r="F26" s="3">
        <v>14430</v>
      </c>
      <c r="G26" s="3">
        <v>1</v>
      </c>
    </row>
    <row r="27" spans="2:8" x14ac:dyDescent="0.3">
      <c r="B27" s="12" t="s">
        <v>4</v>
      </c>
      <c r="C27" s="5">
        <v>4</v>
      </c>
      <c r="D27" s="6">
        <v>5000</v>
      </c>
      <c r="E27" s="6">
        <v>4</v>
      </c>
      <c r="F27" s="3">
        <v>79240</v>
      </c>
      <c r="G27" s="3">
        <v>5</v>
      </c>
    </row>
    <row r="28" spans="2:8" x14ac:dyDescent="0.3">
      <c r="B28" s="12"/>
      <c r="C28" s="5">
        <v>5</v>
      </c>
      <c r="D28" s="6">
        <v>10000</v>
      </c>
      <c r="E28" s="6">
        <v>5</v>
      </c>
      <c r="F28" s="3">
        <v>249050</v>
      </c>
      <c r="G28" s="3">
        <v>14</v>
      </c>
    </row>
    <row r="32" spans="2:8" ht="14.4" customHeight="1" x14ac:dyDescent="0.3"/>
    <row r="39" spans="3:8" x14ac:dyDescent="0.3">
      <c r="C39" s="20" t="s">
        <v>15</v>
      </c>
      <c r="D39" s="23"/>
      <c r="E39" s="23"/>
      <c r="F39" s="23"/>
      <c r="G39" s="23"/>
      <c r="H39" s="23"/>
    </row>
    <row r="40" spans="3:8" x14ac:dyDescent="0.3">
      <c r="C40" s="23"/>
      <c r="D40" s="23"/>
      <c r="E40" s="23"/>
      <c r="F40" s="23"/>
      <c r="G40" s="23"/>
      <c r="H40" s="23"/>
    </row>
    <row r="41" spans="3:8" x14ac:dyDescent="0.3">
      <c r="C41" s="23"/>
      <c r="D41" s="23"/>
      <c r="E41" s="23"/>
      <c r="F41" s="23"/>
      <c r="G41" s="23"/>
      <c r="H41" s="23"/>
    </row>
    <row r="43" spans="3:8" x14ac:dyDescent="0.3">
      <c r="D43" s="4" t="s">
        <v>5</v>
      </c>
      <c r="E43" s="4" t="s">
        <v>33</v>
      </c>
      <c r="F43" s="4" t="s">
        <v>32</v>
      </c>
      <c r="G43" s="14" t="s">
        <v>11</v>
      </c>
      <c r="H43" s="14" t="s">
        <v>12</v>
      </c>
    </row>
    <row r="44" spans="3:8" x14ac:dyDescent="0.3">
      <c r="C44" s="15" t="s">
        <v>2</v>
      </c>
      <c r="D44" s="5">
        <v>1</v>
      </c>
      <c r="E44" s="3" t="s">
        <v>69</v>
      </c>
      <c r="F44" s="3">
        <v>100</v>
      </c>
      <c r="G44" s="3">
        <v>396</v>
      </c>
      <c r="H44" s="3">
        <v>1</v>
      </c>
    </row>
    <row r="45" spans="3:8" x14ac:dyDescent="0.3">
      <c r="C45" s="28" t="s">
        <v>31</v>
      </c>
      <c r="D45" s="5">
        <v>2</v>
      </c>
      <c r="E45" s="3" t="s">
        <v>72</v>
      </c>
      <c r="F45" s="3">
        <v>100</v>
      </c>
      <c r="G45" s="3">
        <v>796</v>
      </c>
      <c r="H45" s="3">
        <v>1</v>
      </c>
    </row>
    <row r="46" spans="3:8" x14ac:dyDescent="0.3">
      <c r="C46" s="28"/>
      <c r="D46" s="5">
        <v>3</v>
      </c>
      <c r="E46" s="3" t="s">
        <v>73</v>
      </c>
      <c r="F46" s="3">
        <v>100</v>
      </c>
      <c r="G46" s="3">
        <v>1196</v>
      </c>
      <c r="H46" s="3">
        <v>1</v>
      </c>
    </row>
    <row r="47" spans="3:8" x14ac:dyDescent="0.3">
      <c r="C47" s="28" t="s">
        <v>4</v>
      </c>
      <c r="D47" s="5">
        <v>4</v>
      </c>
      <c r="E47" s="3" t="s">
        <v>70</v>
      </c>
      <c r="F47" s="3">
        <v>100</v>
      </c>
      <c r="G47" s="3">
        <v>1596</v>
      </c>
      <c r="H47" s="3">
        <v>1</v>
      </c>
    </row>
    <row r="48" spans="3:8" x14ac:dyDescent="0.3">
      <c r="C48" s="28"/>
      <c r="D48" s="5">
        <v>5</v>
      </c>
      <c r="E48" s="3" t="s">
        <v>71</v>
      </c>
      <c r="F48" s="3">
        <v>100</v>
      </c>
      <c r="G48" s="3">
        <v>1996</v>
      </c>
      <c r="H48" s="3">
        <v>1</v>
      </c>
    </row>
    <row r="52" spans="3:4" x14ac:dyDescent="0.3">
      <c r="C52" s="4" t="s">
        <v>33</v>
      </c>
      <c r="D52" s="14" t="s">
        <v>11</v>
      </c>
    </row>
    <row r="53" spans="3:4" x14ac:dyDescent="0.3">
      <c r="C53" s="3">
        <v>0.9</v>
      </c>
      <c r="D53" s="3">
        <v>396</v>
      </c>
    </row>
    <row r="54" spans="3:4" x14ac:dyDescent="0.3">
      <c r="C54" s="3">
        <v>9.99</v>
      </c>
      <c r="D54" s="3">
        <v>796</v>
      </c>
    </row>
    <row r="55" spans="3:4" x14ac:dyDescent="0.3">
      <c r="C55" s="3">
        <v>99.99</v>
      </c>
      <c r="D55" s="3">
        <v>1196</v>
      </c>
    </row>
    <row r="56" spans="3:4" x14ac:dyDescent="0.3">
      <c r="C56" s="3">
        <v>999.9</v>
      </c>
      <c r="D56" s="3">
        <v>1596</v>
      </c>
    </row>
    <row r="57" spans="3:4" x14ac:dyDescent="0.3">
      <c r="C57" s="3">
        <v>9999.9</v>
      </c>
      <c r="D57" s="3">
        <v>1996</v>
      </c>
    </row>
  </sheetData>
  <mergeCells count="7">
    <mergeCell ref="B21:E21"/>
    <mergeCell ref="B2:G4"/>
    <mergeCell ref="C45:C46"/>
    <mergeCell ref="C47:C48"/>
    <mergeCell ref="B8:B9"/>
    <mergeCell ref="B11:B12"/>
    <mergeCell ref="C39:H4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29EC-B9C7-4822-A535-9F2BB6B65335}">
  <dimension ref="B4:Q38"/>
  <sheetViews>
    <sheetView showGridLines="0" topLeftCell="E19" zoomScale="145" zoomScaleNormal="145" workbookViewId="0">
      <selection activeCell="O25" sqref="O25"/>
    </sheetView>
  </sheetViews>
  <sheetFormatPr defaultRowHeight="14.4" x14ac:dyDescent="0.3"/>
  <cols>
    <col min="3" max="3" width="12.33203125" customWidth="1"/>
    <col min="4" max="4" width="19.21875" customWidth="1"/>
    <col min="5" max="5" width="14.44140625" customWidth="1"/>
    <col min="6" max="6" width="11.33203125" customWidth="1"/>
    <col min="7" max="7" width="12.44140625" customWidth="1"/>
  </cols>
  <sheetData>
    <row r="4" spans="2:17" ht="14.4" customHeight="1" x14ac:dyDescent="0.3">
      <c r="B4" s="20" t="s">
        <v>16</v>
      </c>
      <c r="C4" s="20"/>
      <c r="D4" s="20"/>
      <c r="E4" s="20"/>
      <c r="F4" s="20"/>
      <c r="G4" s="20"/>
      <c r="H4" s="20"/>
      <c r="I4" s="20"/>
      <c r="J4" s="20" t="s">
        <v>17</v>
      </c>
      <c r="K4" s="20"/>
      <c r="L4" s="20"/>
      <c r="M4" s="20"/>
      <c r="N4" s="20"/>
      <c r="O4" s="20"/>
      <c r="P4" s="19"/>
      <c r="Q4" s="19"/>
    </row>
    <row r="5" spans="2:17" ht="14.4" customHeight="1" x14ac:dyDescent="0.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9"/>
      <c r="Q5" s="19"/>
    </row>
    <row r="6" spans="2:17" ht="14.4" customHeight="1" x14ac:dyDescent="0.3">
      <c r="B6" s="20"/>
      <c r="C6" s="20"/>
      <c r="D6" s="20"/>
      <c r="E6" s="20"/>
      <c r="F6" s="20"/>
      <c r="G6" s="20"/>
      <c r="H6" s="20"/>
      <c r="I6" s="20"/>
      <c r="J6" s="32"/>
      <c r="K6" s="32"/>
      <c r="L6" s="32"/>
      <c r="M6" s="32"/>
      <c r="N6" s="32"/>
      <c r="O6" s="32"/>
      <c r="P6" s="19"/>
      <c r="Q6" s="19"/>
    </row>
    <row r="7" spans="2:17" x14ac:dyDescent="0.3">
      <c r="C7" s="4" t="s">
        <v>5</v>
      </c>
      <c r="D7" s="4" t="s">
        <v>1</v>
      </c>
      <c r="E7" s="4" t="s">
        <v>35</v>
      </c>
      <c r="F7" s="4" t="s">
        <v>36</v>
      </c>
      <c r="G7" s="4" t="s">
        <v>37</v>
      </c>
      <c r="H7" s="4" t="s">
        <v>19</v>
      </c>
      <c r="J7" s="4" t="s">
        <v>5</v>
      </c>
      <c r="K7" s="4" t="s">
        <v>1</v>
      </c>
      <c r="L7" s="4" t="s">
        <v>35</v>
      </c>
      <c r="M7" s="4" t="s">
        <v>36</v>
      </c>
      <c r="N7" s="4" t="s">
        <v>37</v>
      </c>
      <c r="O7" s="4" t="s">
        <v>19</v>
      </c>
    </row>
    <row r="8" spans="2:17" x14ac:dyDescent="0.3">
      <c r="C8" s="5">
        <v>1</v>
      </c>
      <c r="D8" s="6">
        <v>10</v>
      </c>
      <c r="E8" s="6">
        <v>12</v>
      </c>
      <c r="F8" s="6">
        <v>11</v>
      </c>
      <c r="G8" s="3">
        <v>0</v>
      </c>
      <c r="H8" s="3">
        <v>0</v>
      </c>
      <c r="J8" s="5">
        <v>1</v>
      </c>
      <c r="K8" s="6">
        <v>10</v>
      </c>
      <c r="L8" s="6">
        <v>12</v>
      </c>
      <c r="M8" s="6">
        <v>11</v>
      </c>
      <c r="N8" s="3">
        <v>8</v>
      </c>
      <c r="O8" s="3">
        <v>1</v>
      </c>
    </row>
    <row r="9" spans="2:17" x14ac:dyDescent="0.3">
      <c r="C9" s="5">
        <v>2</v>
      </c>
      <c r="D9" s="6">
        <v>50</v>
      </c>
      <c r="E9" s="6">
        <v>52</v>
      </c>
      <c r="F9" s="6">
        <v>31</v>
      </c>
      <c r="G9" s="3">
        <v>2</v>
      </c>
      <c r="H9" s="3">
        <v>0</v>
      </c>
      <c r="J9" s="5">
        <v>2</v>
      </c>
      <c r="K9" s="6">
        <v>50</v>
      </c>
      <c r="L9" s="6">
        <v>52</v>
      </c>
      <c r="M9" s="6">
        <v>31</v>
      </c>
      <c r="N9" s="3">
        <v>8</v>
      </c>
      <c r="O9" s="3">
        <v>1</v>
      </c>
    </row>
    <row r="10" spans="2:17" x14ac:dyDescent="0.3">
      <c r="C10" s="5">
        <v>3</v>
      </c>
      <c r="D10" s="6">
        <v>100</v>
      </c>
      <c r="E10" s="6">
        <v>110</v>
      </c>
      <c r="F10" s="6">
        <v>58</v>
      </c>
      <c r="G10" s="3">
        <v>49</v>
      </c>
      <c r="H10" s="3">
        <v>0</v>
      </c>
      <c r="J10" s="5">
        <v>3</v>
      </c>
      <c r="K10" s="6">
        <v>100</v>
      </c>
      <c r="L10" s="6">
        <v>110</v>
      </c>
      <c r="M10" s="6">
        <v>58</v>
      </c>
      <c r="N10" s="3">
        <v>14</v>
      </c>
      <c r="O10" s="3">
        <v>1</v>
      </c>
    </row>
    <row r="11" spans="2:17" x14ac:dyDescent="0.3">
      <c r="C11" s="5">
        <v>4</v>
      </c>
      <c r="D11" s="6">
        <v>500</v>
      </c>
      <c r="E11" s="6">
        <v>510</v>
      </c>
      <c r="F11" s="6">
        <v>364</v>
      </c>
      <c r="G11" s="3">
        <v>74</v>
      </c>
      <c r="H11" s="3">
        <v>0</v>
      </c>
      <c r="J11" s="5">
        <v>4</v>
      </c>
      <c r="K11" s="6">
        <v>500</v>
      </c>
      <c r="L11" s="6">
        <v>510</v>
      </c>
      <c r="M11" s="6">
        <v>364</v>
      </c>
      <c r="N11" s="3">
        <v>16</v>
      </c>
      <c r="O11" s="3">
        <v>1</v>
      </c>
    </row>
    <row r="12" spans="2:17" x14ac:dyDescent="0.3">
      <c r="C12" s="5">
        <v>5</v>
      </c>
      <c r="D12" s="6">
        <v>1000</v>
      </c>
      <c r="E12" s="6">
        <v>1010</v>
      </c>
      <c r="F12" s="6">
        <v>375</v>
      </c>
      <c r="G12" s="3">
        <v>578</v>
      </c>
      <c r="H12" s="3">
        <v>0</v>
      </c>
      <c r="J12" s="5">
        <v>5</v>
      </c>
      <c r="K12" s="6">
        <v>1000</v>
      </c>
      <c r="L12" s="6">
        <v>1010</v>
      </c>
      <c r="M12" s="6">
        <v>375</v>
      </c>
      <c r="N12" s="3">
        <v>18</v>
      </c>
      <c r="O12" s="3">
        <v>1</v>
      </c>
    </row>
    <row r="13" spans="2:17" x14ac:dyDescent="0.3">
      <c r="C13" s="5">
        <v>6</v>
      </c>
      <c r="D13" s="6">
        <v>1500</v>
      </c>
      <c r="E13" s="6">
        <v>1510</v>
      </c>
      <c r="F13" s="6">
        <v>1069</v>
      </c>
      <c r="G13" s="3">
        <v>155</v>
      </c>
      <c r="H13" s="3">
        <v>0</v>
      </c>
      <c r="J13" s="5">
        <v>6</v>
      </c>
      <c r="K13" s="6">
        <v>1500</v>
      </c>
      <c r="L13" s="6">
        <v>1510</v>
      </c>
      <c r="M13" s="6">
        <v>1069</v>
      </c>
      <c r="N13" s="3">
        <v>14</v>
      </c>
      <c r="O13" s="3">
        <v>1</v>
      </c>
    </row>
    <row r="14" spans="2:17" x14ac:dyDescent="0.3">
      <c r="C14" s="5">
        <v>7</v>
      </c>
      <c r="D14" s="6">
        <v>2000</v>
      </c>
      <c r="E14" s="6">
        <v>2020</v>
      </c>
      <c r="F14" s="6">
        <v>2020</v>
      </c>
      <c r="G14" s="3">
        <v>1055</v>
      </c>
      <c r="H14" s="3">
        <v>0</v>
      </c>
      <c r="J14" s="5">
        <v>7</v>
      </c>
      <c r="K14" s="6">
        <v>2000</v>
      </c>
      <c r="L14" s="6">
        <v>2020</v>
      </c>
      <c r="M14" s="6">
        <v>2020</v>
      </c>
      <c r="N14" s="3">
        <v>22</v>
      </c>
      <c r="O14" s="3">
        <v>1</v>
      </c>
    </row>
    <row r="15" spans="2:17" x14ac:dyDescent="0.3">
      <c r="C15" s="5">
        <v>8</v>
      </c>
      <c r="D15" s="6">
        <v>2500</v>
      </c>
      <c r="E15" s="6">
        <v>2520</v>
      </c>
      <c r="F15" s="6">
        <v>1713</v>
      </c>
      <c r="G15" s="3">
        <v>134</v>
      </c>
      <c r="H15" s="3">
        <v>0</v>
      </c>
      <c r="J15" s="5">
        <v>8</v>
      </c>
      <c r="K15" s="6">
        <v>2500</v>
      </c>
      <c r="L15" s="6">
        <v>2520</v>
      </c>
      <c r="M15" s="6">
        <v>1713</v>
      </c>
      <c r="N15" s="3">
        <v>8</v>
      </c>
      <c r="O15" s="3">
        <v>1</v>
      </c>
    </row>
    <row r="22" spans="2:5" ht="14.4" customHeight="1" x14ac:dyDescent="0.3">
      <c r="B22" s="30" t="s">
        <v>63</v>
      </c>
      <c r="C22" s="30"/>
      <c r="D22" s="30"/>
      <c r="E22" s="30"/>
    </row>
    <row r="23" spans="2:5" ht="14.4" customHeight="1" x14ac:dyDescent="0.3">
      <c r="B23" s="31"/>
      <c r="C23" s="31"/>
      <c r="D23" s="31"/>
      <c r="E23" s="31"/>
    </row>
    <row r="24" spans="2:5" x14ac:dyDescent="0.3">
      <c r="B24" s="4" t="s">
        <v>36</v>
      </c>
      <c r="C24" s="4" t="s">
        <v>1</v>
      </c>
      <c r="D24" s="4" t="s">
        <v>43</v>
      </c>
      <c r="E24" s="4" t="s">
        <v>44</v>
      </c>
    </row>
    <row r="25" spans="2:5" x14ac:dyDescent="0.3">
      <c r="B25" s="6">
        <v>11</v>
      </c>
      <c r="C25" s="6">
        <v>10</v>
      </c>
      <c r="D25" s="3">
        <v>0</v>
      </c>
      <c r="E25" s="3">
        <v>8</v>
      </c>
    </row>
    <row r="26" spans="2:5" x14ac:dyDescent="0.3">
      <c r="B26" s="6">
        <v>31</v>
      </c>
      <c r="C26" s="6">
        <v>50</v>
      </c>
      <c r="D26" s="3">
        <v>2</v>
      </c>
      <c r="E26" s="3">
        <v>8</v>
      </c>
    </row>
    <row r="27" spans="2:5" x14ac:dyDescent="0.3">
      <c r="B27" s="6">
        <v>58</v>
      </c>
      <c r="C27" s="6">
        <v>100</v>
      </c>
      <c r="D27" s="3">
        <v>49</v>
      </c>
      <c r="E27" s="3">
        <v>14</v>
      </c>
    </row>
    <row r="28" spans="2:5" x14ac:dyDescent="0.3">
      <c r="B28" s="6">
        <v>364</v>
      </c>
      <c r="C28" s="6">
        <v>500</v>
      </c>
      <c r="D28" s="3">
        <v>74</v>
      </c>
      <c r="E28" s="3">
        <v>16</v>
      </c>
    </row>
    <row r="29" spans="2:5" x14ac:dyDescent="0.3">
      <c r="B29" s="6">
        <v>375</v>
      </c>
      <c r="C29" s="6">
        <v>1000</v>
      </c>
      <c r="D29" s="3">
        <v>578</v>
      </c>
      <c r="E29" s="3">
        <v>18</v>
      </c>
    </row>
    <row r="30" spans="2:5" x14ac:dyDescent="0.3">
      <c r="B30" s="6">
        <v>1069</v>
      </c>
      <c r="C30" s="6">
        <v>1500</v>
      </c>
      <c r="D30" s="3">
        <v>155</v>
      </c>
      <c r="E30" s="3">
        <v>14</v>
      </c>
    </row>
    <row r="31" spans="2:5" x14ac:dyDescent="0.3">
      <c r="B31" s="6">
        <v>2020</v>
      </c>
      <c r="C31" s="6">
        <v>2000</v>
      </c>
      <c r="D31" s="3">
        <v>1055</v>
      </c>
      <c r="E31" s="3">
        <v>22</v>
      </c>
    </row>
    <row r="32" spans="2:5" x14ac:dyDescent="0.3">
      <c r="B32" s="6">
        <v>1713</v>
      </c>
      <c r="C32" s="6">
        <v>2500</v>
      </c>
      <c r="D32" s="3">
        <v>134</v>
      </c>
      <c r="E32" s="3">
        <v>8</v>
      </c>
    </row>
    <row r="37" ht="14.4" customHeight="1" x14ac:dyDescent="0.3"/>
    <row r="38" ht="14.4" customHeight="1" x14ac:dyDescent="0.3"/>
  </sheetData>
  <mergeCells count="3">
    <mergeCell ref="B4:I6"/>
    <mergeCell ref="B22:E23"/>
    <mergeCell ref="J4:O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C8B5-8463-4D44-B0E9-25FEF1273044}">
  <dimension ref="B4:H46"/>
  <sheetViews>
    <sheetView showGridLines="0" topLeftCell="A31" zoomScale="175" zoomScaleNormal="175" workbookViewId="0">
      <selection activeCell="I8" sqref="I8"/>
    </sheetView>
  </sheetViews>
  <sheetFormatPr defaultRowHeight="14.4" x14ac:dyDescent="0.3"/>
  <cols>
    <col min="5" max="5" width="10" customWidth="1"/>
    <col min="6" max="6" width="13.5546875" customWidth="1"/>
    <col min="7" max="7" width="11.109375" customWidth="1"/>
    <col min="8" max="8" width="10.33203125" customWidth="1"/>
    <col min="9" max="9" width="12.44140625" customWidth="1"/>
    <col min="10" max="10" width="10.44140625" customWidth="1"/>
  </cols>
  <sheetData>
    <row r="4" spans="3:8" x14ac:dyDescent="0.3">
      <c r="F4" s="1"/>
      <c r="G4" s="1"/>
      <c r="H4" s="1"/>
    </row>
    <row r="5" spans="3:8" x14ac:dyDescent="0.3">
      <c r="H5" s="1"/>
    </row>
    <row r="6" spans="3:8" ht="31.2" x14ac:dyDescent="0.3">
      <c r="C6" s="20" t="s">
        <v>20</v>
      </c>
      <c r="D6" s="20"/>
      <c r="E6" s="20"/>
      <c r="F6" s="20"/>
      <c r="G6" s="20"/>
      <c r="H6" s="1"/>
    </row>
    <row r="8" spans="3:8" x14ac:dyDescent="0.3">
      <c r="C8" s="4" t="s">
        <v>5</v>
      </c>
      <c r="D8" s="4" t="s">
        <v>1</v>
      </c>
      <c r="E8" s="4" t="s">
        <v>35</v>
      </c>
      <c r="F8" s="4" t="s">
        <v>18</v>
      </c>
      <c r="G8" s="4" t="s">
        <v>19</v>
      </c>
    </row>
    <row r="9" spans="3:8" x14ac:dyDescent="0.3">
      <c r="C9" s="5">
        <v>1</v>
      </c>
      <c r="D9" s="6">
        <v>10</v>
      </c>
      <c r="E9" s="6">
        <v>12</v>
      </c>
      <c r="F9" s="3">
        <v>15</v>
      </c>
      <c r="G9" s="3">
        <v>12700</v>
      </c>
    </row>
    <row r="10" spans="3:8" x14ac:dyDescent="0.3">
      <c r="C10" s="5">
        <v>2</v>
      </c>
      <c r="D10" s="6">
        <v>50</v>
      </c>
      <c r="E10" s="6">
        <v>52</v>
      </c>
      <c r="F10" s="3">
        <v>75</v>
      </c>
      <c r="G10" s="3">
        <v>10000</v>
      </c>
    </row>
    <row r="11" spans="3:8" x14ac:dyDescent="0.3">
      <c r="C11" s="5">
        <v>3</v>
      </c>
      <c r="D11" s="6">
        <v>100</v>
      </c>
      <c r="E11" s="6">
        <v>110</v>
      </c>
      <c r="F11" s="3">
        <v>150</v>
      </c>
      <c r="G11" s="3">
        <v>27600</v>
      </c>
    </row>
    <row r="12" spans="3:8" x14ac:dyDescent="0.3">
      <c r="C12" s="5">
        <v>4</v>
      </c>
      <c r="D12" s="6">
        <v>500</v>
      </c>
      <c r="E12" s="6">
        <v>510</v>
      </c>
      <c r="F12" s="3">
        <v>750</v>
      </c>
      <c r="G12" s="3">
        <v>98700</v>
      </c>
    </row>
    <row r="13" spans="3:8" ht="14.4" customHeight="1" x14ac:dyDescent="0.3">
      <c r="C13" s="5">
        <v>5</v>
      </c>
      <c r="D13" s="6">
        <v>1000</v>
      </c>
      <c r="E13" s="6">
        <v>1010</v>
      </c>
      <c r="F13" s="3">
        <v>1500</v>
      </c>
      <c r="G13" s="3">
        <v>105300</v>
      </c>
    </row>
    <row r="14" spans="3:8" x14ac:dyDescent="0.3">
      <c r="C14" s="5">
        <v>6</v>
      </c>
      <c r="D14" s="6">
        <v>1500</v>
      </c>
      <c r="E14" s="6">
        <v>1510</v>
      </c>
      <c r="F14" s="3">
        <v>2250</v>
      </c>
      <c r="G14" s="3">
        <v>145800</v>
      </c>
    </row>
    <row r="15" spans="3:8" x14ac:dyDescent="0.3">
      <c r="C15" s="5">
        <v>7</v>
      </c>
      <c r="D15" s="6">
        <v>2000</v>
      </c>
      <c r="E15" s="6">
        <v>2020</v>
      </c>
      <c r="F15" s="3">
        <v>3000</v>
      </c>
      <c r="G15" s="3">
        <v>218600</v>
      </c>
    </row>
    <row r="16" spans="3:8" x14ac:dyDescent="0.3">
      <c r="C16" s="5">
        <v>8</v>
      </c>
      <c r="D16" s="6">
        <v>2500</v>
      </c>
      <c r="E16" s="6">
        <v>2520</v>
      </c>
      <c r="F16" s="3">
        <v>3750</v>
      </c>
      <c r="G16" s="3">
        <v>208800</v>
      </c>
    </row>
    <row r="20" spans="2:3" x14ac:dyDescent="0.3">
      <c r="B20" s="33" t="s">
        <v>64</v>
      </c>
      <c r="C20" s="33"/>
    </row>
    <row r="21" spans="2:3" x14ac:dyDescent="0.3">
      <c r="B21" s="4" t="s">
        <v>1</v>
      </c>
      <c r="C21" s="4" t="s">
        <v>18</v>
      </c>
    </row>
    <row r="22" spans="2:3" x14ac:dyDescent="0.3">
      <c r="B22" s="6">
        <v>10</v>
      </c>
      <c r="C22" s="3">
        <v>15</v>
      </c>
    </row>
    <row r="23" spans="2:3" x14ac:dyDescent="0.3">
      <c r="B23" s="6">
        <v>50</v>
      </c>
      <c r="C23" s="3">
        <v>75</v>
      </c>
    </row>
    <row r="24" spans="2:3" x14ac:dyDescent="0.3">
      <c r="B24" s="6">
        <v>100</v>
      </c>
      <c r="C24" s="3">
        <v>150</v>
      </c>
    </row>
    <row r="25" spans="2:3" x14ac:dyDescent="0.3">
      <c r="B25" s="6">
        <v>500</v>
      </c>
      <c r="C25" s="3">
        <v>750</v>
      </c>
    </row>
    <row r="26" spans="2:3" x14ac:dyDescent="0.3">
      <c r="B26" s="6">
        <v>1000</v>
      </c>
      <c r="C26" s="3">
        <v>1500</v>
      </c>
    </row>
    <row r="27" spans="2:3" x14ac:dyDescent="0.3">
      <c r="B27" s="6">
        <v>1500</v>
      </c>
      <c r="C27" s="3">
        <v>2250</v>
      </c>
    </row>
    <row r="28" spans="2:3" x14ac:dyDescent="0.3">
      <c r="B28" s="6">
        <v>2000</v>
      </c>
      <c r="C28" s="3">
        <v>3000</v>
      </c>
    </row>
    <row r="29" spans="2:3" x14ac:dyDescent="0.3">
      <c r="B29" s="6">
        <v>2500</v>
      </c>
      <c r="C29" s="3">
        <v>3750</v>
      </c>
    </row>
    <row r="37" spans="2:3" x14ac:dyDescent="0.3">
      <c r="B37" s="34" t="s">
        <v>62</v>
      </c>
      <c r="C37" s="34"/>
    </row>
    <row r="38" spans="2:3" x14ac:dyDescent="0.3">
      <c r="B38" s="4" t="s">
        <v>1</v>
      </c>
      <c r="C38" s="4" t="s">
        <v>19</v>
      </c>
    </row>
    <row r="39" spans="2:3" x14ac:dyDescent="0.3">
      <c r="B39" s="6">
        <v>10</v>
      </c>
      <c r="C39" s="3">
        <v>12700</v>
      </c>
    </row>
    <row r="40" spans="2:3" x14ac:dyDescent="0.3">
      <c r="B40" s="6">
        <v>50</v>
      </c>
      <c r="C40" s="3">
        <v>10000</v>
      </c>
    </row>
    <row r="41" spans="2:3" x14ac:dyDescent="0.3">
      <c r="B41" s="6">
        <v>100</v>
      </c>
      <c r="C41" s="3">
        <v>27600</v>
      </c>
    </row>
    <row r="42" spans="2:3" x14ac:dyDescent="0.3">
      <c r="B42" s="6">
        <v>500</v>
      </c>
      <c r="C42" s="3">
        <v>98700</v>
      </c>
    </row>
    <row r="43" spans="2:3" x14ac:dyDescent="0.3">
      <c r="B43" s="6">
        <v>1000</v>
      </c>
      <c r="C43" s="3">
        <v>105300</v>
      </c>
    </row>
    <row r="44" spans="2:3" x14ac:dyDescent="0.3">
      <c r="B44" s="6">
        <v>1500</v>
      </c>
      <c r="C44" s="3">
        <v>145800</v>
      </c>
    </row>
    <row r="45" spans="2:3" x14ac:dyDescent="0.3">
      <c r="B45" s="6">
        <v>2000</v>
      </c>
      <c r="C45" s="3">
        <v>218600</v>
      </c>
    </row>
    <row r="46" spans="2:3" x14ac:dyDescent="0.3">
      <c r="B46" s="6">
        <v>2500</v>
      </c>
      <c r="C46" s="3">
        <v>208800</v>
      </c>
    </row>
  </sheetData>
  <mergeCells count="3">
    <mergeCell ref="C6:G6"/>
    <mergeCell ref="B20:C20"/>
    <mergeCell ref="B37:C3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DA9C-CA91-46C9-882D-00DAD0E814D8}">
  <dimension ref="B2:J44"/>
  <sheetViews>
    <sheetView showGridLines="0" topLeftCell="A25" zoomScale="145" zoomScaleNormal="145" workbookViewId="0">
      <selection activeCell="L38" sqref="L38"/>
    </sheetView>
  </sheetViews>
  <sheetFormatPr defaultRowHeight="14.4" x14ac:dyDescent="0.3"/>
  <cols>
    <col min="3" max="3" width="15.109375" customWidth="1"/>
    <col min="4" max="4" width="13.44140625" customWidth="1"/>
    <col min="6" max="6" width="29.5546875" customWidth="1"/>
  </cols>
  <sheetData>
    <row r="2" spans="3:10" ht="14.4" customHeight="1" x14ac:dyDescent="0.3">
      <c r="D2" s="36" t="s">
        <v>22</v>
      </c>
      <c r="E2" s="36"/>
      <c r="F2" s="36"/>
      <c r="G2" s="36"/>
      <c r="H2" s="36"/>
    </row>
    <row r="3" spans="3:10" ht="14.4" customHeight="1" x14ac:dyDescent="0.3">
      <c r="D3" s="36"/>
      <c r="E3" s="36"/>
      <c r="F3" s="36"/>
      <c r="G3" s="36"/>
      <c r="H3" s="36"/>
    </row>
    <row r="4" spans="3:10" ht="14.4" customHeight="1" x14ac:dyDescent="0.3">
      <c r="C4" s="2"/>
      <c r="D4" s="2"/>
      <c r="E4" s="2"/>
      <c r="F4" s="2"/>
      <c r="G4" s="2"/>
      <c r="H4" s="2"/>
    </row>
    <row r="6" spans="3:10" x14ac:dyDescent="0.3">
      <c r="G6" s="35" t="s">
        <v>21</v>
      </c>
      <c r="H6" s="35"/>
      <c r="I6" s="35" t="s">
        <v>12</v>
      </c>
      <c r="J6" s="35"/>
    </row>
    <row r="7" spans="3:10" x14ac:dyDescent="0.3">
      <c r="D7" s="4" t="s">
        <v>5</v>
      </c>
      <c r="E7" s="4" t="s">
        <v>26</v>
      </c>
      <c r="F7" s="4" t="s">
        <v>38</v>
      </c>
      <c r="G7" s="4" t="s">
        <v>18</v>
      </c>
      <c r="H7" s="4" t="s">
        <v>19</v>
      </c>
      <c r="I7" s="4" t="s">
        <v>18</v>
      </c>
      <c r="J7" s="4" t="s">
        <v>19</v>
      </c>
    </row>
    <row r="8" spans="3:10" x14ac:dyDescent="0.3">
      <c r="D8" s="5">
        <v>1</v>
      </c>
      <c r="E8" s="6">
        <v>1</v>
      </c>
      <c r="F8" s="6">
        <v>1</v>
      </c>
      <c r="G8" s="3">
        <v>0</v>
      </c>
      <c r="H8" s="3">
        <v>700</v>
      </c>
      <c r="I8" s="3">
        <v>1</v>
      </c>
      <c r="J8" s="3">
        <v>600</v>
      </c>
    </row>
    <row r="9" spans="3:10" x14ac:dyDescent="0.3">
      <c r="D9" s="5">
        <v>2</v>
      </c>
      <c r="E9" s="6">
        <v>4</v>
      </c>
      <c r="F9" s="6">
        <v>24</v>
      </c>
      <c r="G9" s="3">
        <v>3</v>
      </c>
      <c r="H9" s="3">
        <v>1400</v>
      </c>
      <c r="I9" s="3">
        <v>4</v>
      </c>
      <c r="J9" s="3">
        <v>900</v>
      </c>
    </row>
    <row r="10" spans="3:10" x14ac:dyDescent="0.3">
      <c r="D10" s="5">
        <v>3</v>
      </c>
      <c r="E10" s="6">
        <v>7</v>
      </c>
      <c r="F10" s="6">
        <v>5040</v>
      </c>
      <c r="G10" s="3">
        <v>6</v>
      </c>
      <c r="H10" s="3">
        <v>1700</v>
      </c>
      <c r="I10" s="3">
        <v>7</v>
      </c>
      <c r="J10" s="3">
        <v>5040</v>
      </c>
    </row>
    <row r="11" spans="3:10" x14ac:dyDescent="0.3">
      <c r="D11" s="5">
        <v>4</v>
      </c>
      <c r="E11" s="6">
        <v>12</v>
      </c>
      <c r="F11" s="6">
        <v>479001600</v>
      </c>
      <c r="G11" s="3">
        <v>11</v>
      </c>
      <c r="H11" s="3">
        <v>1500</v>
      </c>
      <c r="I11" s="3">
        <v>12</v>
      </c>
      <c r="J11" s="3">
        <v>1400</v>
      </c>
    </row>
    <row r="12" spans="3:10" x14ac:dyDescent="0.3">
      <c r="D12" s="5">
        <v>5</v>
      </c>
      <c r="E12" s="6">
        <v>14</v>
      </c>
      <c r="F12" s="6">
        <v>87178291200</v>
      </c>
      <c r="G12" s="3">
        <v>13</v>
      </c>
      <c r="H12" s="3">
        <v>7400</v>
      </c>
      <c r="I12" s="3">
        <v>14</v>
      </c>
      <c r="J12" s="3">
        <v>1800</v>
      </c>
    </row>
    <row r="13" spans="3:10" x14ac:dyDescent="0.3">
      <c r="D13" s="5">
        <v>6</v>
      </c>
      <c r="E13" s="6">
        <v>19</v>
      </c>
      <c r="F13" s="6">
        <v>1.21645100408832E+17</v>
      </c>
      <c r="G13" s="3">
        <v>18</v>
      </c>
      <c r="H13" s="3">
        <v>1700</v>
      </c>
      <c r="I13" s="3">
        <v>19</v>
      </c>
      <c r="J13" s="3">
        <v>1900</v>
      </c>
    </row>
    <row r="18" spans="2:4" ht="21" x14ac:dyDescent="0.4">
      <c r="B18" s="37" t="s">
        <v>64</v>
      </c>
      <c r="C18" s="37"/>
      <c r="D18" s="37"/>
    </row>
    <row r="19" spans="2:4" x14ac:dyDescent="0.3">
      <c r="B19" s="4" t="s">
        <v>26</v>
      </c>
      <c r="C19" s="4" t="s">
        <v>65</v>
      </c>
      <c r="D19" s="4" t="s">
        <v>66</v>
      </c>
    </row>
    <row r="20" spans="2:4" x14ac:dyDescent="0.3">
      <c r="B20" s="6">
        <v>1</v>
      </c>
      <c r="C20" s="3">
        <v>0</v>
      </c>
      <c r="D20" s="3">
        <v>1</v>
      </c>
    </row>
    <row r="21" spans="2:4" x14ac:dyDescent="0.3">
      <c r="B21" s="6">
        <v>4</v>
      </c>
      <c r="C21" s="3">
        <v>3</v>
      </c>
      <c r="D21" s="3">
        <v>4</v>
      </c>
    </row>
    <row r="22" spans="2:4" x14ac:dyDescent="0.3">
      <c r="B22" s="6">
        <v>7</v>
      </c>
      <c r="C22" s="3">
        <v>6</v>
      </c>
      <c r="D22" s="3">
        <v>7</v>
      </c>
    </row>
    <row r="23" spans="2:4" x14ac:dyDescent="0.3">
      <c r="B23" s="6">
        <v>12</v>
      </c>
      <c r="C23" s="3">
        <v>11</v>
      </c>
      <c r="D23" s="3">
        <v>12</v>
      </c>
    </row>
    <row r="24" spans="2:4" x14ac:dyDescent="0.3">
      <c r="B24" s="6">
        <v>14</v>
      </c>
      <c r="C24" s="3">
        <v>13</v>
      </c>
      <c r="D24" s="3">
        <v>14</v>
      </c>
    </row>
    <row r="25" spans="2:4" x14ac:dyDescent="0.3">
      <c r="B25" s="6">
        <v>19</v>
      </c>
      <c r="C25" s="3">
        <v>18</v>
      </c>
      <c r="D25" s="3">
        <v>19</v>
      </c>
    </row>
    <row r="37" spans="2:4" ht="21" x14ac:dyDescent="0.4">
      <c r="B37" s="37" t="s">
        <v>62</v>
      </c>
      <c r="C37" s="37"/>
      <c r="D37" s="37"/>
    </row>
    <row r="38" spans="2:4" x14ac:dyDescent="0.3">
      <c r="B38" s="4" t="s">
        <v>26</v>
      </c>
      <c r="C38" s="4" t="s">
        <v>67</v>
      </c>
      <c r="D38" s="4" t="s">
        <v>68</v>
      </c>
    </row>
    <row r="39" spans="2:4" x14ac:dyDescent="0.3">
      <c r="B39" s="6">
        <v>22</v>
      </c>
      <c r="C39" s="3">
        <v>700</v>
      </c>
      <c r="D39" s="3">
        <v>600</v>
      </c>
    </row>
    <row r="40" spans="2:4" x14ac:dyDescent="0.3">
      <c r="B40" s="6">
        <v>25.571428571428601</v>
      </c>
      <c r="C40" s="3">
        <v>1400</v>
      </c>
      <c r="D40" s="3">
        <v>900</v>
      </c>
    </row>
    <row r="41" spans="2:4" x14ac:dyDescent="0.3">
      <c r="B41" s="6">
        <v>29.142857142857199</v>
      </c>
      <c r="C41" s="3">
        <v>1700</v>
      </c>
      <c r="D41" s="3">
        <v>5040</v>
      </c>
    </row>
    <row r="42" spans="2:4" x14ac:dyDescent="0.3">
      <c r="B42" s="6">
        <v>32.714285714285701</v>
      </c>
      <c r="C42" s="3">
        <v>1500</v>
      </c>
      <c r="D42" s="3">
        <v>1400</v>
      </c>
    </row>
    <row r="43" spans="2:4" x14ac:dyDescent="0.3">
      <c r="B43" s="6">
        <v>36.285714285714299</v>
      </c>
      <c r="C43" s="3">
        <v>7400</v>
      </c>
      <c r="D43" s="3">
        <v>1800</v>
      </c>
    </row>
    <row r="44" spans="2:4" x14ac:dyDescent="0.3">
      <c r="B44" s="6">
        <v>39.857142857142897</v>
      </c>
      <c r="C44" s="3">
        <v>1700</v>
      </c>
      <c r="D44" s="3">
        <v>1900</v>
      </c>
    </row>
  </sheetData>
  <sortState xmlns:xlrd2="http://schemas.microsoft.com/office/spreadsheetml/2017/richdata2" ref="D8:J15">
    <sortCondition ref="E8:E15"/>
  </sortState>
  <mergeCells count="5">
    <mergeCell ref="G6:H6"/>
    <mergeCell ref="I6:J6"/>
    <mergeCell ref="D2:H3"/>
    <mergeCell ref="B18:D18"/>
    <mergeCell ref="B37:D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1537-1EAB-4AB5-9F6A-90C3A059FACD}">
  <dimension ref="B3:G17"/>
  <sheetViews>
    <sheetView showGridLines="0" zoomScale="145" zoomScaleNormal="145" workbookViewId="0">
      <selection activeCell="K21" sqref="K21"/>
    </sheetView>
  </sheetViews>
  <sheetFormatPr defaultRowHeight="14.4" x14ac:dyDescent="0.3"/>
  <cols>
    <col min="4" max="4" width="12" customWidth="1"/>
  </cols>
  <sheetData>
    <row r="3" spans="2:7" x14ac:dyDescent="0.3">
      <c r="B3" s="20" t="s">
        <v>23</v>
      </c>
      <c r="C3" s="23"/>
      <c r="D3" s="23"/>
      <c r="E3" s="23"/>
      <c r="F3" s="23"/>
      <c r="G3" s="23"/>
    </row>
    <row r="4" spans="2:7" x14ac:dyDescent="0.3">
      <c r="B4" s="23"/>
      <c r="C4" s="23"/>
      <c r="D4" s="23"/>
      <c r="E4" s="23"/>
      <c r="F4" s="23"/>
      <c r="G4" s="23"/>
    </row>
    <row r="5" spans="2:7" x14ac:dyDescent="0.3">
      <c r="B5" s="23"/>
      <c r="C5" s="23"/>
      <c r="D5" s="23"/>
      <c r="E5" s="23"/>
      <c r="F5" s="23"/>
      <c r="G5" s="23"/>
    </row>
    <row r="7" spans="2:7" x14ac:dyDescent="0.3">
      <c r="C7" s="4" t="s">
        <v>5</v>
      </c>
      <c r="D7" s="4" t="s">
        <v>24</v>
      </c>
      <c r="E7" s="4" t="s">
        <v>18</v>
      </c>
      <c r="F7" s="4" t="s">
        <v>19</v>
      </c>
    </row>
    <row r="8" spans="2:7" x14ac:dyDescent="0.3">
      <c r="C8" s="5">
        <v>1</v>
      </c>
      <c r="D8" s="6">
        <v>4</v>
      </c>
      <c r="E8" s="3">
        <v>115</v>
      </c>
      <c r="F8" s="3">
        <v>1</v>
      </c>
    </row>
    <row r="9" spans="2:7" x14ac:dyDescent="0.3">
      <c r="C9" s="5">
        <v>2</v>
      </c>
      <c r="D9" s="6">
        <v>9</v>
      </c>
      <c r="E9" s="3">
        <v>344</v>
      </c>
      <c r="F9" s="3">
        <v>1</v>
      </c>
    </row>
    <row r="10" spans="2:7" x14ac:dyDescent="0.3">
      <c r="C10" s="5">
        <v>3</v>
      </c>
      <c r="D10" s="6">
        <v>15</v>
      </c>
      <c r="E10" s="3">
        <v>829</v>
      </c>
      <c r="F10" s="3">
        <v>2</v>
      </c>
    </row>
    <row r="11" spans="2:7" x14ac:dyDescent="0.3">
      <c r="C11" s="5">
        <v>4</v>
      </c>
      <c r="D11" s="6">
        <v>20</v>
      </c>
      <c r="E11" s="3">
        <v>9270</v>
      </c>
      <c r="F11" s="3">
        <v>8</v>
      </c>
    </row>
    <row r="12" spans="2:7" x14ac:dyDescent="0.3">
      <c r="C12" s="5">
        <v>5</v>
      </c>
      <c r="D12" s="6">
        <v>25</v>
      </c>
      <c r="E12" s="3">
        <v>71811</v>
      </c>
      <c r="F12" s="3">
        <v>67</v>
      </c>
    </row>
    <row r="13" spans="2:7" x14ac:dyDescent="0.3">
      <c r="C13" s="5">
        <v>6</v>
      </c>
      <c r="D13" s="6">
        <v>30</v>
      </c>
      <c r="E13" s="3">
        <v>129098</v>
      </c>
      <c r="F13" s="3">
        <v>17</v>
      </c>
    </row>
    <row r="14" spans="2:7" x14ac:dyDescent="0.3">
      <c r="C14" s="5">
        <v>7</v>
      </c>
      <c r="D14" s="6">
        <v>35</v>
      </c>
      <c r="E14" s="3">
        <v>231152</v>
      </c>
      <c r="F14" s="3">
        <v>19</v>
      </c>
    </row>
    <row r="15" spans="2:7" x14ac:dyDescent="0.3">
      <c r="C15" s="5">
        <v>8</v>
      </c>
      <c r="D15" s="6">
        <v>40</v>
      </c>
      <c r="E15" s="3">
        <v>274701</v>
      </c>
      <c r="F15" s="3">
        <v>18</v>
      </c>
    </row>
    <row r="16" spans="2:7" x14ac:dyDescent="0.3">
      <c r="C16" s="5">
        <v>9</v>
      </c>
      <c r="D16" s="6">
        <v>50</v>
      </c>
      <c r="E16" s="3">
        <v>282453</v>
      </c>
      <c r="F16" s="3">
        <v>20</v>
      </c>
    </row>
    <row r="17" spans="3:6" x14ac:dyDescent="0.3">
      <c r="C17" s="5">
        <v>10</v>
      </c>
      <c r="D17" s="6">
        <v>100</v>
      </c>
      <c r="E17" s="3">
        <v>1459101</v>
      </c>
      <c r="F17" s="3">
        <v>83</v>
      </c>
    </row>
  </sheetData>
  <mergeCells count="1">
    <mergeCell ref="B3:G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D294-B529-4EBB-8DDA-773ADACFE45C}">
  <dimension ref="B1:H33"/>
  <sheetViews>
    <sheetView showGridLines="0" topLeftCell="B3" zoomScale="145" zoomScaleNormal="145" workbookViewId="0">
      <selection activeCell="J15" sqref="J15"/>
    </sheetView>
  </sheetViews>
  <sheetFormatPr defaultRowHeight="14.4" x14ac:dyDescent="0.3"/>
  <cols>
    <col min="3" max="4" width="12.77734375" customWidth="1"/>
    <col min="5" max="5" width="13.77734375" customWidth="1"/>
  </cols>
  <sheetData>
    <row r="1" spans="2:8" ht="12" customHeight="1" x14ac:dyDescent="0.3"/>
    <row r="2" spans="2:8" x14ac:dyDescent="0.3">
      <c r="C2" s="38" t="s">
        <v>25</v>
      </c>
      <c r="D2" s="38"/>
      <c r="E2" s="38"/>
      <c r="F2" s="38"/>
      <c r="G2" s="38"/>
      <c r="H2" s="38"/>
    </row>
    <row r="3" spans="2:8" ht="14.4" customHeight="1" x14ac:dyDescent="0.3">
      <c r="C3" s="38"/>
      <c r="D3" s="38"/>
      <c r="E3" s="38"/>
      <c r="F3" s="38"/>
      <c r="G3" s="38"/>
      <c r="H3" s="38"/>
    </row>
    <row r="4" spans="2:8" ht="36.6" customHeight="1" x14ac:dyDescent="0.3">
      <c r="C4" s="38"/>
      <c r="D4" s="38"/>
      <c r="E4" s="38"/>
      <c r="F4" s="38"/>
      <c r="G4" s="38"/>
      <c r="H4" s="38"/>
    </row>
    <row r="5" spans="2:8" ht="14.4" customHeight="1" x14ac:dyDescent="0.3">
      <c r="B5" s="40"/>
      <c r="C5" s="38"/>
      <c r="D5" s="38"/>
      <c r="E5" s="38"/>
      <c r="F5" s="38"/>
      <c r="G5" s="38"/>
      <c r="H5" s="38"/>
    </row>
    <row r="6" spans="2:8" x14ac:dyDescent="0.3">
      <c r="C6" s="38"/>
      <c r="D6" s="38"/>
      <c r="E6" s="38"/>
      <c r="F6" s="38"/>
      <c r="G6" s="38"/>
      <c r="H6" s="38"/>
    </row>
    <row r="7" spans="2:8" x14ac:dyDescent="0.3">
      <c r="C7" s="4" t="s">
        <v>5</v>
      </c>
      <c r="D7" s="4" t="s">
        <v>27</v>
      </c>
      <c r="E7" s="4" t="s">
        <v>39</v>
      </c>
      <c r="F7" s="4" t="s">
        <v>18</v>
      </c>
      <c r="G7" s="4" t="s">
        <v>40</v>
      </c>
    </row>
    <row r="8" spans="2:8" x14ac:dyDescent="0.3">
      <c r="C8" s="5">
        <v>1</v>
      </c>
      <c r="D8" s="6">
        <v>2</v>
      </c>
      <c r="E8" s="3">
        <v>6000</v>
      </c>
      <c r="F8" s="3">
        <v>2159</v>
      </c>
      <c r="G8" s="3">
        <v>8300</v>
      </c>
    </row>
    <row r="9" spans="2:8" x14ac:dyDescent="0.3">
      <c r="C9" s="5">
        <v>2</v>
      </c>
      <c r="D9" s="6">
        <v>3</v>
      </c>
      <c r="E9" s="3">
        <v>16000</v>
      </c>
      <c r="F9" s="3">
        <v>2178</v>
      </c>
      <c r="G9" s="3">
        <v>5000</v>
      </c>
    </row>
    <row r="10" spans="2:8" x14ac:dyDescent="0.3">
      <c r="C10" s="5">
        <v>3</v>
      </c>
      <c r="D10" s="6">
        <v>4</v>
      </c>
      <c r="E10" s="3">
        <v>28000</v>
      </c>
      <c r="F10" s="3">
        <v>86</v>
      </c>
      <c r="G10" s="3">
        <v>7300</v>
      </c>
    </row>
    <row r="11" spans="2:8" x14ac:dyDescent="0.3">
      <c r="C11" s="5">
        <v>4</v>
      </c>
      <c r="D11" s="6">
        <v>5</v>
      </c>
      <c r="E11" s="3">
        <v>9000</v>
      </c>
      <c r="F11" s="3">
        <v>159</v>
      </c>
      <c r="G11" s="3">
        <v>10600</v>
      </c>
    </row>
    <row r="12" spans="2:8" x14ac:dyDescent="0.3">
      <c r="C12" s="5">
        <v>5</v>
      </c>
      <c r="D12" s="6">
        <v>6</v>
      </c>
      <c r="E12" s="3">
        <v>6000</v>
      </c>
      <c r="F12" s="3">
        <v>279</v>
      </c>
      <c r="G12" s="3">
        <v>12300</v>
      </c>
    </row>
    <row r="13" spans="2:8" x14ac:dyDescent="0.3">
      <c r="C13" s="5">
        <v>6</v>
      </c>
      <c r="D13" s="6">
        <v>7</v>
      </c>
      <c r="E13" s="3">
        <v>47000</v>
      </c>
      <c r="F13" s="3">
        <v>461</v>
      </c>
      <c r="G13" s="3">
        <v>18200</v>
      </c>
    </row>
    <row r="14" spans="2:8" x14ac:dyDescent="0.3">
      <c r="C14" s="5">
        <v>7</v>
      </c>
      <c r="D14" s="6">
        <v>8</v>
      </c>
      <c r="E14" s="3">
        <v>73000</v>
      </c>
      <c r="F14" s="3">
        <v>725</v>
      </c>
      <c r="G14" s="3">
        <v>27200</v>
      </c>
    </row>
    <row r="15" spans="2:8" x14ac:dyDescent="0.3">
      <c r="C15" s="5">
        <v>8</v>
      </c>
      <c r="D15" s="6">
        <v>9</v>
      </c>
      <c r="E15" s="3">
        <v>282000</v>
      </c>
      <c r="F15" s="3">
        <v>1075</v>
      </c>
      <c r="G15" s="3">
        <v>30100</v>
      </c>
    </row>
    <row r="16" spans="2:8" x14ac:dyDescent="0.3">
      <c r="C16" s="5">
        <v>9</v>
      </c>
      <c r="D16" s="6">
        <v>10</v>
      </c>
      <c r="E16" s="3">
        <v>90000</v>
      </c>
      <c r="F16" s="3">
        <v>1541</v>
      </c>
      <c r="G16" s="3">
        <v>29100</v>
      </c>
    </row>
    <row r="17" spans="3:7" x14ac:dyDescent="0.3">
      <c r="C17" s="5">
        <v>10</v>
      </c>
      <c r="D17" s="6">
        <v>11</v>
      </c>
      <c r="E17" s="3">
        <v>101000</v>
      </c>
      <c r="F17" s="3">
        <v>2125</v>
      </c>
      <c r="G17" s="3">
        <v>37300</v>
      </c>
    </row>
    <row r="23" spans="3:7" x14ac:dyDescent="0.3">
      <c r="C23" s="4" t="s">
        <v>27</v>
      </c>
      <c r="D23" s="4" t="s">
        <v>18</v>
      </c>
      <c r="E23" s="4" t="s">
        <v>40</v>
      </c>
    </row>
    <row r="24" spans="3:7" x14ac:dyDescent="0.3">
      <c r="C24" s="6">
        <v>2</v>
      </c>
      <c r="D24" s="3">
        <v>2159</v>
      </c>
      <c r="E24" s="3">
        <v>8300</v>
      </c>
    </row>
    <row r="25" spans="3:7" x14ac:dyDescent="0.3">
      <c r="C25" s="6">
        <v>3</v>
      </c>
      <c r="D25" s="3">
        <v>2178</v>
      </c>
      <c r="E25" s="3">
        <v>5000</v>
      </c>
    </row>
    <row r="26" spans="3:7" x14ac:dyDescent="0.3">
      <c r="C26" s="6">
        <v>4</v>
      </c>
      <c r="D26" s="3">
        <v>86</v>
      </c>
      <c r="E26" s="3">
        <v>7300</v>
      </c>
    </row>
    <row r="27" spans="3:7" x14ac:dyDescent="0.3">
      <c r="C27" s="6">
        <v>5</v>
      </c>
      <c r="D27" s="3">
        <v>159</v>
      </c>
      <c r="E27" s="3">
        <v>10600</v>
      </c>
    </row>
    <row r="28" spans="3:7" x14ac:dyDescent="0.3">
      <c r="C28" s="6">
        <v>6</v>
      </c>
      <c r="D28" s="3">
        <v>279</v>
      </c>
      <c r="E28" s="3">
        <v>12300</v>
      </c>
    </row>
    <row r="29" spans="3:7" x14ac:dyDescent="0.3">
      <c r="C29" s="6">
        <v>7</v>
      </c>
      <c r="D29" s="3">
        <v>461</v>
      </c>
      <c r="E29" s="3">
        <v>18200</v>
      </c>
    </row>
    <row r="30" spans="3:7" x14ac:dyDescent="0.3">
      <c r="C30" s="6">
        <v>8</v>
      </c>
      <c r="D30" s="3">
        <v>725</v>
      </c>
      <c r="E30" s="3">
        <v>27200</v>
      </c>
    </row>
    <row r="31" spans="3:7" x14ac:dyDescent="0.3">
      <c r="C31" s="6">
        <v>9</v>
      </c>
      <c r="D31" s="3">
        <v>1075</v>
      </c>
      <c r="E31" s="3">
        <v>30100</v>
      </c>
    </row>
    <row r="32" spans="3:7" x14ac:dyDescent="0.3">
      <c r="C32" s="6">
        <v>10</v>
      </c>
      <c r="D32" s="3">
        <v>1541</v>
      </c>
      <c r="E32" s="3">
        <v>29100</v>
      </c>
    </row>
    <row r="33" spans="3:5" x14ac:dyDescent="0.3">
      <c r="C33" s="6">
        <v>11</v>
      </c>
      <c r="D33" s="3">
        <v>2125</v>
      </c>
      <c r="E33" s="3">
        <v>37300</v>
      </c>
    </row>
  </sheetData>
  <mergeCells count="1">
    <mergeCell ref="C2:H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FC70-B2FA-4163-95F5-5FB375DA8383}">
  <dimension ref="C4:H16"/>
  <sheetViews>
    <sheetView showGridLines="0" tabSelected="1" topLeftCell="A3" zoomScale="130" zoomScaleNormal="130" workbookViewId="0">
      <selection activeCell="F23" sqref="F23"/>
    </sheetView>
  </sheetViews>
  <sheetFormatPr defaultRowHeight="14.4" x14ac:dyDescent="0.3"/>
  <cols>
    <col min="4" max="4" width="13.88671875" customWidth="1"/>
    <col min="5" max="5" width="10.33203125" customWidth="1"/>
    <col min="6" max="6" width="12.77734375" customWidth="1"/>
    <col min="8" max="8" width="11.21875" customWidth="1"/>
  </cols>
  <sheetData>
    <row r="4" spans="3:8" x14ac:dyDescent="0.3">
      <c r="C4" s="39" t="s">
        <v>28</v>
      </c>
      <c r="D4" s="39"/>
      <c r="E4" s="39"/>
      <c r="F4" s="39"/>
      <c r="G4" s="39"/>
      <c r="H4" s="39"/>
    </row>
    <row r="5" spans="3:8" x14ac:dyDescent="0.3">
      <c r="C5" s="39"/>
      <c r="D5" s="39"/>
      <c r="E5" s="39"/>
      <c r="F5" s="39"/>
      <c r="G5" s="39"/>
      <c r="H5" s="39"/>
    </row>
    <row r="6" spans="3:8" x14ac:dyDescent="0.3">
      <c r="C6" s="39"/>
      <c r="D6" s="39"/>
      <c r="E6" s="39"/>
      <c r="F6" s="39"/>
      <c r="G6" s="39"/>
      <c r="H6" s="39"/>
    </row>
    <row r="8" spans="3:8" x14ac:dyDescent="0.3">
      <c r="C8" s="4" t="s">
        <v>5</v>
      </c>
      <c r="D8" s="4" t="s">
        <v>29</v>
      </c>
      <c r="E8" s="4" t="s">
        <v>41</v>
      </c>
      <c r="F8" s="4" t="s">
        <v>42</v>
      </c>
      <c r="G8" s="4" t="s">
        <v>18</v>
      </c>
      <c r="H8" s="4" t="s">
        <v>19</v>
      </c>
    </row>
    <row r="9" spans="3:8" x14ac:dyDescent="0.3">
      <c r="C9" s="5">
        <v>1</v>
      </c>
      <c r="D9" s="6">
        <v>5</v>
      </c>
      <c r="E9" s="6">
        <v>10</v>
      </c>
      <c r="F9" s="6">
        <v>1</v>
      </c>
      <c r="G9" s="3">
        <v>7</v>
      </c>
      <c r="H9" s="3">
        <v>72900</v>
      </c>
    </row>
    <row r="10" spans="3:8" x14ac:dyDescent="0.3">
      <c r="C10" s="5">
        <v>2</v>
      </c>
      <c r="D10" s="6">
        <v>20</v>
      </c>
      <c r="E10" s="6">
        <v>26</v>
      </c>
      <c r="F10" s="6">
        <v>5</v>
      </c>
      <c r="G10" s="3">
        <v>333</v>
      </c>
      <c r="H10" s="3">
        <v>42000</v>
      </c>
    </row>
    <row r="11" spans="3:8" x14ac:dyDescent="0.3">
      <c r="C11" s="5">
        <v>3</v>
      </c>
      <c r="D11" s="6">
        <v>50</v>
      </c>
      <c r="E11" s="6">
        <v>56</v>
      </c>
      <c r="F11" s="6">
        <v>164</v>
      </c>
      <c r="G11" s="3">
        <v>2639</v>
      </c>
      <c r="H11" s="3">
        <v>191300</v>
      </c>
    </row>
    <row r="12" spans="3:8" x14ac:dyDescent="0.3">
      <c r="C12" s="5">
        <v>4</v>
      </c>
      <c r="D12" s="6">
        <v>100</v>
      </c>
      <c r="E12" s="6">
        <v>100</v>
      </c>
      <c r="F12" s="6">
        <v>12149</v>
      </c>
      <c r="G12" s="3">
        <v>11111</v>
      </c>
      <c r="H12" s="3">
        <v>552200</v>
      </c>
    </row>
    <row r="13" spans="3:8" x14ac:dyDescent="0.3">
      <c r="C13" s="5">
        <v>5</v>
      </c>
      <c r="D13" s="6">
        <v>200</v>
      </c>
      <c r="E13" s="6">
        <v>59</v>
      </c>
      <c r="F13" s="6">
        <v>223</v>
      </c>
      <c r="G13" s="3">
        <v>13861</v>
      </c>
      <c r="H13" s="3">
        <v>229000</v>
      </c>
    </row>
    <row r="14" spans="3:8" x14ac:dyDescent="0.3">
      <c r="C14" s="5">
        <v>6</v>
      </c>
      <c r="D14" s="6">
        <v>500</v>
      </c>
      <c r="E14" s="6">
        <v>160</v>
      </c>
      <c r="F14" s="6">
        <v>16681</v>
      </c>
      <c r="G14" s="3">
        <v>37313</v>
      </c>
      <c r="H14" s="3">
        <v>766700</v>
      </c>
    </row>
    <row r="15" spans="3:8" x14ac:dyDescent="0.3">
      <c r="C15" s="5">
        <v>7</v>
      </c>
      <c r="D15" s="6">
        <v>800</v>
      </c>
      <c r="E15" s="6">
        <v>433</v>
      </c>
      <c r="F15" s="6">
        <v>2748686</v>
      </c>
      <c r="G15" s="3">
        <v>219313</v>
      </c>
      <c r="H15" s="3">
        <v>3657400</v>
      </c>
    </row>
    <row r="16" spans="3:8" x14ac:dyDescent="0.3">
      <c r="C16" s="5">
        <v>8</v>
      </c>
      <c r="D16" s="6">
        <v>1000</v>
      </c>
      <c r="E16" s="6">
        <v>775083</v>
      </c>
      <c r="F16" s="6">
        <v>64358323</v>
      </c>
      <c r="G16" s="3">
        <v>775083</v>
      </c>
      <c r="H16" s="3">
        <v>415900</v>
      </c>
    </row>
  </sheetData>
  <mergeCells count="1">
    <mergeCell ref="C4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P1_Readings</vt:lpstr>
      <vt:lpstr>P2_Readings</vt:lpstr>
      <vt:lpstr>P3_Readings</vt:lpstr>
      <vt:lpstr>P4_Redings</vt:lpstr>
      <vt:lpstr>P5_Readings</vt:lpstr>
      <vt:lpstr>P6_Readings</vt:lpstr>
      <vt:lpstr>P7_Readings</vt:lpstr>
      <vt:lpstr>P8_Readings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Dasani</dc:creator>
  <cp:lastModifiedBy>Anand Dasani</cp:lastModifiedBy>
  <dcterms:created xsi:type="dcterms:W3CDTF">2021-11-29T17:46:58Z</dcterms:created>
  <dcterms:modified xsi:type="dcterms:W3CDTF">2021-12-01T13:27:49Z</dcterms:modified>
</cp:coreProperties>
</file>