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closed" sheetId="1" r:id="rId1"/>
    <sheet name="edge - open" sheetId="2" r:id="rId2"/>
    <sheet name="edge - open - power" sheetId="3" r:id="rId3"/>
  </sheets>
  <calcPr calcId="124519" fullCalcOnLoad="1"/>
</workbook>
</file>

<file path=xl/sharedStrings.xml><?xml version="1.0" encoding="utf-8"?>
<sst xmlns="http://schemas.openxmlformats.org/spreadsheetml/2006/main" count="4981" uniqueCount="955">
  <si>
    <t>Model</t>
  </si>
  <si>
    <t>Scenario</t>
  </si>
  <si>
    <t>Units</t>
  </si>
  <si>
    <t>Result</t>
  </si>
  <si>
    <t>resnet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</si>
  <si>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</si>
  <si>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</si>
  <si>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</si>
  <si>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</si>
  <si>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</si>
  <si>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</si>
  <si>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</si>
  <si>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</si>
  <si>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</si>
  <si>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</si>
  <si>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</si>
  <si>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</si>
  <si>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</si>
  <si>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</si>
  <si>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</si>
  <si>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</si>
  <si>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</si>
  <si>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</si>
  <si>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</si>
  <si>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</si>
  <si>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3.0-0001</t>
  </si>
  <si>
    <t>3.0-0002</t>
  </si>
  <si>
    <t>3.0-0003</t>
  </si>
  <si>
    <t>3.0-0004</t>
  </si>
  <si>
    <t>edge/closed/MLCommons/amd_zen4_workstation-reference-cpu-tf-v2.12.0-default_config</t>
  </si>
  <si>
    <t>edge/closed/cTuning/amd_zen4_workstation-reference-cpu-ncnn-vdefault-default_config</t>
  </si>
  <si>
    <t>edge/closed/cTuning/amd_zen4_workstation-reference-cpu-onnxruntime-v1.14.0-default_config</t>
  </si>
  <si>
    <t>edge/closed/cTuning/aws_t4-reference-cpu-tf-v2.13.0-default_config</t>
  </si>
  <si>
    <t>availableMLCommons</t>
  </si>
  <si>
    <t>availablecTuning</t>
  </si>
  <si>
    <t>MLCommons</t>
  </si>
  <si>
    <t>cTuning</t>
  </si>
  <si>
    <t>available</t>
  </si>
  <si>
    <t>amd_zen4_workstation</t>
  </si>
  <si>
    <t>aws_t4</t>
  </si>
  <si>
    <t>AMD Ryzen 9 7950X 16-Core Processor</t>
  </si>
  <si>
    <t>AMD EPYC 7R32</t>
  </si>
  <si>
    <t>tf v2.12.0</t>
  </si>
  <si>
    <t>ncnn vdefault</t>
  </si>
  <si>
    <t>onnxruntime v1.14.0</t>
  </si>
  <si>
    <t>tf v2.13.0</t>
  </si>
  <si>
    <t xml:space="preserve">Powered by MLCommons Collective Mind framework (CK2). </t>
  </si>
  <si>
    <t xml:space="preserve"> Result taken by Arjun. Powered by MLCommons Collective Mind framework (CK2). </t>
  </si>
  <si>
    <t>UsedModel</t>
  </si>
  <si>
    <t>Accuracy</t>
  </si>
  <si>
    <t>3.0-0005</t>
  </si>
  <si>
    <t>3.0-0006</t>
  </si>
  <si>
    <t>3.0-0007</t>
  </si>
  <si>
    <t>3.0-0008</t>
  </si>
  <si>
    <t>3.0-0009</t>
  </si>
  <si>
    <t>3.0-0010</t>
  </si>
  <si>
    <t>3.0-0011</t>
  </si>
  <si>
    <t>3.0-0012</t>
  </si>
  <si>
    <t>3.0-0013</t>
  </si>
  <si>
    <t>3.0-0014</t>
  </si>
  <si>
    <t>3.0-0015</t>
  </si>
  <si>
    <t>3.0-0016</t>
  </si>
  <si>
    <t>3.0-0017</t>
  </si>
  <si>
    <t>3.0-0018</t>
  </si>
  <si>
    <t>3.0-0019</t>
  </si>
  <si>
    <t>3.0-0020</t>
  </si>
  <si>
    <t>3.0-0021</t>
  </si>
  <si>
    <t>3.0-0022</t>
  </si>
  <si>
    <t>3.0-0023</t>
  </si>
  <si>
    <t>3.0-0024</t>
  </si>
  <si>
    <t>3.0-0025</t>
  </si>
  <si>
    <t>3.0-0026</t>
  </si>
  <si>
    <t>3.0-0027</t>
  </si>
  <si>
    <t>3.0-0028</t>
  </si>
  <si>
    <t>3.0-0029</t>
  </si>
  <si>
    <t>3.0-0030</t>
  </si>
  <si>
    <t>3.0-0031</t>
  </si>
  <si>
    <t>3.0-0032</t>
  </si>
  <si>
    <t>3.0-0033</t>
  </si>
  <si>
    <t>3.0-0034</t>
  </si>
  <si>
    <t>3.0-0035</t>
  </si>
  <si>
    <t>3.0-0036</t>
  </si>
  <si>
    <t>3.0-0037</t>
  </si>
  <si>
    <t>3.0-0038</t>
  </si>
  <si>
    <t>3.0-0039</t>
  </si>
  <si>
    <t>3.0-0040</t>
  </si>
  <si>
    <t>3.0-0041</t>
  </si>
  <si>
    <t>3.0-0042</t>
  </si>
  <si>
    <t>3.0-0043</t>
  </si>
  <si>
    <t>3.0-0044</t>
  </si>
  <si>
    <t>3.0-0045</t>
  </si>
  <si>
    <t>3.0-0046</t>
  </si>
  <si>
    <t>3.0-0047</t>
  </si>
  <si>
    <t>3.0-0048</t>
  </si>
  <si>
    <t>3.0-0049</t>
  </si>
  <si>
    <t>3.0-0050</t>
  </si>
  <si>
    <t>3.0-0051</t>
  </si>
  <si>
    <t>3.0-0052</t>
  </si>
  <si>
    <t>3.0-0053</t>
  </si>
  <si>
    <t>3.0-0054</t>
  </si>
  <si>
    <t>3.0-0055</t>
  </si>
  <si>
    <t>3.0-0056</t>
  </si>
  <si>
    <t>3.0-0057</t>
  </si>
  <si>
    <t>3.0-0058</t>
  </si>
  <si>
    <t>3.0-0059</t>
  </si>
  <si>
    <t>3.0-0060</t>
  </si>
  <si>
    <t>3.0-0061</t>
  </si>
  <si>
    <t>3.0-0062</t>
  </si>
  <si>
    <t>3.0-0063</t>
  </si>
  <si>
    <t>3.0-0064</t>
  </si>
  <si>
    <t>3.0-0065</t>
  </si>
  <si>
    <t>3.0-0066</t>
  </si>
  <si>
    <t>3.0-0067</t>
  </si>
  <si>
    <t>3.0-0068</t>
  </si>
  <si>
    <t>3.0-0069</t>
  </si>
  <si>
    <t>3.0-0070</t>
  </si>
  <si>
    <t>3.0-0071</t>
  </si>
  <si>
    <t>3.0-0072</t>
  </si>
  <si>
    <t>3.0-0073</t>
  </si>
  <si>
    <t>3.0-0074</t>
  </si>
  <si>
    <t>3.0-0075</t>
  </si>
  <si>
    <t>3.0-0076</t>
  </si>
  <si>
    <t>3.0-0077</t>
  </si>
  <si>
    <t>3.0-0078</t>
  </si>
  <si>
    <t>3.0-0079</t>
  </si>
  <si>
    <t>3.0-0080</t>
  </si>
  <si>
    <t>3.0-0081</t>
  </si>
  <si>
    <t>3.0-0082</t>
  </si>
  <si>
    <t>3.0-0083</t>
  </si>
  <si>
    <t>3.0-0084</t>
  </si>
  <si>
    <t>3.0-0085</t>
  </si>
  <si>
    <t>3.0-0086</t>
  </si>
  <si>
    <t>3.0-0087</t>
  </si>
  <si>
    <t>3.0-0088</t>
  </si>
  <si>
    <t>3.0-0089</t>
  </si>
  <si>
    <t>3.0-0090</t>
  </si>
  <si>
    <t>3.0-0091</t>
  </si>
  <si>
    <t>3.0-0092</t>
  </si>
  <si>
    <t>3.0-0093</t>
  </si>
  <si>
    <t>3.0-0094</t>
  </si>
  <si>
    <t>3.0-0095</t>
  </si>
  <si>
    <t>3.0-0096</t>
  </si>
  <si>
    <t>3.0-0097</t>
  </si>
  <si>
    <t>3.0-0098</t>
  </si>
  <si>
    <t>3.0-0099</t>
  </si>
  <si>
    <t>3.0-0100</t>
  </si>
  <si>
    <t>3.0-0101</t>
  </si>
  <si>
    <t>3.0-0102</t>
  </si>
  <si>
    <t>3.0-0103</t>
  </si>
  <si>
    <t>3.0-0104</t>
  </si>
  <si>
    <t>3.0-0105</t>
  </si>
  <si>
    <t>3.0-0106</t>
  </si>
  <si>
    <t>3.0-0107</t>
  </si>
  <si>
    <t>3.0-0108</t>
  </si>
  <si>
    <t>3.0-0109</t>
  </si>
  <si>
    <t>3.0-0110</t>
  </si>
  <si>
    <t>3.0-0111</t>
  </si>
  <si>
    <t>3.0-0112</t>
  </si>
  <si>
    <t>3.0-0113</t>
  </si>
  <si>
    <t>3.0-0114</t>
  </si>
  <si>
    <t>3.0-0115</t>
  </si>
  <si>
    <t>3.0-0116</t>
  </si>
  <si>
    <t>3.0-0117</t>
  </si>
  <si>
    <t>3.0-0118</t>
  </si>
  <si>
    <t>3.0-0119</t>
  </si>
  <si>
    <t>3.0-0120</t>
  </si>
  <si>
    <t>3.0-0121</t>
  </si>
  <si>
    <t>3.0-0122</t>
  </si>
  <si>
    <t>3.0-0123</t>
  </si>
  <si>
    <t>3.0-0124</t>
  </si>
  <si>
    <t>3.0-0125</t>
  </si>
  <si>
    <t>3.0-0126</t>
  </si>
  <si>
    <t>3.0-0127</t>
  </si>
  <si>
    <t>3.0-0128</t>
  </si>
  <si>
    <t>3.0-0129</t>
  </si>
  <si>
    <t>3.0-0130</t>
  </si>
  <si>
    <t>3.0-0131</t>
  </si>
  <si>
    <t>3.0-0132</t>
  </si>
  <si>
    <t>3.0-0133</t>
  </si>
  <si>
    <t>3.0-0134</t>
  </si>
  <si>
    <t>3.0-0135</t>
  </si>
  <si>
    <t>3.0-0136</t>
  </si>
  <si>
    <t>3.0-0137</t>
  </si>
  <si>
    <t>3.0-0138</t>
  </si>
  <si>
    <t>3.0-0139</t>
  </si>
  <si>
    <t>3.0-0140</t>
  </si>
  <si>
    <t>3.0-0141</t>
  </si>
  <si>
    <t>3.0-0142</t>
  </si>
  <si>
    <t>3.0-0143</t>
  </si>
  <si>
    <t>3.0-0144</t>
  </si>
  <si>
    <t>3.0-0145</t>
  </si>
  <si>
    <t>3.0-0146</t>
  </si>
  <si>
    <t>3.0-0147</t>
  </si>
  <si>
    <t>3.0-0148</t>
  </si>
  <si>
    <t>3.0-0149</t>
  </si>
  <si>
    <t>3.0-0150</t>
  </si>
  <si>
    <t>3.0-0151</t>
  </si>
  <si>
    <t>3.0-0152</t>
  </si>
  <si>
    <t>3.0-0153</t>
  </si>
  <si>
    <t>3.0-0154</t>
  </si>
  <si>
    <t>3.0-0155</t>
  </si>
  <si>
    <t>3.0-0156</t>
  </si>
  <si>
    <t>3.0-0157</t>
  </si>
  <si>
    <t>3.0-0158</t>
  </si>
  <si>
    <t>3.0-0159</t>
  </si>
  <si>
    <t>3.0-0160</t>
  </si>
  <si>
    <t>3.0-0161</t>
  </si>
  <si>
    <t>3.0-0162</t>
  </si>
  <si>
    <t>3.0-0163</t>
  </si>
  <si>
    <t>3.0-0164</t>
  </si>
  <si>
    <t>3.0-0165</t>
  </si>
  <si>
    <t>3.0-0166</t>
  </si>
  <si>
    <t>3.0-0167</t>
  </si>
  <si>
    <t>3.0-0168</t>
  </si>
  <si>
    <t>3.0-0169</t>
  </si>
  <si>
    <t>3.0-0170</t>
  </si>
  <si>
    <t>3.0-0171</t>
  </si>
  <si>
    <t>3.0-0172</t>
  </si>
  <si>
    <t>3.0-0173</t>
  </si>
  <si>
    <t>3.0-0174</t>
  </si>
  <si>
    <t>3.0-0175</t>
  </si>
  <si>
    <t>3.0-0176</t>
  </si>
  <si>
    <t>3.0-0177</t>
  </si>
  <si>
    <t>3.0-0178</t>
  </si>
  <si>
    <t>3.0-0179</t>
  </si>
  <si>
    <t>3.0-0180</t>
  </si>
  <si>
    <t>3.0-0181</t>
  </si>
  <si>
    <t>3.0-0182</t>
  </si>
  <si>
    <t>3.0-0183</t>
  </si>
  <si>
    <t>3.0-0184</t>
  </si>
  <si>
    <t>3.0-0185</t>
  </si>
  <si>
    <t>3.0-0186</t>
  </si>
  <si>
    <t>3.0-0187</t>
  </si>
  <si>
    <t>3.0-0188</t>
  </si>
  <si>
    <t>3.0-0189</t>
  </si>
  <si>
    <t>3.0-0190</t>
  </si>
  <si>
    <t>3.0-0191</t>
  </si>
  <si>
    <t>3.0-0192</t>
  </si>
  <si>
    <t>3.0-0193</t>
  </si>
  <si>
    <t>3.0-0194</t>
  </si>
  <si>
    <t>3.0-0195</t>
  </si>
  <si>
    <t>3.0-0196</t>
  </si>
  <si>
    <t>3.0-0197</t>
  </si>
  <si>
    <t>3.0-0198</t>
  </si>
  <si>
    <t>3.0-0199</t>
  </si>
  <si>
    <t>3.0-0200</t>
  </si>
  <si>
    <t>3.0-0201</t>
  </si>
  <si>
    <t>3.0-0202</t>
  </si>
  <si>
    <t>3.0-0203</t>
  </si>
  <si>
    <t>3.0-0204</t>
  </si>
  <si>
    <t>3.0-0205</t>
  </si>
  <si>
    <t>3.0-0206</t>
  </si>
  <si>
    <t>3.0-0207</t>
  </si>
  <si>
    <t>3.0-0208</t>
  </si>
  <si>
    <t>3.0-0209</t>
  </si>
  <si>
    <t>3.0-0210</t>
  </si>
  <si>
    <t>3.0-0211</t>
  </si>
  <si>
    <t>3.0-0212</t>
  </si>
  <si>
    <t>3.0-0213</t>
  </si>
  <si>
    <t>3.0-0214</t>
  </si>
  <si>
    <t>3.0-0215</t>
  </si>
  <si>
    <t>3.0-0216</t>
  </si>
  <si>
    <t>3.0-0217</t>
  </si>
  <si>
    <t>3.0-0218</t>
  </si>
  <si>
    <t>3.0-0219</t>
  </si>
  <si>
    <t>3.0-0220</t>
  </si>
  <si>
    <t>3.0-0221</t>
  </si>
  <si>
    <t>3.0-0222</t>
  </si>
  <si>
    <t>3.0-0223</t>
  </si>
  <si>
    <t>3.0-0224</t>
  </si>
  <si>
    <t>3.0-0225</t>
  </si>
  <si>
    <t>3.0-0226</t>
  </si>
  <si>
    <t>3.0-0227</t>
  </si>
  <si>
    <t>3.0-0228</t>
  </si>
  <si>
    <t>3.0-0229</t>
  </si>
  <si>
    <t>3.0-0230</t>
  </si>
  <si>
    <t>3.0-0231</t>
  </si>
  <si>
    <t>3.0-0232</t>
  </si>
  <si>
    <t>3.0-0233</t>
  </si>
  <si>
    <t>3.0-0234</t>
  </si>
  <si>
    <t>3.0-0235</t>
  </si>
  <si>
    <t>3.0-0236</t>
  </si>
  <si>
    <t>3.0-0237</t>
  </si>
  <si>
    <t>3.0-0238</t>
  </si>
  <si>
    <t>3.0-0239</t>
  </si>
  <si>
    <t>3.0-0240</t>
  </si>
  <si>
    <t>3.0-0241</t>
  </si>
  <si>
    <t>3.0-0242</t>
  </si>
  <si>
    <t>3.0-0243</t>
  </si>
  <si>
    <t>3.0-0244</t>
  </si>
  <si>
    <t>3.0-0245</t>
  </si>
  <si>
    <t>3.0-0246</t>
  </si>
  <si>
    <t>3.0-0247</t>
  </si>
  <si>
    <t>3.0-0248</t>
  </si>
  <si>
    <t>3.0-0249</t>
  </si>
  <si>
    <t>3.0-0250</t>
  </si>
  <si>
    <t>3.0-0251</t>
  </si>
  <si>
    <t>3.0-0252</t>
  </si>
  <si>
    <t>3.0-0253</t>
  </si>
  <si>
    <t>3.0-0254</t>
  </si>
  <si>
    <t>3.0-0255</t>
  </si>
  <si>
    <t>3.0-0256</t>
  </si>
  <si>
    <t>3.0-0257</t>
  </si>
  <si>
    <t>3.0-0258</t>
  </si>
  <si>
    <t>3.0-0259</t>
  </si>
  <si>
    <t>3.0-0260</t>
  </si>
  <si>
    <t>3.0-0261</t>
  </si>
  <si>
    <t>3.0-0262</t>
  </si>
  <si>
    <t>3.0-0263</t>
  </si>
  <si>
    <t>3.0-0264</t>
  </si>
  <si>
    <t>3.0-0265</t>
  </si>
  <si>
    <t>3.0-0266</t>
  </si>
  <si>
    <t>3.0-0267</t>
  </si>
  <si>
    <t>3.0-0268</t>
  </si>
  <si>
    <t>3.0-0269</t>
  </si>
  <si>
    <t>3.0-0270</t>
  </si>
  <si>
    <t>3.0-0271</t>
  </si>
  <si>
    <t>3.0-0272</t>
  </si>
  <si>
    <t>3.0-0273</t>
  </si>
  <si>
    <t>3.0-0274</t>
  </si>
  <si>
    <t>3.0-0275</t>
  </si>
  <si>
    <t>3.0-0276</t>
  </si>
  <si>
    <t>3.0-0277</t>
  </si>
  <si>
    <t>3.0-0278</t>
  </si>
  <si>
    <t>3.0-0279</t>
  </si>
  <si>
    <t>3.0-0280</t>
  </si>
  <si>
    <t>3.0-0281</t>
  </si>
  <si>
    <t>3.0-0282</t>
  </si>
  <si>
    <t>3.0-0283</t>
  </si>
  <si>
    <t>3.0-0284</t>
  </si>
  <si>
    <t>3.0-0285</t>
  </si>
  <si>
    <t>3.0-0286</t>
  </si>
  <si>
    <t>3.0-0287</t>
  </si>
  <si>
    <t>3.0-0288</t>
  </si>
  <si>
    <t>3.0-0289</t>
  </si>
  <si>
    <t>3.0-0290</t>
  </si>
  <si>
    <t>3.0-0291</t>
  </si>
  <si>
    <t>3.0-0292</t>
  </si>
  <si>
    <t>3.0-0293</t>
  </si>
  <si>
    <t>3.0-0294</t>
  </si>
  <si>
    <t>3.0-0295</t>
  </si>
  <si>
    <t>3.0-0296</t>
  </si>
  <si>
    <t>3.0-0297</t>
  </si>
  <si>
    <t>3.0-0298</t>
  </si>
  <si>
    <t>3.0-0299</t>
  </si>
  <si>
    <t>3.0-0300</t>
  </si>
  <si>
    <t>3.0-0301</t>
  </si>
  <si>
    <t>3.0-0302</t>
  </si>
  <si>
    <t>3.0-0303</t>
  </si>
  <si>
    <t>3.0-0304</t>
  </si>
  <si>
    <t>3.0-0305</t>
  </si>
  <si>
    <t>3.0-0306</t>
  </si>
  <si>
    <t>3.0-0307</t>
  </si>
  <si>
    <t>3.0-0308</t>
  </si>
  <si>
    <t>3.0-0309</t>
  </si>
  <si>
    <t>3.0-0310</t>
  </si>
  <si>
    <t>3.0-0311</t>
  </si>
  <si>
    <t>3.0-0312</t>
  </si>
  <si>
    <t>3.0-0313</t>
  </si>
  <si>
    <t>3.0-0314</t>
  </si>
  <si>
    <t>3.0-0315</t>
  </si>
  <si>
    <t>3.0-0316</t>
  </si>
  <si>
    <t>3.0-0317</t>
  </si>
  <si>
    <t>3.0-0318</t>
  </si>
  <si>
    <t>3.0-0319</t>
  </si>
  <si>
    <t>3.0-0320</t>
  </si>
  <si>
    <t>3.0-0321</t>
  </si>
  <si>
    <t>3.0-0322</t>
  </si>
  <si>
    <t>3.0-0323</t>
  </si>
  <si>
    <t>3.0-0324</t>
  </si>
  <si>
    <t>3.0-0325</t>
  </si>
  <si>
    <t>3.0-0326</t>
  </si>
  <si>
    <t>3.0-0327</t>
  </si>
  <si>
    <t>3.0-0328</t>
  </si>
  <si>
    <t>3.0-0329</t>
  </si>
  <si>
    <t>3.0-0330</t>
  </si>
  <si>
    <t>3.0-0331</t>
  </si>
  <si>
    <t>3.0-0332</t>
  </si>
  <si>
    <t>3.0-0333</t>
  </si>
  <si>
    <t>3.0-0334</t>
  </si>
  <si>
    <t>3.0-0335</t>
  </si>
  <si>
    <t>3.0-0336</t>
  </si>
  <si>
    <t>3.0-0337</t>
  </si>
  <si>
    <t>3.0-0338</t>
  </si>
  <si>
    <t>3.0-0339</t>
  </si>
  <si>
    <t>3.0-0340</t>
  </si>
  <si>
    <t>3.0-0341</t>
  </si>
  <si>
    <t>3.0-0342</t>
  </si>
  <si>
    <t>3.0-0343</t>
  </si>
  <si>
    <t>3.0-0344</t>
  </si>
  <si>
    <t>3.0-0345</t>
  </si>
  <si>
    <t>3.0-0346</t>
  </si>
  <si>
    <t>3.0-0347</t>
  </si>
  <si>
    <t>3.0-0348</t>
  </si>
  <si>
    <t>3.0-0349</t>
  </si>
  <si>
    <t>3.0-0350</t>
  </si>
  <si>
    <t>3.0-0351</t>
  </si>
  <si>
    <t>3.0-0352</t>
  </si>
  <si>
    <t>3.0-0353</t>
  </si>
  <si>
    <t>3.0-0354</t>
  </si>
  <si>
    <t>3.0-0355</t>
  </si>
  <si>
    <t>3.0-0356</t>
  </si>
  <si>
    <t>3.0-0357</t>
  </si>
  <si>
    <t>3.0-0358</t>
  </si>
  <si>
    <t>3.0-0359</t>
  </si>
  <si>
    <t>3.0-0360</t>
  </si>
  <si>
    <t>3.0-0361</t>
  </si>
  <si>
    <t>3.0-0362</t>
  </si>
  <si>
    <t>3.0-0363</t>
  </si>
  <si>
    <t>3.0-0364</t>
  </si>
  <si>
    <t>3.0-0365</t>
  </si>
  <si>
    <t>3.0-0366</t>
  </si>
  <si>
    <t>3.0-0367</t>
  </si>
  <si>
    <t>3.0-0368</t>
  </si>
  <si>
    <t>3.0-0369</t>
  </si>
  <si>
    <t>3.0-0370</t>
  </si>
  <si>
    <t>3.0-0371</t>
  </si>
  <si>
    <t>3.0-0372</t>
  </si>
  <si>
    <t>3.0-0373</t>
  </si>
  <si>
    <t>3.0-0374</t>
  </si>
  <si>
    <t>3.0-0375</t>
  </si>
  <si>
    <t>3.0-0376</t>
  </si>
  <si>
    <t>3.0-0377</t>
  </si>
  <si>
    <t>3.0-0378</t>
  </si>
  <si>
    <t>3.0-0379</t>
  </si>
  <si>
    <t>3.0-0380</t>
  </si>
  <si>
    <t>3.0-0381</t>
  </si>
  <si>
    <t>3.0-0382</t>
  </si>
  <si>
    <t>3.0-0383</t>
  </si>
  <si>
    <t>3.0-0384</t>
  </si>
  <si>
    <t>3.0-0385</t>
  </si>
  <si>
    <t>3.0-0386</t>
  </si>
  <si>
    <t>3.0-0387</t>
  </si>
  <si>
    <t>3.0-0388</t>
  </si>
  <si>
    <t>3.0-0389</t>
  </si>
  <si>
    <t>3.0-0390</t>
  </si>
  <si>
    <t>3.0-0391</t>
  </si>
  <si>
    <t>3.0-0392</t>
  </si>
  <si>
    <t>3.0-0393</t>
  </si>
  <si>
    <t>3.0-0394</t>
  </si>
  <si>
    <t>3.0-0395</t>
  </si>
  <si>
    <t>3.0-0396</t>
  </si>
  <si>
    <t>3.0-0397</t>
  </si>
  <si>
    <t>3.0-0398</t>
  </si>
  <si>
    <t>3.0-0399</t>
  </si>
  <si>
    <t>3.0-0400</t>
  </si>
  <si>
    <t>3.0-0401</t>
  </si>
  <si>
    <t>3.0-0402</t>
  </si>
  <si>
    <t>3.0-0403</t>
  </si>
  <si>
    <t>3.0-0404</t>
  </si>
  <si>
    <t>3.0-0405</t>
  </si>
  <si>
    <t>3.0-0406</t>
  </si>
  <si>
    <t>3.0-0407</t>
  </si>
  <si>
    <t>3.0-0408</t>
  </si>
  <si>
    <t>3.0-0409</t>
  </si>
  <si>
    <t>edge/open/cTuning/0b8dec187f3b-tflite_cpp-cpu-tflite-vmaster-default_config/efficientnet-fp32-lite0</t>
  </si>
  <si>
    <t>edge/open/cTuning/0b8dec187f3b-tflite_cpp-cpu-tflite-vmaster-default_config/efficientnet-fp32-lite1</t>
  </si>
  <si>
    <t>edge/open/cTuning/0b8dec187f3b-tflite_cpp-cpu-tflite-vmaster-default_config/efficientnet-fp32-lite2</t>
  </si>
  <si>
    <t>edge/open/cTuning/0b8dec187f3b-tflite_cpp-cpu-tflite-vmaster-default_config/efficientnet-fp32-lite3</t>
  </si>
  <si>
    <t>edge/open/cTuning/0b8dec187f3b-tflite_cpp-cpu-tflite-vmaster-default_config/efficientnet-fp32-lite4</t>
  </si>
  <si>
    <t>edge/open/cTuning/0b8dec187f3b-tflite_cpp-cpu-tflite-vmaster-default_config/efficientnet-int8-lite0</t>
  </si>
  <si>
    <t>edge/open/cTuning/0b8dec187f3b-tflite_cpp-cpu-tflite-vmaster-default_config/efficientnet-int8-lite1</t>
  </si>
  <si>
    <t>edge/open/cTuning/0b8dec187f3b-tflite_cpp-cpu-tflite-vmaster-default_config/efficientnet-int8-lite2</t>
  </si>
  <si>
    <t>edge/open/cTuning/0b8dec187f3b-tflite_cpp-cpu-tflite-vmaster-default_config/efficientnet-int8-lite3</t>
  </si>
  <si>
    <t>edge/open/cTuning/0b8dec187f3b-tflite_cpp-cpu-tflite-vmaster-default_config/efficientnet-int8-lite4</t>
  </si>
  <si>
    <t>edge/open/cTuning/0b8dec187f3b-tflite_cpp-cpu-tflite-vmaster-default_config/mobilenet-v1-precision_float-0.25-128</t>
  </si>
  <si>
    <t>edge/open/cTuning/0b8dec187f3b-tflite_cpp-cpu-tflite-vmaster-default_config/mobilenet-v1-precision_float-0.25-160</t>
  </si>
  <si>
    <t>edge/open/cTuning/0b8dec187f3b-tflite_cpp-cpu-tflite-vmaster-default_config/mobilenet-v1-precision_float-0.25-192</t>
  </si>
  <si>
    <t>edge/open/cTuning/0b8dec187f3b-tflite_cpp-cpu-tflite-vmaster-default_config/mobilenet-v1-precision_float-0.25-224</t>
  </si>
  <si>
    <t>edge/open/cTuning/0b8dec187f3b-tflite_cpp-cpu-tflite-vmaster-default_config/mobilenet-v1-precision_float-0.5-128</t>
  </si>
  <si>
    <t>edge/open/cTuning/0b8dec187f3b-tflite_cpp-cpu-tflite-vmaster-default_config/mobilenet-v1-precision_float-0.5-160</t>
  </si>
  <si>
    <t>edge/open/cTuning/0b8dec187f3b-tflite_cpp-cpu-tflite-vmaster-default_config/mobilenet-v1-precision_float-0.5-192</t>
  </si>
  <si>
    <t>edge/open/cTuning/0b8dec187f3b-tflite_cpp-cpu-tflite-vmaster-default_config/mobilenet-v1-precision_float-0.5-224</t>
  </si>
  <si>
    <t>edge/open/cTuning/0b8dec187f3b-tflite_cpp-cpu-tflite-vmaster-default_config/mobilenet-v1-precision_float-0.75-128</t>
  </si>
  <si>
    <t>edge/open/cTuning/0b8dec187f3b-tflite_cpp-cpu-tflite-vmaster-default_config/mobilenet-v1-precision_float-0.75-160</t>
  </si>
  <si>
    <t>edge/open/cTuning/0b8dec187f3b-tflite_cpp-cpu-tflite-vmaster-default_config/mobilenet-v1-precision_float-0.75-192</t>
  </si>
  <si>
    <t>edge/open/cTuning/0b8dec187f3b-tflite_cpp-cpu-tflite-vmaster-default_config/mobilenet-v1-precision_float-0.75-224</t>
  </si>
  <si>
    <t>edge/open/cTuning/0b8dec187f3b-tflite_cpp-cpu-tflite-vmaster-default_config/mobilenet-v1-precision_float-1.0-128</t>
  </si>
  <si>
    <t>edge/open/cTuning/0b8dec187f3b-tflite_cpp-cpu-tflite-vmaster-default_config/mobilenet-v1-precision_float-1.0-160</t>
  </si>
  <si>
    <t>edge/open/cTuning/0b8dec187f3b-tflite_cpp-cpu-tflite-vmaster-default_config/mobilenet-v1-precision_float-1.0-192</t>
  </si>
  <si>
    <t>edge/open/cTuning/0b8dec187f3b-tflite_cpp-cpu-tflite-vmaster-default_config/mobilenet-v1-precision_float-1.0-224</t>
  </si>
  <si>
    <t>edge/open/cTuning/0b8dec187f3b-tflite_cpp-cpu-tflite-vmaster-default_config/mobilenet-v1-precision_uint8-0.25-128</t>
  </si>
  <si>
    <t>edge/open/cTuning/0b8dec187f3b-tflite_cpp-cpu-tflite-vmaster-default_config/mobilenet-v1-precision_uint8-0.25-160</t>
  </si>
  <si>
    <t>edge/open/cTuning/0b8dec187f3b-tflite_cpp-cpu-tflite-vmaster-default_config/mobilenet-v1-precision_uint8-0.25-192</t>
  </si>
  <si>
    <t>edge/open/cTuning/0b8dec187f3b-tflite_cpp-cpu-tflite-vmaster-default_config/mobilenet-v1-precision_uint8-0.25-224</t>
  </si>
  <si>
    <t>edge/open/cTuning/0b8dec187f3b-tflite_cpp-cpu-tflite-vmaster-default_config/mobilenet-v1-precision_uint8-0.5-128</t>
  </si>
  <si>
    <t>edge/open/cTuning/0b8dec187f3b-tflite_cpp-cpu-tflite-vmaster-default_config/mobilenet-v1-precision_uint8-0.5-160</t>
  </si>
  <si>
    <t>edge/open/cTuning/0b8dec187f3b-tflite_cpp-cpu-tflite-vmaster-default_config/mobilenet-v1-precision_uint8-0.5-192</t>
  </si>
  <si>
    <t>edge/open/cTuning/0b8dec187f3b-tflite_cpp-cpu-tflite-vmaster-default_config/mobilenet-v1-precision_uint8-0.5-224</t>
  </si>
  <si>
    <t>edge/open/cTuning/0b8dec187f3b-tflite_cpp-cpu-tflite-vmaster-default_config/mobilenet-v1-precision_uint8-0.75-128</t>
  </si>
  <si>
    <t>edge/open/cTuning/0b8dec187f3b-tflite_cpp-cpu-tflite-vmaster-default_config/mobilenet-v1-precision_uint8-0.75-160</t>
  </si>
  <si>
    <t>edge/open/cTuning/0b8dec187f3b-tflite_cpp-cpu-tflite-vmaster-default_config/mobilenet-v1-precision_uint8-0.75-192</t>
  </si>
  <si>
    <t>edge/open/cTuning/0b8dec187f3b-tflite_cpp-cpu-tflite-vmaster-default_config/mobilenet-v1-precision_uint8-0.75-224</t>
  </si>
  <si>
    <t>edge/open/cTuning/0b8dec187f3b-tflite_cpp-cpu-tflite-vmaster-default_config/mobilenet-v1-precision_uint8-1.0-128</t>
  </si>
  <si>
    <t>edge/open/cTuning/0b8dec187f3b-tflite_cpp-cpu-tflite-vmaster-default_config/mobilenet-v1-precision_uint8-1.0-160</t>
  </si>
  <si>
    <t>edge/open/cTuning/0b8dec187f3b-tflite_cpp-cpu-tflite-vmaster-default_config/mobilenet-v1-precision_uint8-1.0-192</t>
  </si>
  <si>
    <t>edge/open/cTuning/0b8dec187f3b-tflite_cpp-cpu-tflite-vmaster-default_config/mobilenet-v1-precision_uint8-1.0-224</t>
  </si>
  <si>
    <t>edge/open/cTuning/0b8dec187f3b-tflite_cpp-cpu-tflite-vmaster-default_config/mobilenet-v2-precision_float-0.35-128</t>
  </si>
  <si>
    <t>edge/open/cTuning/0b8dec187f3b-tflite_cpp-cpu-tflite-vmaster-default_config/mobilenet-v2-precision_float-0.35-160</t>
  </si>
  <si>
    <t>edge/open/cTuning/0b8dec187f3b-tflite_cpp-cpu-tflite-vmaster-default_config/mobilenet-v2-precision_float-0.35-192</t>
  </si>
  <si>
    <t>edge/open/cTuning/0b8dec187f3b-tflite_cpp-cpu-tflite-vmaster-default_config/mobilenet-v2-precision_float-0.35-224</t>
  </si>
  <si>
    <t>edge/open/cTuning/0b8dec187f3b-tflite_cpp-cpu-tflite-vmaster-default_config/mobilenet-v2-precision_float-0.5-128</t>
  </si>
  <si>
    <t>edge/open/cTuning/0b8dec187f3b-tflite_cpp-cpu-tflite-vmaster-default_config/mobilenet-v2-precision_float-0.5-160</t>
  </si>
  <si>
    <t>edge/open/cTuning/0b8dec187f3b-tflite_cpp-cpu-tflite-vmaster-default_config/mobilenet-v2-precision_float-0.5-192</t>
  </si>
  <si>
    <t>edge/open/cTuning/0b8dec187f3b-tflite_cpp-cpu-tflite-vmaster-default_config/mobilenet-v2-precision_float-0.5-224</t>
  </si>
  <si>
    <t>edge/open/cTuning/0b8dec187f3b-tflite_cpp-cpu-tflite-vmaster-default_config/mobilenet-v2-precision_float-0.75-128</t>
  </si>
  <si>
    <t>edge/open/cTuning/0b8dec187f3b-tflite_cpp-cpu-tflite-vmaster-default_config/mobilenet-v2-precision_float-0.75-160</t>
  </si>
  <si>
    <t>edge/open/cTuning/0b8dec187f3b-tflite_cpp-cpu-tflite-vmaster-default_config/mobilenet-v2-precision_float-0.75-192</t>
  </si>
  <si>
    <t>edge/open/cTuning/0b8dec187f3b-tflite_cpp-cpu-tflite-vmaster-default_config/mobilenet-v2-precision_float-0.75-224</t>
  </si>
  <si>
    <t>edge/open/cTuning/0b8dec187f3b-tflite_cpp-cpu-tflite-vmaster-default_config/mobilenet-v2-precision_float-1.0-128</t>
  </si>
  <si>
    <t>edge/open/cTuning/0b8dec187f3b-tflite_cpp-cpu-tflite-vmaster-default_config/mobilenet-v2-precision_float-1.0-160</t>
  </si>
  <si>
    <t>edge/open/cTuning/0b8dec187f3b-tflite_cpp-cpu-tflite-vmaster-default_config/mobilenet-v2-precision_float-1.0-192</t>
  </si>
  <si>
    <t>edge/open/cTuning/0b8dec187f3b-tflite_cpp-cpu-tflite-vmaster-default_config/mobilenet-v2-precision_float-1.0-224</t>
  </si>
  <si>
    <t>edge/open/cTuning/0b8dec187f3b-tflite_cpp-cpu-tflite-vmaster-default_config/mobilenet-v2-precision_uint8-0.35-128</t>
  </si>
  <si>
    <t>edge/open/cTuning/0b8dec187f3b-tflite_cpp-cpu-tflite-vmaster-default_config/mobilenet-v2-precision_uint8-0.35-160</t>
  </si>
  <si>
    <t>edge/open/cTuning/0b8dec187f3b-tflite_cpp-cpu-tflite-vmaster-default_config/mobilenet-v2-precision_uint8-0.35-192</t>
  </si>
  <si>
    <t>edge/open/cTuning/0b8dec187f3b-tflite_cpp-cpu-tflite-vmaster-default_config/mobilenet-v2-precision_uint8-0.35-224</t>
  </si>
  <si>
    <t>edge/open/cTuning/0b8dec187f3b-tflite_cpp-cpu-tflite-vmaster-default_config/mobilenet-v2-precision_uint8-0.5-128</t>
  </si>
  <si>
    <t>edge/open/cTuning/0b8dec187f3b-tflite_cpp-cpu-tflite-vmaster-default_config/mobilenet-v2-precision_uint8-0.5-160</t>
  </si>
  <si>
    <t>edge/open/cTuning/0b8dec187f3b-tflite_cpp-cpu-tflite-vmaster-default_config/mobilenet-v2-precision_uint8-0.5-192</t>
  </si>
  <si>
    <t>edge/open/cTuning/0b8dec187f3b-tflite_cpp-cpu-tflite-vmaster-default_config/mobilenet-v2-precision_uint8-0.5-224</t>
  </si>
  <si>
    <t>edge/open/cTuning/0b8dec187f3b-tflite_cpp-cpu-tflite-vmaster-default_config/mobilenet-v2-precision_uint8-0.75-128</t>
  </si>
  <si>
    <t>edge/open/cTuning/0b8dec187f3b-tflite_cpp-cpu-tflite-vmaster-default_config/mobilenet-v2-precision_uint8-0.75-160</t>
  </si>
  <si>
    <t>edge/open/cTuning/0b8dec187f3b-tflite_cpp-cpu-tflite-vmaster-default_config/mobilenet-v2-precision_uint8-0.75-192</t>
  </si>
  <si>
    <t>edge/open/cTuning/0b8dec187f3b-tflite_cpp-cpu-tflite-vmaster-default_config/mobilenet-v2-precision_uint8-0.75-224</t>
  </si>
  <si>
    <t>edge/open/cTuning/0b8dec187f3b-tflite_cpp-cpu-tflite-vmaster-default_config/mobilenet-v2-precision_uint8-1.0-128</t>
  </si>
  <si>
    <t>edge/open/cTuning/0b8dec187f3b-tflite_cpp-cpu-tflite-vmaster-default_config/mobilenet-v2-precision_uint8-1.0-160</t>
  </si>
  <si>
    <t>edge/open/cTuning/0b8dec187f3b-tflite_cpp-cpu-tflite-vmaster-default_config/mobilenet-v2-precision_uint8-1.0-192</t>
  </si>
  <si>
    <t>edge/open/cTuning/0b8dec187f3b-tflite_cpp-cpu-tflite-vmaster-default_config/mobilenet-v2-precision_uint8-1.0-224</t>
  </si>
  <si>
    <t>edge/open/cTuning/0b8dec187f3b-tflite_cpp-cpu-tflite-vmaster-default_config/mobilenet-v3-precision_float-large-224</t>
  </si>
  <si>
    <t>edge/open/cTuning/0b8dec187f3b-tflite_cpp-cpu-tflite-vmaster-default_config/mobilenet-v3-precision_float-large-minimalistic-224</t>
  </si>
  <si>
    <t>edge/open/cTuning/0b8dec187f3b-tflite_cpp-cpu-tflite-vmaster-default_config/mobilenet-v3-precision_float-small-224</t>
  </si>
  <si>
    <t>edge/open/cTuning/0b8dec187f3b-tflite_cpp-cpu-tflite-vmaster-default_config/mobilenet-v3-precision_float-small-minimalistic-224</t>
  </si>
  <si>
    <t>edge/open/cTuning/0b8dec187f3b-tflite_cpp-cpu-tflite-vmaster-default_config/mobilenet-v3-precision_uint8-large-224</t>
  </si>
  <si>
    <t>edge/open/cTuning/0b8dec187f3b-tflite_cpp-cpu-tflite-vmaster-default_config/mobilenet-v3-precision_uint8-large-minimalistic-224</t>
  </si>
  <si>
    <t>edge/open/cTuning/0b8dec187f3b-tflite_cpp-cpu-tflite-vmaster-default_config/mobilenet-v3-precision_uint8-small-224</t>
  </si>
  <si>
    <t>edge/open/cTuning/94d2fe8e2ffe-tflite_cpp-cpu-tflite-vmaster-default_config/efficientnet-fp32-lite0</t>
  </si>
  <si>
    <t>edge/open/cTuning/94d2fe8e2ffe-tflite_cpp-cpu-tflite-vmaster-default_config/efficientnet-fp32-lite1</t>
  </si>
  <si>
    <t>edge/open/cTuning/94d2fe8e2ffe-tflite_cpp-cpu-tflite-vmaster-default_config/efficientnet-fp32-lite2</t>
  </si>
  <si>
    <t>edge/open/cTuning/94d2fe8e2ffe-tflite_cpp-cpu-tflite-vmaster-default_config/efficientnet-fp32-lite3</t>
  </si>
  <si>
    <t>edge/open/cTuning/94d2fe8e2ffe-tflite_cpp-cpu-tflite-vmaster-default_config/efficientnet-fp32-lite4</t>
  </si>
  <si>
    <t>edge/open/cTuning/94d2fe8e2ffe-tflite_cpp-cpu-tflite-vmaster-default_config/efficientnet-int8-lite0</t>
  </si>
  <si>
    <t>edge/open/cTuning/94d2fe8e2ffe-tflite_cpp-cpu-tflite-vmaster-default_config/efficientnet-int8-lite1</t>
  </si>
  <si>
    <t>edge/open/cTuning/94d2fe8e2ffe-tflite_cpp-cpu-tflite-vmaster-default_config/efficientnet-int8-lite2</t>
  </si>
  <si>
    <t>edge/open/cTuning/94d2fe8e2ffe-tflite_cpp-cpu-tflite-vmaster-default_config/efficientnet-int8-lite3</t>
  </si>
  <si>
    <t>edge/open/cTuning/94d2fe8e2ffe-tflite_cpp-cpu-tflite-vmaster-default_config/efficientnet-int8-lite4</t>
  </si>
  <si>
    <t>edge/open/cTuning/94d2fe8e2ffe-tflite_cpp-cpu-tflite-vmaster-default_config/mobilenet-v1-precision_float-0.25-128</t>
  </si>
  <si>
    <t>edge/open/cTuning/94d2fe8e2ffe-tflite_cpp-cpu-tflite-vmaster-default_config/mobilenet-v1-precision_float-0.25-160</t>
  </si>
  <si>
    <t>edge/open/cTuning/94d2fe8e2ffe-tflite_cpp-cpu-tflite-vmaster-default_config/mobilenet-v1-precision_float-0.25-192</t>
  </si>
  <si>
    <t>edge/open/cTuning/94d2fe8e2ffe-tflite_cpp-cpu-tflite-vmaster-default_config/mobilenet-v1-precision_float-0.25-224</t>
  </si>
  <si>
    <t>edge/open/cTuning/94d2fe8e2ffe-tflite_cpp-cpu-tflite-vmaster-default_config/mobilenet-v1-precision_float-0.5-128</t>
  </si>
  <si>
    <t>edge/open/cTuning/94d2fe8e2ffe-tflite_cpp-cpu-tflite-vmaster-default_config/mobilenet-v1-precision_float-0.5-160</t>
  </si>
  <si>
    <t>edge/open/cTuning/94d2fe8e2ffe-tflite_cpp-cpu-tflite-vmaster-default_config/mobilenet-v1-precision_float-0.5-192</t>
  </si>
  <si>
    <t>edge/open/cTuning/94d2fe8e2ffe-tflite_cpp-cpu-tflite-vmaster-default_config/mobilenet-v1-precision_float-0.5-224</t>
  </si>
  <si>
    <t>edge/open/cTuning/94d2fe8e2ffe-tflite_cpp-cpu-tflite-vmaster-default_config/mobilenet-v1-precision_float-0.75-128</t>
  </si>
  <si>
    <t>edge/open/cTuning/94d2fe8e2ffe-tflite_cpp-cpu-tflite-vmaster-default_config/mobilenet-v1-precision_float-0.75-160</t>
  </si>
  <si>
    <t>edge/open/cTuning/94d2fe8e2ffe-tflite_cpp-cpu-tflite-vmaster-default_config/mobilenet-v1-precision_float-0.75-192</t>
  </si>
  <si>
    <t>edge/open/cTuning/94d2fe8e2ffe-tflite_cpp-cpu-tflite-vmaster-default_config/mobilenet-v1-precision_float-0.75-224</t>
  </si>
  <si>
    <t>edge/open/cTuning/94d2fe8e2ffe-tflite_cpp-cpu-tflite-vmaster-default_config/mobilenet-v1-precision_float-1.0-128</t>
  </si>
  <si>
    <t>edge/open/cTuning/94d2fe8e2ffe-tflite_cpp-cpu-tflite-vmaster-default_config/mobilenet-v1-precision_float-1.0-160</t>
  </si>
  <si>
    <t>edge/open/cTuning/94d2fe8e2ffe-tflite_cpp-cpu-tflite-vmaster-default_config/mobilenet-v1-precision_float-1.0-192</t>
  </si>
  <si>
    <t>edge/open/cTuning/94d2fe8e2ffe-tflite_cpp-cpu-tflite-vmaster-default_config/mobilenet-v1-precision_float-1.0-224</t>
  </si>
  <si>
    <t>edge/open/cTuning/94d2fe8e2ffe-tflite_cpp-cpu-tflite-vmaster-default_config/mobilenet-v1-precision_uint8-0.25-128</t>
  </si>
  <si>
    <t>edge/open/cTuning/94d2fe8e2ffe-tflite_cpp-cpu-tflite-vmaster-default_config/mobilenet-v1-precision_uint8-0.25-160</t>
  </si>
  <si>
    <t>edge/open/cTuning/94d2fe8e2ffe-tflite_cpp-cpu-tflite-vmaster-default_config/mobilenet-v1-precision_uint8-0.25-192</t>
  </si>
  <si>
    <t>edge/open/cTuning/94d2fe8e2ffe-tflite_cpp-cpu-tflite-vmaster-default_config/mobilenet-v1-precision_uint8-0.25-224</t>
  </si>
  <si>
    <t>edge/open/cTuning/94d2fe8e2ffe-tflite_cpp-cpu-tflite-vmaster-default_config/mobilenet-v1-precision_uint8-0.5-128</t>
  </si>
  <si>
    <t>edge/open/cTuning/94d2fe8e2ffe-tflite_cpp-cpu-tflite-vmaster-default_config/mobilenet-v1-precision_uint8-0.5-160</t>
  </si>
  <si>
    <t>edge/open/cTuning/94d2fe8e2ffe-tflite_cpp-cpu-tflite-vmaster-default_config/mobilenet-v1-precision_uint8-0.5-192</t>
  </si>
  <si>
    <t>edge/open/cTuning/94d2fe8e2ffe-tflite_cpp-cpu-tflite-vmaster-default_config/mobilenet-v1-precision_uint8-0.5-224</t>
  </si>
  <si>
    <t>edge/open/cTuning/94d2fe8e2ffe-tflite_cpp-cpu-tflite-vmaster-default_config/mobilenet-v1-precision_uint8-0.75-128</t>
  </si>
  <si>
    <t>edge/open/cTuning/94d2fe8e2ffe-tflite_cpp-cpu-tflite-vmaster-default_config/mobilenet-v1-precision_uint8-0.75-160</t>
  </si>
  <si>
    <t>edge/open/cTuning/94d2fe8e2ffe-tflite_cpp-cpu-tflite-vmaster-default_config/mobilenet-v1-precision_uint8-0.75-192</t>
  </si>
  <si>
    <t>edge/open/cTuning/94d2fe8e2ffe-tflite_cpp-cpu-tflite-vmaster-default_config/mobilenet-v1-precision_uint8-0.75-224</t>
  </si>
  <si>
    <t>edge/open/cTuning/94d2fe8e2ffe-tflite_cpp-cpu-tflite-vmaster-default_config/mobilenet-v1-precision_uint8-1.0-128</t>
  </si>
  <si>
    <t>edge/open/cTuning/94d2fe8e2ffe-tflite_cpp-cpu-tflite-vmaster-default_config/mobilenet-v1-precision_uint8-1.0-160</t>
  </si>
  <si>
    <t>edge/open/cTuning/94d2fe8e2ffe-tflite_cpp-cpu-tflite-vmaster-default_config/mobilenet-v1-precision_uint8-1.0-192</t>
  </si>
  <si>
    <t>edge/open/cTuning/94d2fe8e2ffe-tflite_cpp-cpu-tflite-vmaster-default_config/mobilenet-v1-precision_uint8-1.0-224</t>
  </si>
  <si>
    <t>edge/open/cTuning/94d2fe8e2ffe-tflite_cpp-cpu-tflite-vmaster-default_config/mobilenet-v2-precision_float-0.35-128</t>
  </si>
  <si>
    <t>edge/open/cTuning/94d2fe8e2ffe-tflite_cpp-cpu-tflite-vmaster-default_config/mobilenet-v2-precision_float-0.35-160</t>
  </si>
  <si>
    <t>edge/open/cTuning/94d2fe8e2ffe-tflite_cpp-cpu-tflite-vmaster-default_config/mobilenet-v2-precision_float-0.35-192</t>
  </si>
  <si>
    <t>edge/open/cTuning/94d2fe8e2ffe-tflite_cpp-cpu-tflite-vmaster-default_config/mobilenet-v2-precision_float-0.35-224</t>
  </si>
  <si>
    <t>edge/open/cTuning/94d2fe8e2ffe-tflite_cpp-cpu-tflite-vmaster-default_config/mobilenet-v2-precision_float-0.5-128</t>
  </si>
  <si>
    <t>edge/open/cTuning/94d2fe8e2ffe-tflite_cpp-cpu-tflite-vmaster-default_config/mobilenet-v2-precision_float-0.5-160</t>
  </si>
  <si>
    <t>edge/open/cTuning/94d2fe8e2ffe-tflite_cpp-cpu-tflite-vmaster-default_config/mobilenet-v2-precision_float-0.5-192</t>
  </si>
  <si>
    <t>edge/open/cTuning/94d2fe8e2ffe-tflite_cpp-cpu-tflite-vmaster-default_config/mobilenet-v2-precision_float-0.5-224</t>
  </si>
  <si>
    <t>edge/open/cTuning/94d2fe8e2ffe-tflite_cpp-cpu-tflite-vmaster-default_config/mobilenet-v2-precision_float-0.75-128</t>
  </si>
  <si>
    <t>edge/open/cTuning/94d2fe8e2ffe-tflite_cpp-cpu-tflite-vmaster-default_config/mobilenet-v2-precision_float-0.75-160</t>
  </si>
  <si>
    <t>edge/open/cTuning/94d2fe8e2ffe-tflite_cpp-cpu-tflite-vmaster-default_config/mobilenet-v2-precision_float-0.75-192</t>
  </si>
  <si>
    <t>edge/open/cTuning/94d2fe8e2ffe-tflite_cpp-cpu-tflite-vmaster-default_config/mobilenet-v2-precision_float-0.75-224</t>
  </si>
  <si>
    <t>edge/open/cTuning/94d2fe8e2ffe-tflite_cpp-cpu-tflite-vmaster-default_config/mobilenet-v2-precision_float-1.0-128</t>
  </si>
  <si>
    <t>edge/open/cTuning/94d2fe8e2ffe-tflite_cpp-cpu-tflite-vmaster-default_config/mobilenet-v2-precision_float-1.0-160</t>
  </si>
  <si>
    <t>edge/open/cTuning/94d2fe8e2ffe-tflite_cpp-cpu-tflite-vmaster-default_config/mobilenet-v2-precision_float-1.0-192</t>
  </si>
  <si>
    <t>edge/open/cTuning/94d2fe8e2ffe-tflite_cpp-cpu-tflite-vmaster-default_config/mobilenet-v2-precision_float-1.0-224</t>
  </si>
  <si>
    <t>edge/open/cTuning/94d2fe8e2ffe-tflite_cpp-cpu-tflite-vmaster-default_config/mobilenet-v2-precision_uint8-0.35-128</t>
  </si>
  <si>
    <t>edge/open/cTuning/94d2fe8e2ffe-tflite_cpp-cpu-tflite-vmaster-default_config/mobilenet-v2-precision_uint8-0.35-160</t>
  </si>
  <si>
    <t>edge/open/cTuning/94d2fe8e2ffe-tflite_cpp-cpu-tflite-vmaster-default_config/mobilenet-v2-precision_uint8-0.35-192</t>
  </si>
  <si>
    <t>edge/open/cTuning/94d2fe8e2ffe-tflite_cpp-cpu-tflite-vmaster-default_config/mobilenet-v2-precision_uint8-0.35-224</t>
  </si>
  <si>
    <t>edge/open/cTuning/94d2fe8e2ffe-tflite_cpp-cpu-tflite-vmaster-default_config/mobilenet-v2-precision_uint8-0.5-128</t>
  </si>
  <si>
    <t>edge/open/cTuning/94d2fe8e2ffe-tflite_cpp-cpu-tflite-vmaster-default_config/mobilenet-v2-precision_uint8-0.5-160</t>
  </si>
  <si>
    <t>edge/open/cTuning/94d2fe8e2ffe-tflite_cpp-cpu-tflite-vmaster-default_config/mobilenet-v2-precision_uint8-0.5-192</t>
  </si>
  <si>
    <t>edge/open/cTuning/94d2fe8e2ffe-tflite_cpp-cpu-tflite-vmaster-default_config/mobilenet-v2-precision_uint8-0.5-224</t>
  </si>
  <si>
    <t>edge/open/cTuning/94d2fe8e2ffe-tflite_cpp-cpu-tflite-vmaster-default_config/mobilenet-v2-precision_uint8-0.75-128</t>
  </si>
  <si>
    <t>edge/open/cTuning/94d2fe8e2ffe-tflite_cpp-cpu-tflite-vmaster-default_config/mobilenet-v2-precision_uint8-0.75-160</t>
  </si>
  <si>
    <t>edge/open/cTuning/94d2fe8e2ffe-tflite_cpp-cpu-tflite-vmaster-default_config/mobilenet-v2-precision_uint8-0.75-192</t>
  </si>
  <si>
    <t>edge/open/cTuning/94d2fe8e2ffe-tflite_cpp-cpu-tflite-vmaster-default_config/mobilenet-v2-precision_uint8-0.75-224</t>
  </si>
  <si>
    <t>edge/open/cTuning/94d2fe8e2ffe-tflite_cpp-cpu-tflite-vmaster-default_config/mobilenet-v2-precision_uint8-1.0-128</t>
  </si>
  <si>
    <t>edge/open/cTuning/94d2fe8e2ffe-tflite_cpp-cpu-tflite-vmaster-default_config/mobilenet-v2-precision_uint8-1.0-160</t>
  </si>
  <si>
    <t>edge/open/cTuning/94d2fe8e2ffe-tflite_cpp-cpu-tflite-vmaster-default_config/mobilenet-v2-precision_uint8-1.0-192</t>
  </si>
  <si>
    <t>edge/open/cTuning/94d2fe8e2ffe-tflite_cpp-cpu-tflite-vmaster-default_config/mobilenet-v2-precision_uint8-1.0-224</t>
  </si>
  <si>
    <t>edge/open/cTuning/94d2fe8e2ffe-tflite_cpp-cpu-tflite-vmaster-default_config/mobilenet-v3-precision_float-large-224</t>
  </si>
  <si>
    <t>edge/open/cTuning/94d2fe8e2ffe-tflite_cpp-cpu-tflite-vmaster-default_config/mobilenet-v3-precision_float-large-minimalistic-224</t>
  </si>
  <si>
    <t>edge/open/cTuning/94d2fe8e2ffe-tflite_cpp-cpu-tflite-vmaster-default_config/mobilenet-v3-precision_float-small-224</t>
  </si>
  <si>
    <t>edge/open/cTuning/94d2fe8e2ffe-tflite_cpp-cpu-tflite-vmaster-default_config/mobilenet-v3-precision_float-small-minimalistic-224</t>
  </si>
  <si>
    <t>edge/open/cTuning/94d2fe8e2ffe-tflite_cpp-cpu-tflite-vmaster-default_config/mobilenet-v3-precision_uint8-large-224</t>
  </si>
  <si>
    <t>edge/open/cTuning/94d2fe8e2ffe-tflite_cpp-cpu-tflite-vmaster-default_config/mobilenet-v3-precision_uint8-large-minimalistic-224</t>
  </si>
  <si>
    <t>edge/open/cTuning/94d2fe8e2ffe-tflite_cpp-cpu-tflite-vmaster-default_config/mobilenet-v3-precision_uint8-small-224</t>
  </si>
  <si>
    <t>edge/open/cTuning/Nvidia_Jetson_Orin_MaxQ-tflite_cpp-cpu-tflite-vmaster-default_config/efficientnet-fp32-lite0</t>
  </si>
  <si>
    <t>edge/open/cTuning/Nvidia_Jetson_Orin_MaxQ-tflite_cpp-cpu-tflite-vmaster-default_config/efficientnet-fp32-lite1</t>
  </si>
  <si>
    <t>edge/open/cTuning/Nvidia_Jetson_Orin_MaxQ-tflite_cpp-cpu-tflite-vmaster-default_config/efficientnet-fp32-lite2</t>
  </si>
  <si>
    <t>edge/open/cTuning/Nvidia_Jetson_Orin_MaxQ-tflite_cpp-cpu-tflite-vmaster-default_config/efficientnet-fp32-lite3</t>
  </si>
  <si>
    <t>edge/open/cTuning/Nvidia_Jetson_Orin_MaxQ-tflite_cpp-cpu-tflite-vmaster-default_config/efficientnet-fp32-lite4</t>
  </si>
  <si>
    <t>edge/open/cTuning/Nvidia_Jetson_Orin_MaxQ-tflite_cpp-cpu-tflite-vmaster-default_config/efficientnet-int8-lite0</t>
  </si>
  <si>
    <t>edge/open/cTuning/Nvidia_Jetson_Orin_MaxQ-tflite_cpp-cpu-tflite-vmaster-default_config/efficientnet-int8-lite1</t>
  </si>
  <si>
    <t>edge/open/cTuning/Nvidia_Jetson_Orin_MaxQ-tflite_cpp-cpu-tflite-vmaster-default_config/efficientnet-int8-lite2</t>
  </si>
  <si>
    <t>edge/open/cTuning/Nvidia_Jetson_Orin_MaxQ-tflite_cpp-cpu-tflite-vmaster-default_config/efficientnet-int8-lite3</t>
  </si>
  <si>
    <t>edge/open/cTuning/Nvidia_Jetson_Orin_MaxQ-tflite_cpp-cpu-tflite-vmaster-default_config/efficientnet-int8-lite4</t>
  </si>
  <si>
    <t>edge/open/cTuning/Nvidia_Jetson_Orin_MaxQ-tflite_cpp-cpu-tflite-vmaster-default_config/mobilenet-v1-precision_float-0.25-128</t>
  </si>
  <si>
    <t>edge/open/cTuning/Nvidia_Jetson_Orin_MaxQ-tflite_cpp-cpu-tflite-vmaster-default_config/mobilenet-v1-precision_float-0.25-160</t>
  </si>
  <si>
    <t>edge/open/cTuning/Nvidia_Jetson_Orin_MaxQ-tflite_cpp-cpu-tflite-vmaster-default_config/mobilenet-v1-precision_float-0.25-192</t>
  </si>
  <si>
    <t>edge/open/cTuning/Nvidia_Jetson_Orin_MaxQ-tflite_cpp-cpu-tflite-vmaster-default_config/mobilenet-v1-precision_float-0.25-224</t>
  </si>
  <si>
    <t>edge/open/cTuning/Nvidia_Jetson_Orin_MaxQ-tflite_cpp-cpu-tflite-vmaster-default_config/mobilenet-v1-precision_float-0.5-128</t>
  </si>
  <si>
    <t>edge/open/cTuning/Nvidia_Jetson_Orin_MaxQ-tflite_cpp-cpu-tflite-vmaster-default_config/mobilenet-v1-precision_float-0.5-160</t>
  </si>
  <si>
    <t>edge/open/cTuning/Nvidia_Jetson_Orin_MaxQ-tflite_cpp-cpu-tflite-vmaster-default_config/mobilenet-v1-precision_float-0.5-192</t>
  </si>
  <si>
    <t>edge/open/cTuning/Nvidia_Jetson_Orin_MaxQ-tflite_cpp-cpu-tflite-vmaster-default_config/mobilenet-v1-precision_float-0.5-224</t>
  </si>
  <si>
    <t>edge/open/cTuning/Nvidia_Jetson_Orin_MaxQ-tflite_cpp-cpu-tflite-vmaster-default_config/mobilenet-v1-precision_float-0.75-128</t>
  </si>
  <si>
    <t>edge/open/cTuning/Nvidia_Jetson_Orin_MaxQ-tflite_cpp-cpu-tflite-vmaster-default_config/mobilenet-v1-precision_float-0.75-160</t>
  </si>
  <si>
    <t>edge/open/cTuning/Nvidia_Jetson_Orin_MaxQ-tflite_cpp-cpu-tflite-vmaster-default_config/mobilenet-v1-precision_float-0.75-192</t>
  </si>
  <si>
    <t>edge/open/cTuning/Nvidia_Jetson_Orin_MaxQ-tflite_cpp-cpu-tflite-vmaster-default_config/mobilenet-v1-precision_float-0.75-224</t>
  </si>
  <si>
    <t>edge/open/cTuning/Nvidia_Jetson_Orin_MaxQ-tflite_cpp-cpu-tflite-vmaster-default_config/mobilenet-v1-precision_float-1.0-128</t>
  </si>
  <si>
    <t>edge/open/cTuning/Nvidia_Jetson_Orin_MaxQ-tflite_cpp-cpu-tflite-vmaster-default_config/mobilenet-v1-precision_float-1.0-160</t>
  </si>
  <si>
    <t>edge/open/cTuning/Nvidia_Jetson_Orin_MaxQ-tflite_cpp-cpu-tflite-vmaster-default_config/mobilenet-v1-precision_float-1.0-192</t>
  </si>
  <si>
    <t>edge/open/cTuning/Nvidia_Jetson_Orin_MaxQ-tflite_cpp-cpu-tflite-vmaster-default_config/mobilenet-v1-precision_float-1.0-224</t>
  </si>
  <si>
    <t>edge/open/cTuning/Nvidia_Jetson_Orin_MaxQ-tflite_cpp-cpu-tflite-vmaster-default_config/mobilenet-v1-precision_uint8-0.25-128</t>
  </si>
  <si>
    <t>edge/open/cTuning/Nvidia_Jetson_Orin_MaxQ-tflite_cpp-cpu-tflite-vmaster-default_config/mobilenet-v1-precision_uint8-0.25-160</t>
  </si>
  <si>
    <t>edge/open/cTuning/Nvidia_Jetson_Orin_MaxQ-tflite_cpp-cpu-tflite-vmaster-default_config/mobilenet-v1-precision_uint8-0.25-192</t>
  </si>
  <si>
    <t>edge/open/cTuning/Nvidia_Jetson_Orin_MaxQ-tflite_cpp-cpu-tflite-vmaster-default_config/mobilenet-v1-precision_uint8-0.25-224</t>
  </si>
  <si>
    <t>edge/open/cTuning/Nvidia_Jetson_Orin_MaxQ-tflite_cpp-cpu-tflite-vmaster-default_config/mobilenet-v1-precision_uint8-0.5-128</t>
  </si>
  <si>
    <t>edge/open/cTuning/Nvidia_Jetson_Orin_MaxQ-tflite_cpp-cpu-tflite-vmaster-default_config/mobilenet-v1-precision_uint8-0.5-160</t>
  </si>
  <si>
    <t>edge/open/cTuning/Nvidia_Jetson_Orin_MaxQ-tflite_cpp-cpu-tflite-vmaster-default_config/mobilenet-v1-precision_uint8-0.5-192</t>
  </si>
  <si>
    <t>edge/open/cTuning/Nvidia_Jetson_Orin_MaxQ-tflite_cpp-cpu-tflite-vmaster-default_config/mobilenet-v1-precision_uint8-0.5-224</t>
  </si>
  <si>
    <t>edge/open/cTuning/Nvidia_Jetson_Orin_MaxQ-tflite_cpp-cpu-tflite-vmaster-default_config/mobilenet-v1-precision_uint8-0.75-128</t>
  </si>
  <si>
    <t>edge/open/cTuning/Nvidia_Jetson_Orin_MaxQ-tflite_cpp-cpu-tflite-vmaster-default_config/mobilenet-v1-precision_uint8-0.75-160</t>
  </si>
  <si>
    <t>edge/open/cTuning/Nvidia_Jetson_Orin_MaxQ-tflite_cpp-cpu-tflite-vmaster-default_config/mobilenet-v1-precision_uint8-0.75-192</t>
  </si>
  <si>
    <t>edge/open/cTuning/Nvidia_Jetson_Orin_MaxQ-tflite_cpp-cpu-tflite-vmaster-default_config/mobilenet-v1-precision_uint8-0.75-224</t>
  </si>
  <si>
    <t>edge/open/cTuning/Nvidia_Jetson_Orin_MaxQ-tflite_cpp-cpu-tflite-vmaster-default_config/mobilenet-v1-precision_uint8-1.0-128</t>
  </si>
  <si>
    <t>edge/open/cTuning/Nvidia_Jetson_Orin_MaxQ-tflite_cpp-cpu-tflite-vmaster-default_config/mobilenet-v1-precision_uint8-1.0-160</t>
  </si>
  <si>
    <t>edge/open/cTuning/Nvidia_Jetson_Orin_MaxQ-tflite_cpp-cpu-tflite-vmaster-default_config/mobilenet-v1-precision_uint8-1.0-192</t>
  </si>
  <si>
    <t>edge/open/cTuning/Nvidia_Jetson_Orin_MaxQ-tflite_cpp-cpu-tflite-vmaster-default_config/mobilenet-v1-precision_uint8-1.0-224</t>
  </si>
  <si>
    <t>edge/open/cTuning/Nvidia_Jetson_Orin_MaxQ-tflite_cpp-cpu-tflite-vmaster-default_config/mobilenet-v2-precision_float-0.35-128</t>
  </si>
  <si>
    <t>edge/open/cTuning/Nvidia_Jetson_Orin_MaxQ-tflite_cpp-cpu-tflite-vmaster-default_config/mobilenet-v2-precision_float-0.35-160</t>
  </si>
  <si>
    <t>edge/open/cTuning/Nvidia_Jetson_Orin_MaxQ-tflite_cpp-cpu-tflite-vmaster-default_config/mobilenet-v2-precision_float-0.35-192</t>
  </si>
  <si>
    <t>edge/open/cTuning/Nvidia_Jetson_Orin_MaxQ-tflite_cpp-cpu-tflite-vmaster-default_config/mobilenet-v2-precision_float-0.35-224</t>
  </si>
  <si>
    <t>edge/open/cTuning/Nvidia_Jetson_Orin_MaxQ-tflite_cpp-cpu-tflite-vmaster-default_config/mobilenet-v2-precision_float-0.5-128</t>
  </si>
  <si>
    <t>edge/open/cTuning/Nvidia_Jetson_Orin_MaxQ-tflite_cpp-cpu-tflite-vmaster-default_config/mobilenet-v2-precision_float-0.5-160</t>
  </si>
  <si>
    <t>edge/open/cTuning/Nvidia_Jetson_Orin_MaxQ-tflite_cpp-cpu-tflite-vmaster-default_config/mobilenet-v2-precision_float-0.5-192</t>
  </si>
  <si>
    <t>edge/open/cTuning/Nvidia_Jetson_Orin_MaxQ-tflite_cpp-cpu-tflite-vmaster-default_config/mobilenet-v2-precision_float-0.5-224</t>
  </si>
  <si>
    <t>edge/open/cTuning/Nvidia_Jetson_Orin_MaxQ-tflite_cpp-cpu-tflite-vmaster-default_config/mobilenet-v2-precision_float-0.75-128</t>
  </si>
  <si>
    <t>edge/open/cTuning/Nvidia_Jetson_Orin_MaxQ-tflite_cpp-cpu-tflite-vmaster-default_config/mobilenet-v2-precision_float-0.75-160</t>
  </si>
  <si>
    <t>edge/open/cTuning/Nvidia_Jetson_Orin_MaxQ-tflite_cpp-cpu-tflite-vmaster-default_config/mobilenet-v2-precision_float-0.75-192</t>
  </si>
  <si>
    <t>edge/open/cTuning/Nvidia_Jetson_Orin_MaxQ-tflite_cpp-cpu-tflite-vmaster-default_config/mobilenet-v2-precision_float-0.75-224</t>
  </si>
  <si>
    <t>edge/open/cTuning/Nvidia_Jetson_Orin_MaxQ-tflite_cpp-cpu-tflite-vmaster-default_config/mobilenet-v2-precision_float-1.0-128</t>
  </si>
  <si>
    <t>edge/open/cTuning/Nvidia_Jetson_Orin_MaxQ-tflite_cpp-cpu-tflite-vmaster-default_config/mobilenet-v2-precision_float-1.0-160</t>
  </si>
  <si>
    <t>edge/open/cTuning/Nvidia_Jetson_Orin_MaxQ-tflite_cpp-cpu-tflite-vmaster-default_config/mobilenet-v2-precision_float-1.0-192</t>
  </si>
  <si>
    <t>edge/open/cTuning/Nvidia_Jetson_Orin_MaxQ-tflite_cpp-cpu-tflite-vmaster-default_config/mobilenet-v2-precision_float-1.0-224</t>
  </si>
  <si>
    <t>edge/open/cTuning/Nvidia_Jetson_Orin_MaxQ-tflite_cpp-cpu-tflite-vmaster-default_config/mobilenet-v2-precision_uint8-0.35-128</t>
  </si>
  <si>
    <t>edge/open/cTuning/Nvidia_Jetson_Orin_MaxQ-tflite_cpp-cpu-tflite-vmaster-default_config/mobilenet-v2-precision_uint8-0.35-160</t>
  </si>
  <si>
    <t>edge/open/cTuning/Nvidia_Jetson_Orin_MaxQ-tflite_cpp-cpu-tflite-vmaster-default_config/mobilenet-v2-precision_uint8-0.35-192</t>
  </si>
  <si>
    <t>edge/open/cTuning/Nvidia_Jetson_Orin_MaxQ-tflite_cpp-cpu-tflite-vmaster-default_config/mobilenet-v2-precision_uint8-0.35-224</t>
  </si>
  <si>
    <t>edge/open/cTuning/Nvidia_Jetson_Orin_MaxQ-tflite_cpp-cpu-tflite-vmaster-default_config/mobilenet-v2-precision_uint8-0.5-128</t>
  </si>
  <si>
    <t>edge/open/cTuning/Nvidia_Jetson_Orin_MaxQ-tflite_cpp-cpu-tflite-vmaster-default_config/mobilenet-v2-precision_uint8-0.5-160</t>
  </si>
  <si>
    <t>edge/open/cTuning/Nvidia_Jetson_Orin_MaxQ-tflite_cpp-cpu-tflite-vmaster-default_config/mobilenet-v2-precision_uint8-0.5-192</t>
  </si>
  <si>
    <t>edge/open/cTuning/Nvidia_Jetson_Orin_MaxQ-tflite_cpp-cpu-tflite-vmaster-default_config/mobilenet-v2-precision_uint8-0.5-224</t>
  </si>
  <si>
    <t>edge/open/cTuning/Nvidia_Jetson_Orin_MaxQ-tflite_cpp-cpu-tflite-vmaster-default_config/mobilenet-v2-precision_uint8-0.75-128</t>
  </si>
  <si>
    <t>edge/open/cTuning/Nvidia_Jetson_Orin_MaxQ-tflite_cpp-cpu-tflite-vmaster-default_config/mobilenet-v2-precision_uint8-0.75-160</t>
  </si>
  <si>
    <t>edge/open/cTuning/Nvidia_Jetson_Orin_MaxQ-tflite_cpp-cpu-tflite-vmaster-default_config/mobilenet-v2-precision_uint8-0.75-192</t>
  </si>
  <si>
    <t>edge/open/cTuning/Nvidia_Jetson_Orin_MaxQ-tflite_cpp-cpu-tflite-vmaster-default_config/mobilenet-v2-precision_uint8-0.75-224</t>
  </si>
  <si>
    <t>edge/open/cTuning/Nvidia_Jetson_Orin_MaxQ-tflite_cpp-cpu-tflite-vmaster-default_config/mobilenet-v2-precision_uint8-1.0-128</t>
  </si>
  <si>
    <t>edge/open/cTuning/Nvidia_Jetson_Orin_MaxQ-tflite_cpp-cpu-tflite-vmaster-default_config/mobilenet-v2-precision_uint8-1.0-160</t>
  </si>
  <si>
    <t>edge/open/cTuning/Nvidia_Jetson_Orin_MaxQ-tflite_cpp-cpu-tflite-vmaster-default_config/mobilenet-v2-precision_uint8-1.0-192</t>
  </si>
  <si>
    <t>edge/open/cTuning/Nvidia_Jetson_Orin_MaxQ-tflite_cpp-cpu-tflite-vmaster-default_config/mobilenet-v2-precision_uint8-1.0-224</t>
  </si>
  <si>
    <t>edge/open/cTuning/Nvidia_Jetson_Orin_MaxQ-tflite_cpp-cpu-tflite-vmaster-default_config/mobilenet-v3-precision_float-large-224</t>
  </si>
  <si>
    <t>edge/open/cTuning/Nvidia_Jetson_Orin_MaxQ-tflite_cpp-cpu-tflite-vmaster-default_config/mobilenet-v3-precision_float-large-minimalistic-224</t>
  </si>
  <si>
    <t>edge/open/cTuning/Nvidia_Jetson_Orin_MaxQ-tflite_cpp-cpu-tflite-vmaster-default_config/mobilenet-v3-precision_float-small-224</t>
  </si>
  <si>
    <t>edge/open/cTuning/Nvidia_Jetson_Orin_MaxQ-tflite_cpp-cpu-tflite-vmaster-default_config/mobilenet-v3-precision_float-small-minimalistic-224</t>
  </si>
  <si>
    <t>edge/open/cTuning/Nvidia_Jetson_Orin_MaxQ-tflite_cpp-cpu-tflite-vmaster-default_config/mobilenet-v3-precision_uint8-large-224</t>
  </si>
  <si>
    <t>edge/open/cTuning/Nvidia_Jetson_Orin_MaxQ-tflite_cpp-cpu-tflite-vmaster-default_config/mobilenet-v3-precision_uint8-large-minimalistic-224</t>
  </si>
  <si>
    <t>edge/open/cTuning/Nvidia_Jetson_Orin_MaxQ-tflite_cpp-cpu-tflite-vmaster-default_config/mobilenet-v3-precision_uint8-small-224</t>
  </si>
  <si>
    <t>edge/open/cTuning/aws_t4-tflite_cpp-cpu-tflite-vmaster-default_config/efficientnet-fp32-lite0</t>
  </si>
  <si>
    <t>edge/open/cTuning/aws_t4-tflite_cpp-cpu-tflite-vmaster-default_config/efficientnet-fp32-lite1</t>
  </si>
  <si>
    <t>edge/open/cTuning/aws_t4-tflite_cpp-cpu-tflite-vmaster-default_config/efficientnet-fp32-lite2</t>
  </si>
  <si>
    <t>edge/open/cTuning/aws_t4-tflite_cpp-cpu-tflite-vmaster-default_config/efficientnet-fp32-lite3</t>
  </si>
  <si>
    <t>edge/open/cTuning/aws_t4-tflite_cpp-cpu-tflite-vmaster-default_config/efficientnet-fp32-lite4</t>
  </si>
  <si>
    <t>edge/open/cTuning/aws_t4-tflite_cpp-cpu-tflite-vmaster-default_config/efficientnet-int8-lite0</t>
  </si>
  <si>
    <t>edge/open/cTuning/aws_t4-tflite_cpp-cpu-tflite-vmaster-default_config/efficientnet-int8-lite1</t>
  </si>
  <si>
    <t>edge/open/cTuning/aws_t4-tflite_cpp-cpu-tflite-vmaster-default_config/efficientnet-int8-lite2</t>
  </si>
  <si>
    <t>edge/open/cTuning/aws_t4-tflite_cpp-cpu-tflite-vmaster-default_config/efficientnet-int8-lite3</t>
  </si>
  <si>
    <t>edge/open/cTuning/aws_t4-tflite_cpp-cpu-tflite-vmaster-default_config/efficientnet-int8-lite4</t>
  </si>
  <si>
    <t>edge/open/cTuning/aws_t4-tflite_cpp-cpu-tflite-vmaster-default_config/mobilenet-v1-precision_float-0.25-128</t>
  </si>
  <si>
    <t>edge/open/cTuning/aws_t4-tflite_cpp-cpu-tflite-vmaster-default_config/mobilenet-v1-precision_float-0.25-160</t>
  </si>
  <si>
    <t>edge/open/cTuning/aws_t4-tflite_cpp-cpu-tflite-vmaster-default_config/mobilenet-v1-precision_float-0.25-192</t>
  </si>
  <si>
    <t>edge/open/cTuning/aws_t4-tflite_cpp-cpu-tflite-vmaster-default_config/mobilenet-v1-precision_float-0.25-224</t>
  </si>
  <si>
    <t>edge/open/cTuning/aws_t4-tflite_cpp-cpu-tflite-vmaster-default_config/mobilenet-v1-precision_float-0.5-128</t>
  </si>
  <si>
    <t>edge/open/cTuning/aws_t4-tflite_cpp-cpu-tflite-vmaster-default_config/mobilenet-v1-precision_float-0.5-160</t>
  </si>
  <si>
    <t>edge/open/cTuning/aws_t4-tflite_cpp-cpu-tflite-vmaster-default_config/mobilenet-v1-precision_float-0.5-192</t>
  </si>
  <si>
    <t>edge/open/cTuning/aws_t4-tflite_cpp-cpu-tflite-vmaster-default_config/mobilenet-v1-precision_float-0.5-224</t>
  </si>
  <si>
    <t>edge/open/cTuning/aws_t4-tflite_cpp-cpu-tflite-vmaster-default_config/mobilenet-v1-precision_float-0.75-128</t>
  </si>
  <si>
    <t>edge/open/cTuning/aws_t4-tflite_cpp-cpu-tflite-vmaster-default_config/mobilenet-v1-precision_float-0.75-160</t>
  </si>
  <si>
    <t>edge/open/cTuning/aws_t4-tflite_cpp-cpu-tflite-vmaster-default_config/mobilenet-v1-precision_float-0.75-192</t>
  </si>
  <si>
    <t>edge/open/cTuning/aws_t4-tflite_cpp-cpu-tflite-vmaster-default_config/mobilenet-v1-precision_float-0.75-224</t>
  </si>
  <si>
    <t>edge/open/cTuning/aws_t4-tflite_cpp-cpu-tflite-vmaster-default_config/mobilenet-v1-precision_float-1.0-128</t>
  </si>
  <si>
    <t>edge/open/cTuning/aws_t4-tflite_cpp-cpu-tflite-vmaster-default_config/mobilenet-v1-precision_float-1.0-160</t>
  </si>
  <si>
    <t>edge/open/cTuning/aws_t4-tflite_cpp-cpu-tflite-vmaster-default_config/mobilenet-v1-precision_float-1.0-192</t>
  </si>
  <si>
    <t>edge/open/cTuning/aws_t4-tflite_cpp-cpu-tflite-vmaster-default_config/mobilenet-v1-precision_float-1.0-224</t>
  </si>
  <si>
    <t>edge/open/cTuning/aws_t4-tflite_cpp-cpu-tflite-vmaster-default_config/mobilenet-v1-precision_uint8-0.25-128</t>
  </si>
  <si>
    <t>edge/open/cTuning/aws_t4-tflite_cpp-cpu-tflite-vmaster-default_config/mobilenet-v1-precision_uint8-0.25-160</t>
  </si>
  <si>
    <t>edge/open/cTuning/aws_t4-tflite_cpp-cpu-tflite-vmaster-default_config/mobilenet-v1-precision_uint8-0.25-192</t>
  </si>
  <si>
    <t>edge/open/cTuning/aws_t4-tflite_cpp-cpu-tflite-vmaster-default_config/mobilenet-v1-precision_uint8-0.25-224</t>
  </si>
  <si>
    <t>edge/open/cTuning/aws_t4-tflite_cpp-cpu-tflite-vmaster-default_config/mobilenet-v1-precision_uint8-0.5-128</t>
  </si>
  <si>
    <t>edge/open/cTuning/aws_t4-tflite_cpp-cpu-tflite-vmaster-default_config/mobilenet-v1-precision_uint8-0.5-160</t>
  </si>
  <si>
    <t>edge/open/cTuning/aws_t4-tflite_cpp-cpu-tflite-vmaster-default_config/mobilenet-v1-precision_uint8-0.5-192</t>
  </si>
  <si>
    <t>edge/open/cTuning/aws_t4-tflite_cpp-cpu-tflite-vmaster-default_config/mobilenet-v1-precision_uint8-0.5-224</t>
  </si>
  <si>
    <t>edge/open/cTuning/aws_t4-tflite_cpp-cpu-tflite-vmaster-default_config/mobilenet-v1-precision_uint8-0.75-128</t>
  </si>
  <si>
    <t>edge/open/cTuning/aws_t4-tflite_cpp-cpu-tflite-vmaster-default_config/mobilenet-v1-precision_uint8-0.75-160</t>
  </si>
  <si>
    <t>edge/open/cTuning/aws_t4-tflite_cpp-cpu-tflite-vmaster-default_config/mobilenet-v1-precision_uint8-0.75-192</t>
  </si>
  <si>
    <t>edge/open/cTuning/aws_t4-tflite_cpp-cpu-tflite-vmaster-default_config/mobilenet-v1-precision_uint8-0.75-224</t>
  </si>
  <si>
    <t>edge/open/cTuning/aws_t4-tflite_cpp-cpu-tflite-vmaster-default_config/mobilenet-v1-precision_uint8-1.0-128</t>
  </si>
  <si>
    <t>edge/open/cTuning/aws_t4-tflite_cpp-cpu-tflite-vmaster-default_config/mobilenet-v1-precision_uint8-1.0-160</t>
  </si>
  <si>
    <t>edge/open/cTuning/aws_t4-tflite_cpp-cpu-tflite-vmaster-default_config/mobilenet-v1-precision_uint8-1.0-192</t>
  </si>
  <si>
    <t>edge/open/cTuning/aws_t4-tflite_cpp-cpu-tflite-vmaster-default_config/mobilenet-v1-precision_uint8-1.0-224</t>
  </si>
  <si>
    <t>edge/open/cTuning/aws_t4-tflite_cpp-cpu-tflite-vmaster-default_config/mobilenet-v2-precision_float-0.35-128</t>
  </si>
  <si>
    <t>edge/open/cTuning/aws_t4-tflite_cpp-cpu-tflite-vmaster-default_config/mobilenet-v2-precision_float-0.35-160</t>
  </si>
  <si>
    <t>edge/open/cTuning/aws_t4-tflite_cpp-cpu-tflite-vmaster-default_config/mobilenet-v2-precision_float-0.35-192</t>
  </si>
  <si>
    <t>edge/open/cTuning/aws_t4-tflite_cpp-cpu-tflite-vmaster-default_config/mobilenet-v2-precision_float-0.35-224</t>
  </si>
  <si>
    <t>edge/open/cTuning/aws_t4-tflite_cpp-cpu-tflite-vmaster-default_config/mobilenet-v2-precision_float-0.5-128</t>
  </si>
  <si>
    <t>edge/open/cTuning/aws_t4-tflite_cpp-cpu-tflite-vmaster-default_config/mobilenet-v2-precision_float-0.5-160</t>
  </si>
  <si>
    <t>edge/open/cTuning/aws_t4-tflite_cpp-cpu-tflite-vmaster-default_config/mobilenet-v2-precision_float-0.5-192</t>
  </si>
  <si>
    <t>edge/open/cTuning/aws_t4-tflite_cpp-cpu-tflite-vmaster-default_config/mobilenet-v2-precision_float-0.5-224</t>
  </si>
  <si>
    <t>edge/open/cTuning/aws_t4-tflite_cpp-cpu-tflite-vmaster-default_config/mobilenet-v2-precision_float-0.75-128</t>
  </si>
  <si>
    <t>edge/open/cTuning/aws_t4-tflite_cpp-cpu-tflite-vmaster-default_config/mobilenet-v2-precision_float-0.75-160</t>
  </si>
  <si>
    <t>edge/open/cTuning/aws_t4-tflite_cpp-cpu-tflite-vmaster-default_config/mobilenet-v2-precision_float-0.75-192</t>
  </si>
  <si>
    <t>edge/open/cTuning/aws_t4-tflite_cpp-cpu-tflite-vmaster-default_config/mobilenet-v2-precision_float-0.75-224</t>
  </si>
  <si>
    <t>edge/open/cTuning/aws_t4-tflite_cpp-cpu-tflite-vmaster-default_config/mobilenet-v2-precision_float-1.0-128</t>
  </si>
  <si>
    <t>edge/open/cTuning/aws_t4-tflite_cpp-cpu-tflite-vmaster-default_config/mobilenet-v2-precision_float-1.0-160</t>
  </si>
  <si>
    <t>edge/open/cTuning/aws_t4-tflite_cpp-cpu-tflite-vmaster-default_config/mobilenet-v2-precision_float-1.0-192</t>
  </si>
  <si>
    <t>edge/open/cTuning/aws_t4-tflite_cpp-cpu-tflite-vmaster-default_config/mobilenet-v2-precision_float-1.0-224</t>
  </si>
  <si>
    <t>edge/open/cTuning/aws_t4-tflite_cpp-cpu-tflite-vmaster-default_config/mobilenet-v2-precision_uint8-0.35-128</t>
  </si>
  <si>
    <t>edge/open/cTuning/aws_t4-tflite_cpp-cpu-tflite-vmaster-default_config/mobilenet-v2-precision_uint8-0.35-160</t>
  </si>
  <si>
    <t>edge/open/cTuning/aws_t4-tflite_cpp-cpu-tflite-vmaster-default_config/mobilenet-v2-precision_uint8-0.35-192</t>
  </si>
  <si>
    <t>edge/open/cTuning/aws_t4-tflite_cpp-cpu-tflite-vmaster-default_config/mobilenet-v2-precision_uint8-0.35-224</t>
  </si>
  <si>
    <t>edge/open/cTuning/aws_t4-tflite_cpp-cpu-tflite-vmaster-default_config/mobilenet-v2-precision_uint8-0.5-128</t>
  </si>
  <si>
    <t>edge/open/cTuning/aws_t4-tflite_cpp-cpu-tflite-vmaster-default_config/mobilenet-v2-precision_uint8-0.5-160</t>
  </si>
  <si>
    <t>edge/open/cTuning/aws_t4-tflite_cpp-cpu-tflite-vmaster-default_config/mobilenet-v2-precision_uint8-0.5-192</t>
  </si>
  <si>
    <t>edge/open/cTuning/aws_t4-tflite_cpp-cpu-tflite-vmaster-default_config/mobilenet-v2-precision_uint8-0.5-224</t>
  </si>
  <si>
    <t>edge/open/cTuning/aws_t4-tflite_cpp-cpu-tflite-vmaster-default_config/mobilenet-v2-precision_uint8-0.75-128</t>
  </si>
  <si>
    <t>edge/open/cTuning/aws_t4-tflite_cpp-cpu-tflite-vmaster-default_config/mobilenet-v2-precision_uint8-0.75-160</t>
  </si>
  <si>
    <t>edge/open/cTuning/aws_t4-tflite_cpp-cpu-tflite-vmaster-default_config/mobilenet-v2-precision_uint8-0.75-192</t>
  </si>
  <si>
    <t>edge/open/cTuning/aws_t4-tflite_cpp-cpu-tflite-vmaster-default_config/mobilenet-v2-precision_uint8-0.75-224</t>
  </si>
  <si>
    <t>edge/open/cTuning/aws_t4-tflite_cpp-cpu-tflite-vmaster-default_config/mobilenet-v2-precision_uint8-1.0-128</t>
  </si>
  <si>
    <t>edge/open/cTuning/aws_t4-tflite_cpp-cpu-tflite-vmaster-default_config/mobilenet-v2-precision_uint8-1.0-160</t>
  </si>
  <si>
    <t>edge/open/cTuning/aws_t4-tflite_cpp-cpu-tflite-vmaster-default_config/mobilenet-v2-precision_uint8-1.0-192</t>
  </si>
  <si>
    <t>edge/open/cTuning/aws_t4-tflite_cpp-cpu-tflite-vmaster-default_config/mobilenet-v2-precision_uint8-1.0-224</t>
  </si>
  <si>
    <t>edge/open/cTuning/aws_t4-tflite_cpp-cpu-tflite-vmaster-default_config/mobilenet-v3-precision_float-large-224</t>
  </si>
  <si>
    <t>edge/open/cTuning/aws_t4-tflite_cpp-cpu-tflite-vmaster-default_config/mobilenet-v3-precision_float-large-minimalistic-224</t>
  </si>
  <si>
    <t>edge/open/cTuning/aws_t4-tflite_cpp-cpu-tflite-vmaster-default_config/mobilenet-v3-precision_float-small-224</t>
  </si>
  <si>
    <t>edge/open/cTuning/aws_t4-tflite_cpp-cpu-tflite-vmaster-default_config/mobilenet-v3-precision_float-small-minimalistic-224</t>
  </si>
  <si>
    <t>edge/open/cTuning/aws_t4-tflite_cpp-cpu-tflite-vmaster-default_config/mobilenet-v3-precision_uint8-large-224</t>
  </si>
  <si>
    <t>edge/open/cTuning/aws_t4-tflite_cpp-cpu-tflite-vmaster-default_config/mobilenet-v3-precision_uint8-large-minimalistic-224</t>
  </si>
  <si>
    <t>edge/open/cTuning/aws_t4-tflite_cpp-cpu-tflite-vmaster-default_config/mobilenet-v3-precision_uint8-small-224</t>
  </si>
  <si>
    <t>edge/open/cTuning/gcp_t2a_standard_2-tflite_cpp-cpu-tflite-vmaster-default_config/efficientnet-fp32-lite0</t>
  </si>
  <si>
    <t>edge/open/cTuning/gcp_t2a_standard_2-tflite_cpp-cpu-tflite-vmaster-default_config/efficientnet-fp32-lite1</t>
  </si>
  <si>
    <t>edge/open/cTuning/gcp_t2a_standard_2-tflite_cpp-cpu-tflite-vmaster-default_config/efficientnet-fp32-lite2</t>
  </si>
  <si>
    <t>edge/open/cTuning/gcp_t2a_standard_2-tflite_cpp-cpu-tflite-vmaster-default_config/efficientnet-fp32-lite3</t>
  </si>
  <si>
    <t>edge/open/cTuning/gcp_t2a_standard_2-tflite_cpp-cpu-tflite-vmaster-default_config/efficientnet-fp32-lite4</t>
  </si>
  <si>
    <t>edge/open/cTuning/gcp_t2a_standard_2-tflite_cpp-cpu-tflite-vmaster-default_config/efficientnet-int8-lite0</t>
  </si>
  <si>
    <t>edge/open/cTuning/gcp_t2a_standard_2-tflite_cpp-cpu-tflite-vmaster-default_config/efficientnet-int8-lite1</t>
  </si>
  <si>
    <t>edge/open/cTuning/gcp_t2a_standard_2-tflite_cpp-cpu-tflite-vmaster-default_config/efficientnet-int8-lite2</t>
  </si>
  <si>
    <t>edge/open/cTuning/gcp_t2a_standard_2-tflite_cpp-cpu-tflite-vmaster-default_config/efficientnet-int8-lite3</t>
  </si>
  <si>
    <t>edge/open/cTuning/gcp_t2a_standard_2-tflite_cpp-cpu-tflite-vmaster-default_config/efficientnet-int8-lite4</t>
  </si>
  <si>
    <t>edge/open/cTuning/gcp_t2a_standard_2-tflite_cpp-cpu-tflite-vmaster-default_config/mobilenet-v1-precision_float-0.25-128</t>
  </si>
  <si>
    <t>edge/open/cTuning/gcp_t2a_standard_2-tflite_cpp-cpu-tflite-vmaster-default_config/mobilenet-v1-precision_float-0.25-160</t>
  </si>
  <si>
    <t>edge/open/cTuning/gcp_t2a_standard_2-tflite_cpp-cpu-tflite-vmaster-default_config/mobilenet-v1-precision_float-0.25-192</t>
  </si>
  <si>
    <t>edge/open/cTuning/gcp_t2a_standard_2-tflite_cpp-cpu-tflite-vmaster-default_config/mobilenet-v1-precision_float-0.25-224</t>
  </si>
  <si>
    <t>edge/open/cTuning/gcp_t2a_standard_2-tflite_cpp-cpu-tflite-vmaster-default_config/mobilenet-v1-precision_float-0.5-128</t>
  </si>
  <si>
    <t>edge/open/cTuning/gcp_t2a_standard_2-tflite_cpp-cpu-tflite-vmaster-default_config/mobilenet-v1-precision_float-0.5-160</t>
  </si>
  <si>
    <t>edge/open/cTuning/gcp_t2a_standard_2-tflite_cpp-cpu-tflite-vmaster-default_config/mobilenet-v1-precision_float-0.5-192</t>
  </si>
  <si>
    <t>edge/open/cTuning/gcp_t2a_standard_2-tflite_cpp-cpu-tflite-vmaster-default_config/mobilenet-v1-precision_float-0.5-224</t>
  </si>
  <si>
    <t>edge/open/cTuning/gcp_t2a_standard_2-tflite_cpp-cpu-tflite-vmaster-default_config/mobilenet-v1-precision_float-0.75-128</t>
  </si>
  <si>
    <t>edge/open/cTuning/gcp_t2a_standard_2-tflite_cpp-cpu-tflite-vmaster-default_config/mobilenet-v1-precision_float-0.75-160</t>
  </si>
  <si>
    <t>edge/open/cTuning/gcp_t2a_standard_2-tflite_cpp-cpu-tflite-vmaster-default_config/mobilenet-v1-precision_float-0.75-192</t>
  </si>
  <si>
    <t>edge/open/cTuning/gcp_t2a_standard_2-tflite_cpp-cpu-tflite-vmaster-default_config/mobilenet-v1-precision_float-0.75-224</t>
  </si>
  <si>
    <t>edge/open/cTuning/gcp_t2a_standard_2-tflite_cpp-cpu-tflite-vmaster-default_config/mobilenet-v1-precision_float-1.0-128</t>
  </si>
  <si>
    <t>edge/open/cTuning/gcp_t2a_standard_2-tflite_cpp-cpu-tflite-vmaster-default_config/mobilenet-v1-precision_float-1.0-160</t>
  </si>
  <si>
    <t>edge/open/cTuning/gcp_t2a_standard_2-tflite_cpp-cpu-tflite-vmaster-default_config/mobilenet-v1-precision_float-1.0-192</t>
  </si>
  <si>
    <t>edge/open/cTuning/gcp_t2a_standard_2-tflite_cpp-cpu-tflite-vmaster-default_config/mobilenet-v1-precision_float-1.0-224</t>
  </si>
  <si>
    <t>edge/open/cTuning/gcp_t2a_standard_2-tflite_cpp-cpu-tflite-vmaster-default_config/mobilenet-v1-precision_uint8-0.25-128</t>
  </si>
  <si>
    <t>edge/open/cTuning/gcp_t2a_standard_2-tflite_cpp-cpu-tflite-vmaster-default_config/mobilenet-v1-precision_uint8-0.25-160</t>
  </si>
  <si>
    <t>edge/open/cTuning/gcp_t2a_standard_2-tflite_cpp-cpu-tflite-vmaster-default_config/mobilenet-v1-precision_uint8-0.25-192</t>
  </si>
  <si>
    <t>edge/open/cTuning/gcp_t2a_standard_2-tflite_cpp-cpu-tflite-vmaster-default_config/mobilenet-v1-precision_uint8-0.25-224</t>
  </si>
  <si>
    <t>edge/open/cTuning/gcp_t2a_standard_2-tflite_cpp-cpu-tflite-vmaster-default_config/mobilenet-v1-precision_uint8-0.5-128</t>
  </si>
  <si>
    <t>edge/open/cTuning/gcp_t2a_standard_2-tflite_cpp-cpu-tflite-vmaster-default_config/mobilenet-v1-precision_uint8-0.5-160</t>
  </si>
  <si>
    <t>edge/open/cTuning/gcp_t2a_standard_2-tflite_cpp-cpu-tflite-vmaster-default_config/mobilenet-v1-precision_uint8-0.5-192</t>
  </si>
  <si>
    <t>edge/open/cTuning/gcp_t2a_standard_2-tflite_cpp-cpu-tflite-vmaster-default_config/mobilenet-v1-precision_uint8-0.5-224</t>
  </si>
  <si>
    <t>edge/open/cTuning/gcp_t2a_standard_2-tflite_cpp-cpu-tflite-vmaster-default_config/mobilenet-v1-precision_uint8-0.75-128</t>
  </si>
  <si>
    <t>edge/open/cTuning/gcp_t2a_standard_2-tflite_cpp-cpu-tflite-vmaster-default_config/mobilenet-v1-precision_uint8-0.75-160</t>
  </si>
  <si>
    <t>edge/open/cTuning/gcp_t2a_standard_2-tflite_cpp-cpu-tflite-vmaster-default_config/mobilenet-v1-precision_uint8-0.75-192</t>
  </si>
  <si>
    <t>edge/open/cTuning/gcp_t2a_standard_2-tflite_cpp-cpu-tflite-vmaster-default_config/mobilenet-v1-precision_uint8-0.75-224</t>
  </si>
  <si>
    <t>edge/open/cTuning/gcp_t2a_standard_2-tflite_cpp-cpu-tflite-vmaster-default_config/mobilenet-v1-precision_uint8-1.0-128</t>
  </si>
  <si>
    <t>edge/open/cTuning/gcp_t2a_standard_2-tflite_cpp-cpu-tflite-vmaster-default_config/mobilenet-v1-precision_uint8-1.0-160</t>
  </si>
  <si>
    <t>edge/open/cTuning/gcp_t2a_standard_2-tflite_cpp-cpu-tflite-vmaster-default_config/mobilenet-v1-precision_uint8-1.0-192</t>
  </si>
  <si>
    <t>edge/open/cTuning/gcp_t2a_standard_2-tflite_cpp-cpu-tflite-vmaster-default_config/mobilenet-v1-precision_uint8-1.0-224</t>
  </si>
  <si>
    <t>edge/open/cTuning/gcp_t2a_standard_2-tflite_cpp-cpu-tflite-vmaster-default_config/mobilenet-v2-precision_float-0.35-128</t>
  </si>
  <si>
    <t>edge/open/cTuning/gcp_t2a_standard_2-tflite_cpp-cpu-tflite-vmaster-default_config/mobilenet-v2-precision_float-0.35-160</t>
  </si>
  <si>
    <t>edge/open/cTuning/gcp_t2a_standard_2-tflite_cpp-cpu-tflite-vmaster-default_config/mobilenet-v2-precision_float-0.35-192</t>
  </si>
  <si>
    <t>edge/open/cTuning/gcp_t2a_standard_2-tflite_cpp-cpu-tflite-vmaster-default_config/mobilenet-v2-precision_float-0.35-224</t>
  </si>
  <si>
    <t>edge/open/cTuning/gcp_t2a_standard_2-tflite_cpp-cpu-tflite-vmaster-default_config/mobilenet-v2-precision_float-0.5-128</t>
  </si>
  <si>
    <t>edge/open/cTuning/gcp_t2a_standard_2-tflite_cpp-cpu-tflite-vmaster-default_config/mobilenet-v2-precision_float-0.5-160</t>
  </si>
  <si>
    <t>edge/open/cTuning/gcp_t2a_standard_2-tflite_cpp-cpu-tflite-vmaster-default_config/mobilenet-v2-precision_float-0.5-192</t>
  </si>
  <si>
    <t>edge/open/cTuning/gcp_t2a_standard_2-tflite_cpp-cpu-tflite-vmaster-default_config/mobilenet-v2-precision_float-0.5-224</t>
  </si>
  <si>
    <t>edge/open/cTuning/gcp_t2a_standard_2-tflite_cpp-cpu-tflite-vmaster-default_config/mobilenet-v2-precision_float-0.75-128</t>
  </si>
  <si>
    <t>edge/open/cTuning/gcp_t2a_standard_2-tflite_cpp-cpu-tflite-vmaster-default_config/mobilenet-v2-precision_float-0.75-160</t>
  </si>
  <si>
    <t>edge/open/cTuning/gcp_t2a_standard_2-tflite_cpp-cpu-tflite-vmaster-default_config/mobilenet-v2-precision_float-0.75-192</t>
  </si>
  <si>
    <t>edge/open/cTuning/gcp_t2a_standard_2-tflite_cpp-cpu-tflite-vmaster-default_config/mobilenet-v2-precision_float-0.75-224</t>
  </si>
  <si>
    <t>edge/open/cTuning/gcp_t2a_standard_2-tflite_cpp-cpu-tflite-vmaster-default_config/mobilenet-v2-precision_float-1.0-128</t>
  </si>
  <si>
    <t>edge/open/cTuning/gcp_t2a_standard_2-tflite_cpp-cpu-tflite-vmaster-default_config/mobilenet-v2-precision_float-1.0-160</t>
  </si>
  <si>
    <t>edge/open/cTuning/gcp_t2a_standard_2-tflite_cpp-cpu-tflite-vmaster-default_config/mobilenet-v2-precision_float-1.0-192</t>
  </si>
  <si>
    <t>edge/open/cTuning/gcp_t2a_standard_2-tflite_cpp-cpu-tflite-vmaster-default_config/mobilenet-v2-precision_float-1.0-224</t>
  </si>
  <si>
    <t>edge/open/cTuning/gcp_t2a_standard_2-tflite_cpp-cpu-tflite-vmaster-default_config/mobilenet-v2-precision_uint8-0.35-128</t>
  </si>
  <si>
    <t>edge/open/cTuning/gcp_t2a_standard_2-tflite_cpp-cpu-tflite-vmaster-default_config/mobilenet-v2-precision_uint8-0.35-160</t>
  </si>
  <si>
    <t>edge/open/cTuning/gcp_t2a_standard_2-tflite_cpp-cpu-tflite-vmaster-default_config/mobilenet-v2-precision_uint8-0.35-192</t>
  </si>
  <si>
    <t>edge/open/cTuning/gcp_t2a_standard_2-tflite_cpp-cpu-tflite-vmaster-default_config/mobilenet-v2-precision_uint8-0.35-224</t>
  </si>
  <si>
    <t>edge/open/cTuning/gcp_t2a_standard_2-tflite_cpp-cpu-tflite-vmaster-default_config/mobilenet-v2-precision_uint8-0.5-128</t>
  </si>
  <si>
    <t>edge/open/cTuning/gcp_t2a_standard_2-tflite_cpp-cpu-tflite-vmaster-default_config/mobilenet-v2-precision_uint8-0.5-160</t>
  </si>
  <si>
    <t>edge/open/cTuning/gcp_t2a_standard_2-tflite_cpp-cpu-tflite-vmaster-default_config/mobilenet-v2-precision_uint8-0.5-192</t>
  </si>
  <si>
    <t>edge/open/cTuning/gcp_t2a_standard_2-tflite_cpp-cpu-tflite-vmaster-default_config/mobilenet-v2-precision_uint8-0.5-224</t>
  </si>
  <si>
    <t>edge/open/cTuning/gcp_t2a_standard_2-tflite_cpp-cpu-tflite-vmaster-default_config/mobilenet-v2-precision_uint8-0.75-128</t>
  </si>
  <si>
    <t>edge/open/cTuning/gcp_t2a_standard_2-tflite_cpp-cpu-tflite-vmaster-default_config/mobilenet-v2-precision_uint8-0.75-160</t>
  </si>
  <si>
    <t>edge/open/cTuning/gcp_t2a_standard_2-tflite_cpp-cpu-tflite-vmaster-default_config/mobilenet-v2-precision_uint8-0.75-192</t>
  </si>
  <si>
    <t>edge/open/cTuning/gcp_t2a_standard_2-tflite_cpp-cpu-tflite-vmaster-default_config/mobilenet-v2-precision_uint8-0.75-224</t>
  </si>
  <si>
    <t>edge/open/cTuning/gcp_t2a_standard_2-tflite_cpp-cpu-tflite-vmaster-default_config/mobilenet-v2-precision_uint8-1.0-128</t>
  </si>
  <si>
    <t>edge/open/cTuning/gcp_t2a_standard_2-tflite_cpp-cpu-tflite-vmaster-default_config/mobilenet-v2-precision_uint8-1.0-160</t>
  </si>
  <si>
    <t>edge/open/cTuning/gcp_t2a_standard_2-tflite_cpp-cpu-tflite-vmaster-default_config/mobilenet-v2-precision_uint8-1.0-192</t>
  </si>
  <si>
    <t>edge/open/cTuning/gcp_t2a_standard_2-tflite_cpp-cpu-tflite-vmaster-default_config/mobilenet-v2-precision_uint8-1.0-224</t>
  </si>
  <si>
    <t>edge/open/cTuning/gcp_t2a_standard_2-tflite_cpp-cpu-tflite-vmaster-default_config/mobilenet-v3-precision_float-large-224</t>
  </si>
  <si>
    <t>edge/open/cTuning/gcp_t2a_standard_2-tflite_cpp-cpu-tflite-vmaster-default_config/mobilenet-v3-precision_float-large-minimalistic-224</t>
  </si>
  <si>
    <t>edge/open/cTuning/gcp_t2a_standard_2-tflite_cpp-cpu-tflite-vmaster-default_config/mobilenet-v3-precision_float-small-224</t>
  </si>
  <si>
    <t>edge/open/cTuning/gcp_t2a_standard_2-tflite_cpp-cpu-tflite-vmaster-default_config/mobilenet-v3-precision_float-small-minimalistic-224</t>
  </si>
  <si>
    <t>edge/open/cTuning/gcp_t2a_standard_2-tflite_cpp-cpu-tflite-vmaster-default_config/mobilenet-v3-precision_uint8-large-224</t>
  </si>
  <si>
    <t>edge/open/cTuning/gcp_t2a_standard_2-tflite_cpp-cpu-tflite-vmaster-default_config/mobilenet-v3-precision_uint8-large-minimalistic-224</t>
  </si>
  <si>
    <t>edge/open/cTuning/gcp_t2a_standard_2-tflite_cpp-cpu-tflite-vmaster-default_config/mobilenet-v3-precision_uint8-small-224</t>
  </si>
  <si>
    <t>0b8dec187f3b (auto detected)</t>
  </si>
  <si>
    <t>94d2fe8e2ffe (auto detected)</t>
  </si>
  <si>
    <t>Nvidia_Jetson_Orin_MaxQ</t>
  </si>
  <si>
    <t>gcp_t2a_standard_2</t>
  </si>
  <si>
    <t>AMD Ryzen 5 5500U with Radeon Graphics</t>
  </si>
  <si>
    <t>ARMv8 Processor rev 1 (v8l)</t>
  </si>
  <si>
    <t>Neoverse-N1</t>
  </si>
  <si>
    <t>tflite vmaster</t>
  </si>
  <si>
    <t>tflite</t>
  </si>
  <si>
    <t xml:space="preserve"> Result taken by Anandhu S. Powered by MLCommons Collective Mind framework (CK2). </t>
  </si>
  <si>
    <t xml:space="preserve"> Result taken by NAME. Powered by MLCommons Collective Mind framework (CK2). </t>
  </si>
  <si>
    <t xml:space="preserve"> Result donated by GATE Overflow Educational Foundation. Powered by MLCommons Collective Mind framework (CK2). 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</si>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</sst>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O1" s="2"/>
      <c r="P1" s="2" t="s">
        <v>3</v>
      </c>
      <c r="Q1" s="2"/>
      <c r="R1" s="2"/>
    </row>
    <row r="2" spans="1:18">
      <c r="O2" s="2" t="s">
        <v>0</v>
      </c>
      <c r="P2" s="2" t="s">
        <v>4</v>
      </c>
      <c r="Q2" s="2"/>
      <c r="R2" s="2"/>
    </row>
    <row r="3" spans="1:18">
      <c r="O3" s="2" t="s">
        <v>1</v>
      </c>
      <c r="P3" s="2" t="s">
        <v>5</v>
      </c>
      <c r="Q3" s="2" t="s">
        <v>6</v>
      </c>
      <c r="R3" s="2" t="s">
        <v>7</v>
      </c>
    </row>
    <row r="4" spans="1:18">
      <c r="O4" s="2" t="s">
        <v>2</v>
      </c>
      <c r="P4" s="2" t="s">
        <v>8</v>
      </c>
      <c r="Q4" s="2" t="s">
        <v>8</v>
      </c>
      <c r="R4" s="2" t="s">
        <v>9</v>
      </c>
    </row>
    <row r="5" spans="1:1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8">
      <c r="A6" s="2" t="s">
        <v>25</v>
      </c>
      <c r="B6" s="2" t="s">
        <v>29</v>
      </c>
      <c r="C6" s="2" t="s">
        <v>33</v>
      </c>
      <c r="D6" s="2" t="s">
        <v>35</v>
      </c>
      <c r="E6" s="2" t="s">
        <v>37</v>
      </c>
      <c r="F6" s="2" t="s">
        <v>38</v>
      </c>
      <c r="G6" s="2">
        <v>1</v>
      </c>
      <c r="H6" s="2" t="s">
        <v>40</v>
      </c>
      <c r="I6" s="2">
        <v>1</v>
      </c>
      <c r="J6" s="2"/>
      <c r="K6" s="2"/>
      <c r="L6" s="2" t="s">
        <v>42</v>
      </c>
      <c r="M6" s="2" t="s">
        <v>46</v>
      </c>
      <c r="N6" s="2">
        <f>HYPERLINK("https://github.com/mlcommons/submissions_inference_3.0/tree/main/closed/MLCommons/results/amd_zen4_workstation-reference-cpu-tf-v2.12.0-default_config","details")</f>
        <v>0</v>
      </c>
      <c r="O6" s="2">
        <f>HYPERLINK("https://github.com/mlcommons/submissions_inference_3.0/tree/main/closed/MLCommons/code","details")</f>
        <v>0</v>
      </c>
      <c r="P6" s="1">
        <v>7.863637</v>
      </c>
      <c r="Q6" s="1">
        <v>63.600448</v>
      </c>
      <c r="R6" s="1">
        <v>128.527</v>
      </c>
    </row>
    <row r="7" spans="1:18">
      <c r="A7" s="2" t="s">
        <v>26</v>
      </c>
      <c r="B7" s="2" t="s">
        <v>30</v>
      </c>
      <c r="C7" s="2" t="s">
        <v>34</v>
      </c>
      <c r="D7" s="2" t="s">
        <v>36</v>
      </c>
      <c r="E7" s="2" t="s">
        <v>37</v>
      </c>
      <c r="F7" s="2" t="s">
        <v>38</v>
      </c>
      <c r="G7" s="2">
        <v>1</v>
      </c>
      <c r="H7" s="2" t="s">
        <v>40</v>
      </c>
      <c r="I7" s="2">
        <v>1</v>
      </c>
      <c r="J7" s="2"/>
      <c r="K7" s="2"/>
      <c r="L7" s="2" t="s">
        <v>43</v>
      </c>
      <c r="M7" s="2" t="s">
        <v>47</v>
      </c>
      <c r="N7" s="2">
        <f>HYPERLINK("https://github.com/mlcommons/submissions_inference_3.0/tree/main/closed/cTuning/results/amd_zen4_workstation-reference-cpu-ncnn-vdefault-default_config","details")</f>
        <v>0</v>
      </c>
      <c r="O7" s="2">
        <f>HYPERLINK("https://github.com/mlcommons/submissions_inference_3.0/tree/main/closed/cTuning/code","details")</f>
        <v>0</v>
      </c>
      <c r="P7" s="1">
        <v>11.226581</v>
      </c>
      <c r="Q7" s="1">
        <v>93.964264</v>
      </c>
      <c r="R7" s="1">
        <v>92.4211</v>
      </c>
    </row>
    <row r="8" spans="1:18">
      <c r="A8" s="2" t="s">
        <v>27</v>
      </c>
      <c r="B8" s="2" t="s">
        <v>31</v>
      </c>
      <c r="C8" s="2" t="s">
        <v>34</v>
      </c>
      <c r="D8" s="2" t="s">
        <v>36</v>
      </c>
      <c r="E8" s="2" t="s">
        <v>37</v>
      </c>
      <c r="F8" s="2" t="s">
        <v>38</v>
      </c>
      <c r="G8" s="2">
        <v>1</v>
      </c>
      <c r="H8" s="2" t="s">
        <v>40</v>
      </c>
      <c r="I8" s="2">
        <v>1</v>
      </c>
      <c r="J8" s="2"/>
      <c r="K8" s="2"/>
      <c r="L8" s="2" t="s">
        <v>44</v>
      </c>
      <c r="M8" s="2" t="s">
        <v>47</v>
      </c>
      <c r="N8" s="2">
        <f>HYPERLINK("https://github.com/mlcommons/submissions_inference_3.0/tree/main/closed/cTuning/results/amd_zen4_workstation-reference-cpu-onnxruntime-v1.14.0-default_config","details")</f>
        <v>0</v>
      </c>
      <c r="O8" s="2">
        <f>HYPERLINK("https://github.com/mlcommons/submissions_inference_3.0/tree/main/closed/cTuning/code","details")</f>
        <v>0</v>
      </c>
      <c r="P8" s="1">
        <v>6.482959</v>
      </c>
      <c r="Q8" s="1">
        <v>52.063632</v>
      </c>
      <c r="R8" s="1">
        <v>154.724</v>
      </c>
    </row>
    <row r="9" spans="1:18">
      <c r="A9" s="2" t="s">
        <v>28</v>
      </c>
      <c r="B9" s="2" t="s">
        <v>32</v>
      </c>
      <c r="C9" s="2" t="s">
        <v>34</v>
      </c>
      <c r="D9" s="2" t="s">
        <v>36</v>
      </c>
      <c r="E9" s="2" t="s">
        <v>37</v>
      </c>
      <c r="F9" s="2" t="s">
        <v>39</v>
      </c>
      <c r="G9" s="2">
        <v>1</v>
      </c>
      <c r="H9" s="2" t="s">
        <v>41</v>
      </c>
      <c r="I9" s="2">
        <v>1</v>
      </c>
      <c r="J9" s="2"/>
      <c r="K9" s="2"/>
      <c r="L9" s="2" t="s">
        <v>45</v>
      </c>
      <c r="M9" s="2" t="s">
        <v>46</v>
      </c>
      <c r="N9" s="2">
        <f>HYPERLINK("https://github.com/mlcommons/submissions_inference_3.0/tree/main/closed/cTuning/results/aws_t4-reference-cpu-tf-v2.13.0-default_config","details")</f>
        <v>0</v>
      </c>
      <c r="O9" s="2">
        <f>HYPERLINK("https://github.com/mlcommons/submissions_inference_3.0/tree/main/closed/cTuning/code","details")</f>
        <v>0</v>
      </c>
      <c r="P9" s="1">
        <v>58.016657</v>
      </c>
      <c r="Q9" s="1">
        <v>469.003256</v>
      </c>
      <c r="R9" s="1">
        <v>17.4295</v>
      </c>
    </row>
  </sheetData>
  <mergeCells count="2">
    <mergeCell ref="P1:R1"/>
    <mergeCell ref="P2:R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/>
    </row>
    <row r="3" spans="1:20">
      <c r="Q3" s="2" t="s">
        <v>1</v>
      </c>
      <c r="R3" s="2" t="s">
        <v>5</v>
      </c>
      <c r="S3" s="2" t="s">
        <v>6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48</v>
      </c>
      <c r="O5" s="2" t="s">
        <v>49</v>
      </c>
      <c r="P5" s="2" t="s">
        <v>23</v>
      </c>
      <c r="Q5" s="2" t="s">
        <v>24</v>
      </c>
    </row>
    <row r="6" spans="1:20">
      <c r="A6" s="2" t="s">
        <v>50</v>
      </c>
      <c r="B6" s="2" t="s">
        <v>455</v>
      </c>
      <c r="C6" s="2" t="s">
        <v>34</v>
      </c>
      <c r="D6" s="2" t="s">
        <v>36</v>
      </c>
      <c r="E6" s="2" t="s">
        <v>37</v>
      </c>
      <c r="F6" s="2" t="s">
        <v>860</v>
      </c>
      <c r="G6" s="2">
        <v>1</v>
      </c>
      <c r="H6" s="2" t="s">
        <v>864</v>
      </c>
      <c r="I6" s="2">
        <v>1</v>
      </c>
      <c r="J6" s="2"/>
      <c r="K6" s="2"/>
      <c r="L6" s="2" t="s">
        <v>867</v>
      </c>
      <c r="M6" s="2" t="s">
        <v>869</v>
      </c>
      <c r="N6" s="2" t="s">
        <v>872</v>
      </c>
      <c r="O6" s="2">
        <v>75.068</v>
      </c>
      <c r="P6" s="2">
        <f>HYPERLINK("https://github.com/mlcommons/submissions_inference_3.0/tree/main/open/cTuning/results/0b8dec187f3b-tflite_cpp-cpu-tflite-vmaster-default_config","details")</f>
        <v>0</v>
      </c>
      <c r="Q6" s="2">
        <f>HYPERLINK("https://github.com/mlcommons/submissions_inference_3.0/tree/main/open/cTuning/code","details")</f>
        <v>0</v>
      </c>
      <c r="R6" s="1">
        <v>21.094279</v>
      </c>
      <c r="S6" s="1">
        <v>188.98188</v>
      </c>
      <c r="T6" s="1">
        <v>48.6899</v>
      </c>
    </row>
    <row r="7" spans="1:20">
      <c r="A7" s="2" t="s">
        <v>51</v>
      </c>
      <c r="B7" s="2" t="s">
        <v>456</v>
      </c>
      <c r="C7" s="2" t="s">
        <v>34</v>
      </c>
      <c r="D7" s="2" t="s">
        <v>36</v>
      </c>
      <c r="E7" s="2" t="s">
        <v>37</v>
      </c>
      <c r="F7" s="2" t="s">
        <v>860</v>
      </c>
      <c r="G7" s="2">
        <v>1</v>
      </c>
      <c r="H7" s="2" t="s">
        <v>864</v>
      </c>
      <c r="I7" s="2">
        <v>1</v>
      </c>
      <c r="J7" s="2"/>
      <c r="K7" s="2"/>
      <c r="L7" s="2" t="s">
        <v>867</v>
      </c>
      <c r="M7" s="2" t="s">
        <v>869</v>
      </c>
      <c r="N7" s="2" t="s">
        <v>873</v>
      </c>
      <c r="O7" s="2">
        <v>76.642</v>
      </c>
      <c r="P7" s="2">
        <f>HYPERLINK("https://github.com/mlcommons/submissions_inference_3.0/tree/main/open/cTuning/results/0b8dec187f3b-tflite_cpp-cpu-tflite-vmaster-default_config","details")</f>
        <v>0</v>
      </c>
      <c r="Q7" s="2">
        <f>HYPERLINK("https://github.com/mlcommons/submissions_inference_3.0/tree/main/open/cTuning/code","details")</f>
        <v>0</v>
      </c>
      <c r="R7" s="1">
        <v>32.527198</v>
      </c>
      <c r="S7" s="1">
        <v>363.693112</v>
      </c>
      <c r="T7" s="1">
        <v>31.35</v>
      </c>
    </row>
    <row r="8" spans="1:20">
      <c r="A8" s="2" t="s">
        <v>52</v>
      </c>
      <c r="B8" s="2" t="s">
        <v>457</v>
      </c>
      <c r="C8" s="2" t="s">
        <v>34</v>
      </c>
      <c r="D8" s="2" t="s">
        <v>36</v>
      </c>
      <c r="E8" s="2" t="s">
        <v>37</v>
      </c>
      <c r="F8" s="2" t="s">
        <v>860</v>
      </c>
      <c r="G8" s="2">
        <v>1</v>
      </c>
      <c r="H8" s="2" t="s">
        <v>864</v>
      </c>
      <c r="I8" s="2">
        <v>1</v>
      </c>
      <c r="J8" s="2"/>
      <c r="K8" s="2"/>
      <c r="L8" s="2" t="s">
        <v>867</v>
      </c>
      <c r="M8" s="2" t="s">
        <v>869</v>
      </c>
      <c r="N8" s="2" t="s">
        <v>874</v>
      </c>
      <c r="O8" s="2">
        <v>77.542</v>
      </c>
      <c r="P8" s="2">
        <f>HYPERLINK("https://github.com/mlcommons/submissions_inference_3.0/tree/main/open/cTuning/results/0b8dec187f3b-tflite_cpp-cpu-tflite-vmaster-default_config","details")</f>
        <v>0</v>
      </c>
      <c r="Q8" s="2">
        <f>HYPERLINK("https://github.com/mlcommons/submissions_inference_3.0/tree/main/open/cTuning/code","details")</f>
        <v>0</v>
      </c>
      <c r="R8" s="1">
        <v>48.263631</v>
      </c>
      <c r="S8" s="1">
        <v>495.475376</v>
      </c>
      <c r="T8" s="1">
        <v>21.2104</v>
      </c>
    </row>
    <row r="9" spans="1:20">
      <c r="A9" s="2" t="s">
        <v>53</v>
      </c>
      <c r="B9" s="2" t="s">
        <v>458</v>
      </c>
      <c r="C9" s="2" t="s">
        <v>34</v>
      </c>
      <c r="D9" s="2" t="s">
        <v>36</v>
      </c>
      <c r="E9" s="2" t="s">
        <v>37</v>
      </c>
      <c r="F9" s="2" t="s">
        <v>860</v>
      </c>
      <c r="G9" s="2">
        <v>1</v>
      </c>
      <c r="H9" s="2" t="s">
        <v>864</v>
      </c>
      <c r="I9" s="2">
        <v>1</v>
      </c>
      <c r="J9" s="2"/>
      <c r="K9" s="2"/>
      <c r="L9" s="2" t="s">
        <v>867</v>
      </c>
      <c r="M9" s="2" t="s">
        <v>869</v>
      </c>
      <c r="N9" s="2" t="s">
        <v>875</v>
      </c>
      <c r="O9" s="2">
        <v>79.268</v>
      </c>
      <c r="P9" s="2">
        <f>HYPERLINK("https://github.com/mlcommons/submissions_inference_3.0/tree/main/open/cTuning/results/0b8dec187f3b-tflite_cpp-cpu-tflite-vmaster-default_config","details")</f>
        <v>0</v>
      </c>
      <c r="Q9" s="2">
        <f>HYPERLINK("https://github.com/mlcommons/submissions_inference_3.0/tree/main/open/cTuning/code","details")</f>
        <v>0</v>
      </c>
      <c r="R9" s="1">
        <v>89.47314</v>
      </c>
      <c r="S9" s="1">
        <v>883.600744</v>
      </c>
      <c r="T9" s="1">
        <v>12.7932</v>
      </c>
    </row>
    <row r="10" spans="1:20">
      <c r="A10" s="2" t="s">
        <v>54</v>
      </c>
      <c r="B10" s="2" t="s">
        <v>459</v>
      </c>
      <c r="C10" s="2" t="s">
        <v>34</v>
      </c>
      <c r="D10" s="2" t="s">
        <v>36</v>
      </c>
      <c r="E10" s="2" t="s">
        <v>37</v>
      </c>
      <c r="F10" s="2" t="s">
        <v>860</v>
      </c>
      <c r="G10" s="2">
        <v>1</v>
      </c>
      <c r="H10" s="2" t="s">
        <v>864</v>
      </c>
      <c r="I10" s="2">
        <v>1</v>
      </c>
      <c r="J10" s="2"/>
      <c r="K10" s="2"/>
      <c r="L10" s="2" t="s">
        <v>867</v>
      </c>
      <c r="M10" s="2" t="s">
        <v>869</v>
      </c>
      <c r="N10" s="2" t="s">
        <v>876</v>
      </c>
      <c r="O10" s="2">
        <v>80.676</v>
      </c>
      <c r="P10" s="2">
        <f>HYPERLINK("https://github.com/mlcommons/submissions_inference_3.0/tree/main/open/cTuning/results/0b8dec187f3b-tflite_cpp-cpu-tflite-vmaster-default_config","details")</f>
        <v>0</v>
      </c>
      <c r="Q10" s="2">
        <f>HYPERLINK("https://github.com/mlcommons/submissions_inference_3.0/tree/main/open/cTuning/code","details")</f>
        <v>0</v>
      </c>
      <c r="R10" s="1">
        <v>151.765584</v>
      </c>
      <c r="S10" s="1">
        <v>1524.0432</v>
      </c>
      <c r="T10" s="1">
        <v>7.21827</v>
      </c>
    </row>
    <row r="11" spans="1:20">
      <c r="A11" s="2" t="s">
        <v>55</v>
      </c>
      <c r="B11" s="2" t="s">
        <v>460</v>
      </c>
      <c r="C11" s="2" t="s">
        <v>34</v>
      </c>
      <c r="D11" s="2" t="s">
        <v>36</v>
      </c>
      <c r="E11" s="2" t="s">
        <v>37</v>
      </c>
      <c r="F11" s="2" t="s">
        <v>860</v>
      </c>
      <c r="G11" s="2">
        <v>1</v>
      </c>
      <c r="H11" s="2" t="s">
        <v>864</v>
      </c>
      <c r="I11" s="2">
        <v>1</v>
      </c>
      <c r="J11" s="2"/>
      <c r="K11" s="2"/>
      <c r="L11" s="2" t="s">
        <v>867</v>
      </c>
      <c r="M11" s="2" t="s">
        <v>869</v>
      </c>
      <c r="N11" s="2" t="s">
        <v>877</v>
      </c>
      <c r="O11" s="2">
        <v>71.25</v>
      </c>
      <c r="P11" s="2">
        <f>HYPERLINK("https://github.com/mlcommons/submissions_inference_3.0/tree/main/open/cTuning/results/0b8dec187f3b-tflite_cpp-cpu-tflite-vmaster-default_config","details")</f>
        <v>0</v>
      </c>
      <c r="Q11" s="2">
        <f>HYPERLINK("https://github.com/mlcommons/submissions_inference_3.0/tree/main/open/cTuning/code","details")</f>
        <v>0</v>
      </c>
      <c r="R11" s="1">
        <v>13.943181</v>
      </c>
      <c r="S11" s="1">
        <v>128.39408</v>
      </c>
      <c r="T11" s="1">
        <v>72.9473</v>
      </c>
    </row>
    <row r="12" spans="1:20">
      <c r="A12" s="2" t="s">
        <v>56</v>
      </c>
      <c r="B12" s="2" t="s">
        <v>461</v>
      </c>
      <c r="C12" s="2" t="s">
        <v>34</v>
      </c>
      <c r="D12" s="2" t="s">
        <v>36</v>
      </c>
      <c r="E12" s="2" t="s">
        <v>37</v>
      </c>
      <c r="F12" s="2" t="s">
        <v>860</v>
      </c>
      <c r="G12" s="2">
        <v>1</v>
      </c>
      <c r="H12" s="2" t="s">
        <v>864</v>
      </c>
      <c r="I12" s="2">
        <v>1</v>
      </c>
      <c r="J12" s="2"/>
      <c r="K12" s="2"/>
      <c r="L12" s="2" t="s">
        <v>867</v>
      </c>
      <c r="M12" s="2" t="s">
        <v>869</v>
      </c>
      <c r="N12" s="2" t="s">
        <v>878</v>
      </c>
      <c r="O12" s="2">
        <v>74.04600000000001</v>
      </c>
      <c r="P12" s="2">
        <f>HYPERLINK("https://github.com/mlcommons/submissions_inference_3.0/tree/main/open/cTuning/results/0b8dec187f3b-tflite_cpp-cpu-tflite-vmaster-default_config","details")</f>
        <v>0</v>
      </c>
      <c r="Q12" s="2">
        <f>HYPERLINK("https://github.com/mlcommons/submissions_inference_3.0/tree/main/open/cTuning/code","details")</f>
        <v>0</v>
      </c>
      <c r="R12" s="1">
        <v>21.148342</v>
      </c>
      <c r="S12" s="1">
        <v>194.007864</v>
      </c>
      <c r="T12" s="1">
        <v>48.1783</v>
      </c>
    </row>
    <row r="13" spans="1:20">
      <c r="A13" s="2" t="s">
        <v>57</v>
      </c>
      <c r="B13" s="2" t="s">
        <v>462</v>
      </c>
      <c r="C13" s="2" t="s">
        <v>34</v>
      </c>
      <c r="D13" s="2" t="s">
        <v>36</v>
      </c>
      <c r="E13" s="2" t="s">
        <v>37</v>
      </c>
      <c r="F13" s="2" t="s">
        <v>860</v>
      </c>
      <c r="G13" s="2">
        <v>1</v>
      </c>
      <c r="H13" s="2" t="s">
        <v>864</v>
      </c>
      <c r="I13" s="2">
        <v>1</v>
      </c>
      <c r="J13" s="2"/>
      <c r="K13" s="2"/>
      <c r="L13" s="2" t="s">
        <v>867</v>
      </c>
      <c r="M13" s="2" t="s">
        <v>869</v>
      </c>
      <c r="N13" s="2" t="s">
        <v>879</v>
      </c>
      <c r="O13" s="2">
        <v>74.158</v>
      </c>
      <c r="P13" s="2">
        <f>HYPERLINK("https://github.com/mlcommons/submissions_inference_3.0/tree/main/open/cTuning/results/0b8dec187f3b-tflite_cpp-cpu-tflite-vmaster-default_config","details")</f>
        <v>0</v>
      </c>
      <c r="Q13" s="2">
        <f>HYPERLINK("https://github.com/mlcommons/submissions_inference_3.0/tree/main/open/cTuning/code","details")</f>
        <v>0</v>
      </c>
      <c r="R13" s="1">
        <v>28.815645</v>
      </c>
      <c r="S13" s="1">
        <v>262.590592</v>
      </c>
      <c r="T13" s="1">
        <v>35.5175</v>
      </c>
    </row>
    <row r="14" spans="1:20">
      <c r="A14" s="2" t="s">
        <v>58</v>
      </c>
      <c r="B14" s="2" t="s">
        <v>463</v>
      </c>
      <c r="C14" s="2" t="s">
        <v>34</v>
      </c>
      <c r="D14" s="2" t="s">
        <v>36</v>
      </c>
      <c r="E14" s="2" t="s">
        <v>37</v>
      </c>
      <c r="F14" s="2" t="s">
        <v>860</v>
      </c>
      <c r="G14" s="2">
        <v>1</v>
      </c>
      <c r="H14" s="2" t="s">
        <v>864</v>
      </c>
      <c r="I14" s="2">
        <v>1</v>
      </c>
      <c r="J14" s="2"/>
      <c r="K14" s="2"/>
      <c r="L14" s="2" t="s">
        <v>867</v>
      </c>
      <c r="M14" s="2" t="s">
        <v>869</v>
      </c>
      <c r="N14" s="2" t="s">
        <v>880</v>
      </c>
      <c r="O14" s="2">
        <v>76.364</v>
      </c>
      <c r="P14" s="2">
        <f>HYPERLINK("https://github.com/mlcommons/submissions_inference_3.0/tree/main/open/cTuning/results/0b8dec187f3b-tflite_cpp-cpu-tflite-vmaster-default_config","details")</f>
        <v>0</v>
      </c>
      <c r="Q14" s="2">
        <f>HYPERLINK("https://github.com/mlcommons/submissions_inference_3.0/tree/main/open/cTuning/code","details")</f>
        <v>0</v>
      </c>
      <c r="R14" s="1">
        <v>45.797246</v>
      </c>
      <c r="S14" s="1">
        <v>538.703256</v>
      </c>
      <c r="T14" s="1">
        <v>22.8685</v>
      </c>
    </row>
    <row r="15" spans="1:20">
      <c r="A15" s="2" t="s">
        <v>59</v>
      </c>
      <c r="B15" s="2" t="s">
        <v>464</v>
      </c>
      <c r="C15" s="2" t="s">
        <v>34</v>
      </c>
      <c r="D15" s="2" t="s">
        <v>36</v>
      </c>
      <c r="E15" s="2" t="s">
        <v>37</v>
      </c>
      <c r="F15" s="2" t="s">
        <v>860</v>
      </c>
      <c r="G15" s="2">
        <v>1</v>
      </c>
      <c r="H15" s="2" t="s">
        <v>864</v>
      </c>
      <c r="I15" s="2">
        <v>1</v>
      </c>
      <c r="J15" s="2"/>
      <c r="K15" s="2"/>
      <c r="L15" s="2" t="s">
        <v>867</v>
      </c>
      <c r="M15" s="2" t="s">
        <v>869</v>
      </c>
      <c r="N15" s="2" t="s">
        <v>881</v>
      </c>
      <c r="O15" s="2">
        <v>78.544</v>
      </c>
      <c r="P15" s="2">
        <f>HYPERLINK("https://github.com/mlcommons/submissions_inference_3.0/tree/main/open/cTuning/results/0b8dec187f3b-tflite_cpp-cpu-tflite-vmaster-default_config","details")</f>
        <v>0</v>
      </c>
      <c r="Q15" s="2">
        <f>HYPERLINK("https://github.com/mlcommons/submissions_inference_3.0/tree/main/open/cTuning/code","details")</f>
        <v>0</v>
      </c>
      <c r="R15" s="1">
        <v>77.966978</v>
      </c>
      <c r="S15" s="1">
        <v>774.951448</v>
      </c>
      <c r="T15" s="1">
        <v>13.1499</v>
      </c>
    </row>
    <row r="16" spans="1:20">
      <c r="A16" s="2" t="s">
        <v>60</v>
      </c>
      <c r="B16" s="2" t="s">
        <v>465</v>
      </c>
      <c r="C16" s="2" t="s">
        <v>34</v>
      </c>
      <c r="D16" s="2" t="s">
        <v>36</v>
      </c>
      <c r="E16" s="2" t="s">
        <v>37</v>
      </c>
      <c r="F16" s="2" t="s">
        <v>860</v>
      </c>
      <c r="G16" s="2">
        <v>1</v>
      </c>
      <c r="H16" s="2" t="s">
        <v>864</v>
      </c>
      <c r="I16" s="2">
        <v>1</v>
      </c>
      <c r="J16" s="2"/>
      <c r="K16" s="2"/>
      <c r="L16" s="2" t="s">
        <v>867</v>
      </c>
      <c r="M16" s="2" t="s">
        <v>869</v>
      </c>
      <c r="N16" s="2" t="s">
        <v>882</v>
      </c>
      <c r="O16" s="2">
        <v>44.116</v>
      </c>
      <c r="P16" s="2">
        <f>HYPERLINK("https://github.com/mlcommons/submissions_inference_3.0/tree/main/open/cTuning/results/0b8dec187f3b-tflite_cpp-cpu-tflite-vmaster-default_config","details")</f>
        <v>0</v>
      </c>
      <c r="Q16" s="2">
        <f>HYPERLINK("https://github.com/mlcommons/submissions_inference_3.0/tree/main/open/cTuning/code","details")</f>
        <v>0</v>
      </c>
      <c r="R16" s="1">
        <v>0.846395</v>
      </c>
      <c r="S16" s="1">
        <v>8.09192</v>
      </c>
      <c r="T16" s="1">
        <v>1241.71</v>
      </c>
    </row>
    <row r="17" spans="1:20">
      <c r="A17" s="2" t="s">
        <v>61</v>
      </c>
      <c r="B17" s="2" t="s">
        <v>466</v>
      </c>
      <c r="C17" s="2" t="s">
        <v>34</v>
      </c>
      <c r="D17" s="2" t="s">
        <v>36</v>
      </c>
      <c r="E17" s="2" t="s">
        <v>37</v>
      </c>
      <c r="F17" s="2" t="s">
        <v>860</v>
      </c>
      <c r="G17" s="2">
        <v>1</v>
      </c>
      <c r="H17" s="2" t="s">
        <v>864</v>
      </c>
      <c r="I17" s="2">
        <v>1</v>
      </c>
      <c r="J17" s="2"/>
      <c r="K17" s="2"/>
      <c r="L17" s="2" t="s">
        <v>867</v>
      </c>
      <c r="M17" s="2" t="s">
        <v>869</v>
      </c>
      <c r="N17" s="2" t="s">
        <v>883</v>
      </c>
      <c r="O17" s="2">
        <v>47.81</v>
      </c>
      <c r="P17" s="2">
        <f>HYPERLINK("https://github.com/mlcommons/submissions_inference_3.0/tree/main/open/cTuning/results/0b8dec187f3b-tflite_cpp-cpu-tflite-vmaster-default_config","details")</f>
        <v>0</v>
      </c>
      <c r="Q17" s="2">
        <f>HYPERLINK("https://github.com/mlcommons/submissions_inference_3.0/tree/main/open/cTuning/code","details")</f>
        <v>0</v>
      </c>
      <c r="R17" s="1">
        <v>1.300111</v>
      </c>
      <c r="S17" s="1">
        <v>12.602368</v>
      </c>
      <c r="T17" s="1">
        <v>810.433</v>
      </c>
    </row>
    <row r="18" spans="1:20">
      <c r="A18" s="2" t="s">
        <v>62</v>
      </c>
      <c r="B18" s="2" t="s">
        <v>467</v>
      </c>
      <c r="C18" s="2" t="s">
        <v>34</v>
      </c>
      <c r="D18" s="2" t="s">
        <v>36</v>
      </c>
      <c r="E18" s="2" t="s">
        <v>37</v>
      </c>
      <c r="F18" s="2" t="s">
        <v>860</v>
      </c>
      <c r="G18" s="2">
        <v>1</v>
      </c>
      <c r="H18" s="2" t="s">
        <v>864</v>
      </c>
      <c r="I18" s="2">
        <v>1</v>
      </c>
      <c r="J18" s="2"/>
      <c r="K18" s="2"/>
      <c r="L18" s="2" t="s">
        <v>867</v>
      </c>
      <c r="M18" s="2" t="s">
        <v>869</v>
      </c>
      <c r="N18" s="2" t="s">
        <v>884</v>
      </c>
      <c r="O18" s="2">
        <v>49.478</v>
      </c>
      <c r="P18" s="2">
        <f>HYPERLINK("https://github.com/mlcommons/submissions_inference_3.0/tree/main/open/cTuning/results/0b8dec187f3b-tflite_cpp-cpu-tflite-vmaster-default_config","details")</f>
        <v>0</v>
      </c>
      <c r="Q18" s="2">
        <f>HYPERLINK("https://github.com/mlcommons/submissions_inference_3.0/tree/main/open/cTuning/code","details")</f>
        <v>0</v>
      </c>
      <c r="R18" s="1">
        <v>1.946825</v>
      </c>
      <c r="S18" s="1">
        <v>18.447928</v>
      </c>
      <c r="T18" s="1">
        <v>543.527</v>
      </c>
    </row>
    <row r="19" spans="1:20">
      <c r="A19" s="2" t="s">
        <v>63</v>
      </c>
      <c r="B19" s="2" t="s">
        <v>468</v>
      </c>
      <c r="C19" s="2" t="s">
        <v>34</v>
      </c>
      <c r="D19" s="2" t="s">
        <v>36</v>
      </c>
      <c r="E19" s="2" t="s">
        <v>37</v>
      </c>
      <c r="F19" s="2" t="s">
        <v>860</v>
      </c>
      <c r="G19" s="2">
        <v>1</v>
      </c>
      <c r="H19" s="2" t="s">
        <v>864</v>
      </c>
      <c r="I19" s="2">
        <v>1</v>
      </c>
      <c r="J19" s="2"/>
      <c r="K19" s="2"/>
      <c r="L19" s="2" t="s">
        <v>867</v>
      </c>
      <c r="M19" s="2" t="s">
        <v>869</v>
      </c>
      <c r="N19" s="2" t="s">
        <v>885</v>
      </c>
      <c r="O19" s="2">
        <v>51.848</v>
      </c>
      <c r="P19" s="2">
        <f>HYPERLINK("https://github.com/mlcommons/submissions_inference_3.0/tree/main/open/cTuning/results/0b8dec187f3b-tflite_cpp-cpu-tflite-vmaster-default_config","details")</f>
        <v>0</v>
      </c>
      <c r="Q19" s="2">
        <f>HYPERLINK("https://github.com/mlcommons/submissions_inference_3.0/tree/main/open/cTuning/code","details")</f>
        <v>0</v>
      </c>
      <c r="R19" s="1">
        <v>2.535149</v>
      </c>
      <c r="S19" s="1">
        <v>24.12172</v>
      </c>
      <c r="T19" s="1">
        <v>408.58</v>
      </c>
    </row>
    <row r="20" spans="1:20">
      <c r="A20" s="2" t="s">
        <v>64</v>
      </c>
      <c r="B20" s="2" t="s">
        <v>469</v>
      </c>
      <c r="C20" s="2" t="s">
        <v>34</v>
      </c>
      <c r="D20" s="2" t="s">
        <v>36</v>
      </c>
      <c r="E20" s="2" t="s">
        <v>37</v>
      </c>
      <c r="F20" s="2" t="s">
        <v>860</v>
      </c>
      <c r="G20" s="2">
        <v>1</v>
      </c>
      <c r="H20" s="2" t="s">
        <v>864</v>
      </c>
      <c r="I20" s="2">
        <v>1</v>
      </c>
      <c r="J20" s="2"/>
      <c r="K20" s="2"/>
      <c r="L20" s="2" t="s">
        <v>867</v>
      </c>
      <c r="M20" s="2" t="s">
        <v>869</v>
      </c>
      <c r="N20" s="2" t="s">
        <v>886</v>
      </c>
      <c r="O20" s="2">
        <v>57.918</v>
      </c>
      <c r="P20" s="2">
        <f>HYPERLINK("https://github.com/mlcommons/submissions_inference_3.0/tree/main/open/cTuning/results/0b8dec187f3b-tflite_cpp-cpu-tflite-vmaster-default_config","details")</f>
        <v>0</v>
      </c>
      <c r="Q20" s="2">
        <f>HYPERLINK("https://github.com/mlcommons/submissions_inference_3.0/tree/main/open/cTuning/code","details")</f>
        <v>0</v>
      </c>
      <c r="R20" s="1">
        <v>2.857784</v>
      </c>
      <c r="S20" s="1">
        <v>27.320304</v>
      </c>
      <c r="T20" s="1">
        <v>371.226</v>
      </c>
    </row>
    <row r="21" spans="1:20">
      <c r="A21" s="2" t="s">
        <v>65</v>
      </c>
      <c r="B21" s="2" t="s">
        <v>470</v>
      </c>
      <c r="C21" s="2" t="s">
        <v>34</v>
      </c>
      <c r="D21" s="2" t="s">
        <v>36</v>
      </c>
      <c r="E21" s="2" t="s">
        <v>37</v>
      </c>
      <c r="F21" s="2" t="s">
        <v>860</v>
      </c>
      <c r="G21" s="2">
        <v>1</v>
      </c>
      <c r="H21" s="2" t="s">
        <v>864</v>
      </c>
      <c r="I21" s="2">
        <v>1</v>
      </c>
      <c r="J21" s="2"/>
      <c r="K21" s="2"/>
      <c r="L21" s="2" t="s">
        <v>867</v>
      </c>
      <c r="M21" s="2" t="s">
        <v>869</v>
      </c>
      <c r="N21" s="2" t="s">
        <v>887</v>
      </c>
      <c r="O21" s="2">
        <v>60.842</v>
      </c>
      <c r="P21" s="2">
        <f>HYPERLINK("https://github.com/mlcommons/submissions_inference_3.0/tree/main/open/cTuning/results/0b8dec187f3b-tflite_cpp-cpu-tflite-vmaster-default_config","details")</f>
        <v>0</v>
      </c>
      <c r="Q21" s="2">
        <f>HYPERLINK("https://github.com/mlcommons/submissions_inference_3.0/tree/main/open/cTuning/code","details")</f>
        <v>0</v>
      </c>
      <c r="R21" s="1">
        <v>4.033358</v>
      </c>
      <c r="S21" s="1">
        <v>38.190088</v>
      </c>
      <c r="T21" s="1">
        <v>257.788</v>
      </c>
    </row>
    <row r="22" spans="1:20">
      <c r="A22" s="2" t="s">
        <v>66</v>
      </c>
      <c r="B22" s="2" t="s">
        <v>471</v>
      </c>
      <c r="C22" s="2" t="s">
        <v>34</v>
      </c>
      <c r="D22" s="2" t="s">
        <v>36</v>
      </c>
      <c r="E22" s="2" t="s">
        <v>37</v>
      </c>
      <c r="F22" s="2" t="s">
        <v>860</v>
      </c>
      <c r="G22" s="2">
        <v>1</v>
      </c>
      <c r="H22" s="2" t="s">
        <v>864</v>
      </c>
      <c r="I22" s="2">
        <v>1</v>
      </c>
      <c r="J22" s="2"/>
      <c r="K22" s="2"/>
      <c r="L22" s="2" t="s">
        <v>867</v>
      </c>
      <c r="M22" s="2" t="s">
        <v>869</v>
      </c>
      <c r="N22" s="2" t="s">
        <v>888</v>
      </c>
      <c r="O22" s="2">
        <v>63.244</v>
      </c>
      <c r="P22" s="2">
        <f>HYPERLINK("https://github.com/mlcommons/submissions_inference_3.0/tree/main/open/cTuning/results/0b8dec187f3b-tflite_cpp-cpu-tflite-vmaster-default_config","details")</f>
        <v>0</v>
      </c>
      <c r="Q22" s="2">
        <f>HYPERLINK("https://github.com/mlcommons/submissions_inference_3.0/tree/main/open/cTuning/code","details")</f>
        <v>0</v>
      </c>
      <c r="R22" s="1">
        <v>5.790662</v>
      </c>
      <c r="S22" s="1">
        <v>55.56148</v>
      </c>
      <c r="T22" s="1">
        <v>179.451</v>
      </c>
    </row>
    <row r="23" spans="1:20">
      <c r="A23" s="2" t="s">
        <v>67</v>
      </c>
      <c r="B23" s="2" t="s">
        <v>472</v>
      </c>
      <c r="C23" s="2" t="s">
        <v>34</v>
      </c>
      <c r="D23" s="2" t="s">
        <v>36</v>
      </c>
      <c r="E23" s="2" t="s">
        <v>37</v>
      </c>
      <c r="F23" s="2" t="s">
        <v>860</v>
      </c>
      <c r="G23" s="2">
        <v>1</v>
      </c>
      <c r="H23" s="2" t="s">
        <v>864</v>
      </c>
      <c r="I23" s="2">
        <v>1</v>
      </c>
      <c r="J23" s="2"/>
      <c r="K23" s="2"/>
      <c r="L23" s="2" t="s">
        <v>867</v>
      </c>
      <c r="M23" s="2" t="s">
        <v>869</v>
      </c>
      <c r="N23" s="2" t="s">
        <v>889</v>
      </c>
      <c r="O23" s="2">
        <v>64.346</v>
      </c>
      <c r="P23" s="2">
        <f>HYPERLINK("https://github.com/mlcommons/submissions_inference_3.0/tree/main/open/cTuning/results/0b8dec187f3b-tflite_cpp-cpu-tflite-vmaster-default_config","details")</f>
        <v>0</v>
      </c>
      <c r="Q23" s="2">
        <f>HYPERLINK("https://github.com/mlcommons/submissions_inference_3.0/tree/main/open/cTuning/code","details")</f>
        <v>0</v>
      </c>
      <c r="R23" s="1">
        <v>7.475106</v>
      </c>
      <c r="S23" s="1">
        <v>68.91809600000001</v>
      </c>
      <c r="T23" s="1">
        <v>136.059</v>
      </c>
    </row>
    <row r="24" spans="1:20">
      <c r="A24" s="2" t="s">
        <v>68</v>
      </c>
      <c r="B24" s="2" t="s">
        <v>473</v>
      </c>
      <c r="C24" s="2" t="s">
        <v>34</v>
      </c>
      <c r="D24" s="2" t="s">
        <v>36</v>
      </c>
      <c r="E24" s="2" t="s">
        <v>37</v>
      </c>
      <c r="F24" s="2" t="s">
        <v>860</v>
      </c>
      <c r="G24" s="2">
        <v>1</v>
      </c>
      <c r="H24" s="2" t="s">
        <v>864</v>
      </c>
      <c r="I24" s="2">
        <v>1</v>
      </c>
      <c r="J24" s="2"/>
      <c r="K24" s="2"/>
      <c r="L24" s="2" t="s">
        <v>867</v>
      </c>
      <c r="M24" s="2" t="s">
        <v>869</v>
      </c>
      <c r="N24" s="2" t="s">
        <v>890</v>
      </c>
      <c r="O24" s="2">
        <v>63.716</v>
      </c>
      <c r="P24" s="2">
        <f>HYPERLINK("https://github.com/mlcommons/submissions_inference_3.0/tree/main/open/cTuning/results/0b8dec187f3b-tflite_cpp-cpu-tflite-vmaster-default_config","details")</f>
        <v>0</v>
      </c>
      <c r="Q24" s="2">
        <f>HYPERLINK("https://github.com/mlcommons/submissions_inference_3.0/tree/main/open/cTuning/code","details")</f>
        <v>0</v>
      </c>
      <c r="R24" s="1">
        <v>5.612001</v>
      </c>
      <c r="S24" s="1">
        <v>50.631032</v>
      </c>
      <c r="T24" s="1">
        <v>182.287</v>
      </c>
    </row>
    <row r="25" spans="1:20">
      <c r="A25" s="2" t="s">
        <v>69</v>
      </c>
      <c r="B25" s="2" t="s">
        <v>474</v>
      </c>
      <c r="C25" s="2" t="s">
        <v>34</v>
      </c>
      <c r="D25" s="2" t="s">
        <v>36</v>
      </c>
      <c r="E25" s="2" t="s">
        <v>37</v>
      </c>
      <c r="F25" s="2" t="s">
        <v>860</v>
      </c>
      <c r="G25" s="2">
        <v>1</v>
      </c>
      <c r="H25" s="2" t="s">
        <v>864</v>
      </c>
      <c r="I25" s="2">
        <v>1</v>
      </c>
      <c r="J25" s="2"/>
      <c r="K25" s="2"/>
      <c r="L25" s="2" t="s">
        <v>867</v>
      </c>
      <c r="M25" s="2" t="s">
        <v>869</v>
      </c>
      <c r="N25" s="2" t="s">
        <v>891</v>
      </c>
      <c r="O25" s="2">
        <v>66.384</v>
      </c>
      <c r="P25" s="2">
        <f>HYPERLINK("https://github.com/mlcommons/submissions_inference_3.0/tree/main/open/cTuning/results/0b8dec187f3b-tflite_cpp-cpu-tflite-vmaster-default_config","details")</f>
        <v>0</v>
      </c>
      <c r="Q25" s="2">
        <f>HYPERLINK("https://github.com/mlcommons/submissions_inference_3.0/tree/main/open/cTuning/code","details")</f>
        <v>0</v>
      </c>
      <c r="R25" s="1">
        <v>8.533135</v>
      </c>
      <c r="S25" s="1">
        <v>85.410912</v>
      </c>
      <c r="T25" s="1">
        <v>121.849</v>
      </c>
    </row>
    <row r="26" spans="1:20">
      <c r="A26" s="2" t="s">
        <v>70</v>
      </c>
      <c r="B26" s="2" t="s">
        <v>475</v>
      </c>
      <c r="C26" s="2" t="s">
        <v>34</v>
      </c>
      <c r="D26" s="2" t="s">
        <v>36</v>
      </c>
      <c r="E26" s="2" t="s">
        <v>37</v>
      </c>
      <c r="F26" s="2" t="s">
        <v>860</v>
      </c>
      <c r="G26" s="2">
        <v>1</v>
      </c>
      <c r="H26" s="2" t="s">
        <v>864</v>
      </c>
      <c r="I26" s="2">
        <v>1</v>
      </c>
      <c r="J26" s="2"/>
      <c r="K26" s="2"/>
      <c r="L26" s="2" t="s">
        <v>867</v>
      </c>
      <c r="M26" s="2" t="s">
        <v>869</v>
      </c>
      <c r="N26" s="2" t="s">
        <v>892</v>
      </c>
      <c r="O26" s="2">
        <v>68.242</v>
      </c>
      <c r="P26" s="2">
        <f>HYPERLINK("https://github.com/mlcommons/submissions_inference_3.0/tree/main/open/cTuning/results/0b8dec187f3b-tflite_cpp-cpu-tflite-vmaster-default_config","details")</f>
        <v>0</v>
      </c>
      <c r="Q26" s="2">
        <f>HYPERLINK("https://github.com/mlcommons/submissions_inference_3.0/tree/main/open/cTuning/code","details")</f>
        <v>0</v>
      </c>
      <c r="R26" s="1">
        <v>11.896074</v>
      </c>
      <c r="S26" s="1">
        <v>112.385448</v>
      </c>
      <c r="T26" s="1">
        <v>85.5847</v>
      </c>
    </row>
    <row r="27" spans="1:20">
      <c r="A27" s="2" t="s">
        <v>71</v>
      </c>
      <c r="B27" s="2" t="s">
        <v>476</v>
      </c>
      <c r="C27" s="2" t="s">
        <v>34</v>
      </c>
      <c r="D27" s="2" t="s">
        <v>36</v>
      </c>
      <c r="E27" s="2" t="s">
        <v>37</v>
      </c>
      <c r="F27" s="2" t="s">
        <v>860</v>
      </c>
      <c r="G27" s="2">
        <v>1</v>
      </c>
      <c r="H27" s="2" t="s">
        <v>864</v>
      </c>
      <c r="I27" s="2">
        <v>1</v>
      </c>
      <c r="J27" s="2"/>
      <c r="K27" s="2"/>
      <c r="L27" s="2" t="s">
        <v>867</v>
      </c>
      <c r="M27" s="2" t="s">
        <v>869</v>
      </c>
      <c r="N27" s="2" t="s">
        <v>893</v>
      </c>
      <c r="O27" s="2">
        <v>69.262</v>
      </c>
      <c r="P27" s="2">
        <f>HYPERLINK("https://github.com/mlcommons/submissions_inference_3.0/tree/main/open/cTuning/results/0b8dec187f3b-tflite_cpp-cpu-tflite-vmaster-default_config","details")</f>
        <v>0</v>
      </c>
      <c r="Q27" s="2">
        <f>HYPERLINK("https://github.com/mlcommons/submissions_inference_3.0/tree/main/open/cTuning/code","details")</f>
        <v>0</v>
      </c>
      <c r="R27" s="1">
        <v>16.134614</v>
      </c>
      <c r="S27" s="1">
        <v>143.248664</v>
      </c>
      <c r="T27" s="1">
        <v>63.2447</v>
      </c>
    </row>
    <row r="28" spans="1:20">
      <c r="A28" s="2" t="s">
        <v>72</v>
      </c>
      <c r="B28" s="2" t="s">
        <v>477</v>
      </c>
      <c r="C28" s="2" t="s">
        <v>34</v>
      </c>
      <c r="D28" s="2" t="s">
        <v>36</v>
      </c>
      <c r="E28" s="2" t="s">
        <v>37</v>
      </c>
      <c r="F28" s="2" t="s">
        <v>860</v>
      </c>
      <c r="G28" s="2">
        <v>1</v>
      </c>
      <c r="H28" s="2" t="s">
        <v>864</v>
      </c>
      <c r="I28" s="2">
        <v>1</v>
      </c>
      <c r="J28" s="2"/>
      <c r="K28" s="2"/>
      <c r="L28" s="2" t="s">
        <v>867</v>
      </c>
      <c r="M28" s="2" t="s">
        <v>869</v>
      </c>
      <c r="N28" s="2" t="s">
        <v>894</v>
      </c>
      <c r="O28" s="2">
        <v>66.604</v>
      </c>
      <c r="P28" s="2">
        <f>HYPERLINK("https://github.com/mlcommons/submissions_inference_3.0/tree/main/open/cTuning/results/0b8dec187f3b-tflite_cpp-cpu-tflite-vmaster-default_config","details")</f>
        <v>0</v>
      </c>
      <c r="Q28" s="2">
        <f>HYPERLINK("https://github.com/mlcommons/submissions_inference_3.0/tree/main/open/cTuning/code","details")</f>
        <v>0</v>
      </c>
      <c r="R28" s="1">
        <v>9.712816999999999</v>
      </c>
      <c r="S28" s="1">
        <v>84.02780799999999</v>
      </c>
      <c r="T28" s="1">
        <v>104.625</v>
      </c>
    </row>
    <row r="29" spans="1:20">
      <c r="A29" s="2" t="s">
        <v>73</v>
      </c>
      <c r="B29" s="2" t="s">
        <v>478</v>
      </c>
      <c r="C29" s="2" t="s">
        <v>34</v>
      </c>
      <c r="D29" s="2" t="s">
        <v>36</v>
      </c>
      <c r="E29" s="2" t="s">
        <v>37</v>
      </c>
      <c r="F29" s="2" t="s">
        <v>860</v>
      </c>
      <c r="G29" s="2">
        <v>1</v>
      </c>
      <c r="H29" s="2" t="s">
        <v>864</v>
      </c>
      <c r="I29" s="2">
        <v>1</v>
      </c>
      <c r="J29" s="2"/>
      <c r="K29" s="2"/>
      <c r="L29" s="2" t="s">
        <v>867</v>
      </c>
      <c r="M29" s="2" t="s">
        <v>869</v>
      </c>
      <c r="N29" s="2" t="s">
        <v>895</v>
      </c>
      <c r="O29" s="2">
        <v>69.10599999999999</v>
      </c>
      <c r="P29" s="2">
        <f>HYPERLINK("https://github.com/mlcommons/submissions_inference_3.0/tree/main/open/cTuning/results/0b8dec187f3b-tflite_cpp-cpu-tflite-vmaster-default_config","details")</f>
        <v>0</v>
      </c>
      <c r="Q29" s="2">
        <f>HYPERLINK("https://github.com/mlcommons/submissions_inference_3.0/tree/main/open/cTuning/code","details")</f>
        <v>0</v>
      </c>
      <c r="R29" s="1">
        <v>14.41454</v>
      </c>
      <c r="S29" s="1">
        <v>128.115712</v>
      </c>
      <c r="T29" s="1">
        <v>70.6331</v>
      </c>
    </row>
    <row r="30" spans="1:20">
      <c r="A30" s="2" t="s">
        <v>74</v>
      </c>
      <c r="B30" s="2" t="s">
        <v>479</v>
      </c>
      <c r="C30" s="2" t="s">
        <v>34</v>
      </c>
      <c r="D30" s="2" t="s">
        <v>36</v>
      </c>
      <c r="E30" s="2" t="s">
        <v>37</v>
      </c>
      <c r="F30" s="2" t="s">
        <v>860</v>
      </c>
      <c r="G30" s="2">
        <v>1</v>
      </c>
      <c r="H30" s="2" t="s">
        <v>864</v>
      </c>
      <c r="I30" s="2">
        <v>1</v>
      </c>
      <c r="J30" s="2"/>
      <c r="K30" s="2"/>
      <c r="L30" s="2" t="s">
        <v>867</v>
      </c>
      <c r="M30" s="2" t="s">
        <v>869</v>
      </c>
      <c r="N30" s="2" t="s">
        <v>896</v>
      </c>
      <c r="O30" s="2">
        <v>70.624</v>
      </c>
      <c r="P30" s="2">
        <f>HYPERLINK("https://github.com/mlcommons/submissions_inference_3.0/tree/main/open/cTuning/results/0b8dec187f3b-tflite_cpp-cpu-tflite-vmaster-default_config","details")</f>
        <v>0</v>
      </c>
      <c r="Q30" s="2">
        <f>HYPERLINK("https://github.com/mlcommons/submissions_inference_3.0/tree/main/open/cTuning/code","details")</f>
        <v>0</v>
      </c>
      <c r="R30" s="1">
        <v>21.015047</v>
      </c>
      <c r="S30" s="1">
        <v>179.67884</v>
      </c>
      <c r="T30" s="1">
        <v>48.545</v>
      </c>
    </row>
    <row r="31" spans="1:20">
      <c r="A31" s="2" t="s">
        <v>75</v>
      </c>
      <c r="B31" s="2" t="s">
        <v>480</v>
      </c>
      <c r="C31" s="2" t="s">
        <v>34</v>
      </c>
      <c r="D31" s="2" t="s">
        <v>36</v>
      </c>
      <c r="E31" s="2" t="s">
        <v>37</v>
      </c>
      <c r="F31" s="2" t="s">
        <v>860</v>
      </c>
      <c r="G31" s="2">
        <v>1</v>
      </c>
      <c r="H31" s="2" t="s">
        <v>864</v>
      </c>
      <c r="I31" s="2">
        <v>1</v>
      </c>
      <c r="J31" s="2"/>
      <c r="K31" s="2"/>
      <c r="L31" s="2" t="s">
        <v>867</v>
      </c>
      <c r="M31" s="2" t="s">
        <v>869</v>
      </c>
      <c r="N31" s="2" t="s">
        <v>897</v>
      </c>
      <c r="O31" s="2">
        <v>71.678</v>
      </c>
      <c r="P31" s="2">
        <f>HYPERLINK("https://github.com/mlcommons/submissions_inference_3.0/tree/main/open/cTuning/results/0b8dec187f3b-tflite_cpp-cpu-tflite-vmaster-default_config","details")</f>
        <v>0</v>
      </c>
      <c r="Q31" s="2">
        <f>HYPERLINK("https://github.com/mlcommons/submissions_inference_3.0/tree/main/open/cTuning/code","details")</f>
        <v>0</v>
      </c>
      <c r="R31" s="1">
        <v>29.123723</v>
      </c>
      <c r="S31" s="1">
        <v>246.970312</v>
      </c>
      <c r="T31" s="1">
        <v>35.111</v>
      </c>
    </row>
    <row r="32" spans="1:20">
      <c r="A32" s="2" t="s">
        <v>76</v>
      </c>
      <c r="B32" s="2" t="s">
        <v>481</v>
      </c>
      <c r="C32" s="2" t="s">
        <v>34</v>
      </c>
      <c r="D32" s="2" t="s">
        <v>36</v>
      </c>
      <c r="E32" s="2" t="s">
        <v>37</v>
      </c>
      <c r="F32" s="2" t="s">
        <v>860</v>
      </c>
      <c r="G32" s="2">
        <v>1</v>
      </c>
      <c r="H32" s="2" t="s">
        <v>864</v>
      </c>
      <c r="I32" s="2">
        <v>1</v>
      </c>
      <c r="J32" s="2"/>
      <c r="K32" s="2"/>
      <c r="L32" s="2" t="s">
        <v>867</v>
      </c>
      <c r="M32" s="2" t="s">
        <v>869</v>
      </c>
      <c r="N32" s="2" t="s">
        <v>898</v>
      </c>
      <c r="O32" s="2">
        <v>42.31</v>
      </c>
      <c r="P32" s="2">
        <f>HYPERLINK("https://github.com/mlcommons/submissions_inference_3.0/tree/main/open/cTuning/results/0b8dec187f3b-tflite_cpp-cpu-tflite-vmaster-default_config","details")</f>
        <v>0</v>
      </c>
      <c r="Q32" s="2">
        <f>HYPERLINK("https://github.com/mlcommons/submissions_inference_3.0/tree/main/open/cTuning/code","details")</f>
        <v>0</v>
      </c>
      <c r="R32" s="1">
        <v>0.609764</v>
      </c>
      <c r="S32" s="1">
        <v>5.667776</v>
      </c>
      <c r="T32" s="1">
        <v>1708.32</v>
      </c>
    </row>
    <row r="33" spans="1:20">
      <c r="A33" s="2" t="s">
        <v>77</v>
      </c>
      <c r="B33" s="2" t="s">
        <v>482</v>
      </c>
      <c r="C33" s="2" t="s">
        <v>34</v>
      </c>
      <c r="D33" s="2" t="s">
        <v>36</v>
      </c>
      <c r="E33" s="2" t="s">
        <v>37</v>
      </c>
      <c r="F33" s="2" t="s">
        <v>860</v>
      </c>
      <c r="G33" s="2">
        <v>1</v>
      </c>
      <c r="H33" s="2" t="s">
        <v>864</v>
      </c>
      <c r="I33" s="2">
        <v>1</v>
      </c>
      <c r="J33" s="2"/>
      <c r="K33" s="2"/>
      <c r="L33" s="2" t="s">
        <v>867</v>
      </c>
      <c r="M33" s="2" t="s">
        <v>869</v>
      </c>
      <c r="N33" s="2" t="s">
        <v>899</v>
      </c>
      <c r="O33" s="2">
        <v>45.506</v>
      </c>
      <c r="P33" s="2">
        <f>HYPERLINK("https://github.com/mlcommons/submissions_inference_3.0/tree/main/open/cTuning/results/0b8dec187f3b-tflite_cpp-cpu-tflite-vmaster-default_config","details")</f>
        <v>0</v>
      </c>
      <c r="Q33" s="2">
        <f>HYPERLINK("https://github.com/mlcommons/submissions_inference_3.0/tree/main/open/cTuning/code","details")</f>
        <v>0</v>
      </c>
      <c r="R33" s="1">
        <v>0.940404</v>
      </c>
      <c r="S33" s="1">
        <v>9.292856</v>
      </c>
      <c r="T33" s="1">
        <v>1103.12</v>
      </c>
    </row>
    <row r="34" spans="1:20">
      <c r="A34" s="2" t="s">
        <v>78</v>
      </c>
      <c r="B34" s="2" t="s">
        <v>483</v>
      </c>
      <c r="C34" s="2" t="s">
        <v>34</v>
      </c>
      <c r="D34" s="2" t="s">
        <v>36</v>
      </c>
      <c r="E34" s="2" t="s">
        <v>37</v>
      </c>
      <c r="F34" s="2" t="s">
        <v>860</v>
      </c>
      <c r="G34" s="2">
        <v>1</v>
      </c>
      <c r="H34" s="2" t="s">
        <v>864</v>
      </c>
      <c r="I34" s="2">
        <v>1</v>
      </c>
      <c r="J34" s="2"/>
      <c r="K34" s="2"/>
      <c r="L34" s="2" t="s">
        <v>867</v>
      </c>
      <c r="M34" s="2" t="s">
        <v>869</v>
      </c>
      <c r="N34" s="2" t="s">
        <v>900</v>
      </c>
      <c r="O34" s="2">
        <v>48.074</v>
      </c>
      <c r="P34" s="2">
        <f>HYPERLINK("https://github.com/mlcommons/submissions_inference_3.0/tree/main/open/cTuning/results/0b8dec187f3b-tflite_cpp-cpu-tflite-vmaster-default_config","details")</f>
        <v>0</v>
      </c>
      <c r="Q34" s="2">
        <f>HYPERLINK("https://github.com/mlcommons/submissions_inference_3.0/tree/main/open/cTuning/code","details")</f>
        <v>0</v>
      </c>
      <c r="R34" s="1">
        <v>1.36229</v>
      </c>
      <c r="S34" s="1">
        <v>13.551144</v>
      </c>
      <c r="T34" s="1">
        <v>764.735</v>
      </c>
    </row>
    <row r="35" spans="1:20">
      <c r="A35" s="2" t="s">
        <v>79</v>
      </c>
      <c r="B35" s="2" t="s">
        <v>484</v>
      </c>
      <c r="C35" s="2" t="s">
        <v>34</v>
      </c>
      <c r="D35" s="2" t="s">
        <v>36</v>
      </c>
      <c r="E35" s="2" t="s">
        <v>37</v>
      </c>
      <c r="F35" s="2" t="s">
        <v>860</v>
      </c>
      <c r="G35" s="2">
        <v>1</v>
      </c>
      <c r="H35" s="2" t="s">
        <v>864</v>
      </c>
      <c r="I35" s="2">
        <v>1</v>
      </c>
      <c r="J35" s="2"/>
      <c r="K35" s="2"/>
      <c r="L35" s="2" t="s">
        <v>867</v>
      </c>
      <c r="M35" s="2" t="s">
        <v>869</v>
      </c>
      <c r="N35" s="2" t="s">
        <v>901</v>
      </c>
      <c r="O35" s="2">
        <v>50.224</v>
      </c>
      <c r="P35" s="2">
        <f>HYPERLINK("https://github.com/mlcommons/submissions_inference_3.0/tree/main/open/cTuning/results/0b8dec187f3b-tflite_cpp-cpu-tflite-vmaster-default_config","details")</f>
        <v>0</v>
      </c>
      <c r="Q35" s="2">
        <f>HYPERLINK("https://github.com/mlcommons/submissions_inference_3.0/tree/main/open/cTuning/code","details")</f>
        <v>0</v>
      </c>
      <c r="R35" s="1">
        <v>1.916297</v>
      </c>
      <c r="S35" s="1">
        <v>20.2452</v>
      </c>
      <c r="T35" s="1">
        <v>547.278</v>
      </c>
    </row>
    <row r="36" spans="1:20">
      <c r="A36" s="2" t="s">
        <v>80</v>
      </c>
      <c r="B36" s="2" t="s">
        <v>485</v>
      </c>
      <c r="C36" s="2" t="s">
        <v>34</v>
      </c>
      <c r="D36" s="2" t="s">
        <v>36</v>
      </c>
      <c r="E36" s="2" t="s">
        <v>37</v>
      </c>
      <c r="F36" s="2" t="s">
        <v>860</v>
      </c>
      <c r="G36" s="2">
        <v>1</v>
      </c>
      <c r="H36" s="2" t="s">
        <v>864</v>
      </c>
      <c r="I36" s="2">
        <v>1</v>
      </c>
      <c r="J36" s="2"/>
      <c r="K36" s="2"/>
      <c r="L36" s="2" t="s">
        <v>867</v>
      </c>
      <c r="M36" s="2" t="s">
        <v>869</v>
      </c>
      <c r="N36" s="2" t="s">
        <v>902</v>
      </c>
      <c r="O36" s="2">
        <v>56.674</v>
      </c>
      <c r="P36" s="2">
        <f>HYPERLINK("https://github.com/mlcommons/submissions_inference_3.0/tree/main/open/cTuning/results/0b8dec187f3b-tflite_cpp-cpu-tflite-vmaster-default_config","details")</f>
        <v>0</v>
      </c>
      <c r="Q36" s="2">
        <f>HYPERLINK("https://github.com/mlcommons/submissions_inference_3.0/tree/main/open/cTuning/code","details")</f>
        <v>0</v>
      </c>
      <c r="R36" s="1">
        <v>1.672231</v>
      </c>
      <c r="S36" s="1">
        <v>16.745912</v>
      </c>
      <c r="T36" s="1">
        <v>627.724</v>
      </c>
    </row>
    <row r="37" spans="1:20">
      <c r="A37" s="2" t="s">
        <v>81</v>
      </c>
      <c r="B37" s="2" t="s">
        <v>486</v>
      </c>
      <c r="C37" s="2" t="s">
        <v>34</v>
      </c>
      <c r="D37" s="2" t="s">
        <v>36</v>
      </c>
      <c r="E37" s="2" t="s">
        <v>37</v>
      </c>
      <c r="F37" s="2" t="s">
        <v>860</v>
      </c>
      <c r="G37" s="2">
        <v>1</v>
      </c>
      <c r="H37" s="2" t="s">
        <v>864</v>
      </c>
      <c r="I37" s="2">
        <v>1</v>
      </c>
      <c r="J37" s="2"/>
      <c r="K37" s="2"/>
      <c r="L37" s="2" t="s">
        <v>867</v>
      </c>
      <c r="M37" s="2" t="s">
        <v>869</v>
      </c>
      <c r="N37" s="2" t="s">
        <v>903</v>
      </c>
      <c r="O37" s="2">
        <v>59.48</v>
      </c>
      <c r="P37" s="2">
        <f>HYPERLINK("https://github.com/mlcommons/submissions_inference_3.0/tree/main/open/cTuning/results/0b8dec187f3b-tflite_cpp-cpu-tflite-vmaster-default_config","details")</f>
        <v>0</v>
      </c>
      <c r="Q37" s="2">
        <f>HYPERLINK("https://github.com/mlcommons/submissions_inference_3.0/tree/main/open/cTuning/code","details")</f>
        <v>0</v>
      </c>
      <c r="R37" s="1">
        <v>2.5883</v>
      </c>
      <c r="S37" s="1">
        <v>27.637064</v>
      </c>
      <c r="T37" s="1">
        <v>404.282</v>
      </c>
    </row>
    <row r="38" spans="1:20">
      <c r="A38" s="2" t="s">
        <v>82</v>
      </c>
      <c r="B38" s="2" t="s">
        <v>487</v>
      </c>
      <c r="C38" s="2" t="s">
        <v>34</v>
      </c>
      <c r="D38" s="2" t="s">
        <v>36</v>
      </c>
      <c r="E38" s="2" t="s">
        <v>37</v>
      </c>
      <c r="F38" s="2" t="s">
        <v>860</v>
      </c>
      <c r="G38" s="2">
        <v>1</v>
      </c>
      <c r="H38" s="2" t="s">
        <v>864</v>
      </c>
      <c r="I38" s="2">
        <v>1</v>
      </c>
      <c r="J38" s="2"/>
      <c r="K38" s="2"/>
      <c r="L38" s="2" t="s">
        <v>867</v>
      </c>
      <c r="M38" s="2" t="s">
        <v>869</v>
      </c>
      <c r="N38" s="2" t="s">
        <v>904</v>
      </c>
      <c r="O38" s="2">
        <v>61.484</v>
      </c>
      <c r="P38" s="2">
        <f>HYPERLINK("https://github.com/mlcommons/submissions_inference_3.0/tree/main/open/cTuning/results/0b8dec187f3b-tflite_cpp-cpu-tflite-vmaster-default_config","details")</f>
        <v>0</v>
      </c>
      <c r="Q38" s="2">
        <f>HYPERLINK("https://github.com/mlcommons/submissions_inference_3.0/tree/main/open/cTuning/code","details")</f>
        <v>0</v>
      </c>
      <c r="R38" s="1">
        <v>3.681366</v>
      </c>
      <c r="S38" s="1">
        <v>37.398576</v>
      </c>
      <c r="T38" s="1">
        <v>284.49</v>
      </c>
    </row>
    <row r="39" spans="1:20">
      <c r="A39" s="2" t="s">
        <v>83</v>
      </c>
      <c r="B39" s="2" t="s">
        <v>488</v>
      </c>
      <c r="C39" s="2" t="s">
        <v>34</v>
      </c>
      <c r="D39" s="2" t="s">
        <v>36</v>
      </c>
      <c r="E39" s="2" t="s">
        <v>37</v>
      </c>
      <c r="F39" s="2" t="s">
        <v>860</v>
      </c>
      <c r="G39" s="2">
        <v>1</v>
      </c>
      <c r="H39" s="2" t="s">
        <v>864</v>
      </c>
      <c r="I39" s="2">
        <v>1</v>
      </c>
      <c r="J39" s="2"/>
      <c r="K39" s="2"/>
      <c r="L39" s="2" t="s">
        <v>867</v>
      </c>
      <c r="M39" s="2" t="s">
        <v>869</v>
      </c>
      <c r="N39" s="2" t="s">
        <v>905</v>
      </c>
      <c r="O39" s="2">
        <v>62.308</v>
      </c>
      <c r="P39" s="2">
        <f>HYPERLINK("https://github.com/mlcommons/submissions_inference_3.0/tree/main/open/cTuning/results/0b8dec187f3b-tflite_cpp-cpu-tflite-vmaster-default_config","details")</f>
        <v>0</v>
      </c>
      <c r="Q39" s="2">
        <f>HYPERLINK("https://github.com/mlcommons/submissions_inference_3.0/tree/main/open/cTuning/code","details")</f>
        <v>0</v>
      </c>
      <c r="R39" s="1">
        <v>4.858072</v>
      </c>
      <c r="S39" s="1">
        <v>46.25404</v>
      </c>
      <c r="T39" s="1">
        <v>211.269</v>
      </c>
    </row>
    <row r="40" spans="1:20">
      <c r="A40" s="2" t="s">
        <v>84</v>
      </c>
      <c r="B40" s="2" t="s">
        <v>489</v>
      </c>
      <c r="C40" s="2" t="s">
        <v>34</v>
      </c>
      <c r="D40" s="2" t="s">
        <v>36</v>
      </c>
      <c r="E40" s="2" t="s">
        <v>37</v>
      </c>
      <c r="F40" s="2" t="s">
        <v>860</v>
      </c>
      <c r="G40" s="2">
        <v>1</v>
      </c>
      <c r="H40" s="2" t="s">
        <v>864</v>
      </c>
      <c r="I40" s="2">
        <v>1</v>
      </c>
      <c r="J40" s="2"/>
      <c r="K40" s="2"/>
      <c r="L40" s="2" t="s">
        <v>867</v>
      </c>
      <c r="M40" s="2" t="s">
        <v>869</v>
      </c>
      <c r="N40" s="2" t="s">
        <v>906</v>
      </c>
      <c r="O40" s="2">
        <v>58.398</v>
      </c>
      <c r="P40" s="2">
        <f>HYPERLINK("https://github.com/mlcommons/submissions_inference_3.0/tree/main/open/cTuning/results/0b8dec187f3b-tflite_cpp-cpu-tflite-vmaster-default_config","details")</f>
        <v>0</v>
      </c>
      <c r="Q40" s="2">
        <f>HYPERLINK("https://github.com/mlcommons/submissions_inference_3.0/tree/main/open/cTuning/code","details")</f>
        <v>0</v>
      </c>
      <c r="R40" s="1">
        <v>3.098183</v>
      </c>
      <c r="S40" s="1">
        <v>30.568024</v>
      </c>
      <c r="T40" s="1">
        <v>333.46</v>
      </c>
    </row>
    <row r="41" spans="1:20">
      <c r="A41" s="2" t="s">
        <v>85</v>
      </c>
      <c r="B41" s="2" t="s">
        <v>490</v>
      </c>
      <c r="C41" s="2" t="s">
        <v>34</v>
      </c>
      <c r="D41" s="2" t="s">
        <v>36</v>
      </c>
      <c r="E41" s="2" t="s">
        <v>37</v>
      </c>
      <c r="F41" s="2" t="s">
        <v>860</v>
      </c>
      <c r="G41" s="2">
        <v>1</v>
      </c>
      <c r="H41" s="2" t="s">
        <v>864</v>
      </c>
      <c r="I41" s="2">
        <v>1</v>
      </c>
      <c r="J41" s="2"/>
      <c r="K41" s="2"/>
      <c r="L41" s="2" t="s">
        <v>867</v>
      </c>
      <c r="M41" s="2" t="s">
        <v>869</v>
      </c>
      <c r="N41" s="2" t="s">
        <v>907</v>
      </c>
      <c r="O41" s="2">
        <v>64.126</v>
      </c>
      <c r="P41" s="2">
        <f>HYPERLINK("https://github.com/mlcommons/submissions_inference_3.0/tree/main/open/cTuning/results/0b8dec187f3b-tflite_cpp-cpu-tflite-vmaster-default_config","details")</f>
        <v>0</v>
      </c>
      <c r="Q41" s="2">
        <f>HYPERLINK("https://github.com/mlcommons/submissions_inference_3.0/tree/main/open/cTuning/code","details")</f>
        <v>0</v>
      </c>
      <c r="R41" s="1">
        <v>4.877549</v>
      </c>
      <c r="S41" s="1">
        <v>47.380264</v>
      </c>
      <c r="T41" s="1">
        <v>213.229</v>
      </c>
    </row>
    <row r="42" spans="1:20">
      <c r="A42" s="2" t="s">
        <v>86</v>
      </c>
      <c r="B42" s="2" t="s">
        <v>491</v>
      </c>
      <c r="C42" s="2" t="s">
        <v>34</v>
      </c>
      <c r="D42" s="2" t="s">
        <v>36</v>
      </c>
      <c r="E42" s="2" t="s">
        <v>37</v>
      </c>
      <c r="F42" s="2" t="s">
        <v>860</v>
      </c>
      <c r="G42" s="2">
        <v>1</v>
      </c>
      <c r="H42" s="2" t="s">
        <v>864</v>
      </c>
      <c r="I42" s="2">
        <v>1</v>
      </c>
      <c r="J42" s="2"/>
      <c r="K42" s="2"/>
      <c r="L42" s="2" t="s">
        <v>867</v>
      </c>
      <c r="M42" s="2" t="s">
        <v>869</v>
      </c>
      <c r="N42" s="2" t="s">
        <v>908</v>
      </c>
      <c r="O42" s="2">
        <v>67.19799999999999</v>
      </c>
      <c r="P42" s="2">
        <f>HYPERLINK("https://github.com/mlcommons/submissions_inference_3.0/tree/main/open/cTuning/results/0b8dec187f3b-tflite_cpp-cpu-tflite-vmaster-default_config","details")</f>
        <v>0</v>
      </c>
      <c r="Q42" s="2">
        <f>HYPERLINK("https://github.com/mlcommons/submissions_inference_3.0/tree/main/open/cTuning/code","details")</f>
        <v>0</v>
      </c>
      <c r="R42" s="1">
        <v>6.629342</v>
      </c>
      <c r="S42" s="1">
        <v>59.820888</v>
      </c>
      <c r="T42" s="1">
        <v>154.268</v>
      </c>
    </row>
    <row r="43" spans="1:20">
      <c r="A43" s="2" t="s">
        <v>87</v>
      </c>
      <c r="B43" s="2" t="s">
        <v>492</v>
      </c>
      <c r="C43" s="2" t="s">
        <v>34</v>
      </c>
      <c r="D43" s="2" t="s">
        <v>36</v>
      </c>
      <c r="E43" s="2" t="s">
        <v>37</v>
      </c>
      <c r="F43" s="2" t="s">
        <v>860</v>
      </c>
      <c r="G43" s="2">
        <v>1</v>
      </c>
      <c r="H43" s="2" t="s">
        <v>864</v>
      </c>
      <c r="I43" s="2">
        <v>1</v>
      </c>
      <c r="J43" s="2"/>
      <c r="K43" s="2"/>
      <c r="L43" s="2" t="s">
        <v>867</v>
      </c>
      <c r="M43" s="2" t="s">
        <v>869</v>
      </c>
      <c r="N43" s="2" t="s">
        <v>909</v>
      </c>
      <c r="O43" s="2">
        <v>68.13800000000001</v>
      </c>
      <c r="P43" s="2">
        <f>HYPERLINK("https://github.com/mlcommons/submissions_inference_3.0/tree/main/open/cTuning/results/0b8dec187f3b-tflite_cpp-cpu-tflite-vmaster-default_config","details")</f>
        <v>0</v>
      </c>
      <c r="Q43" s="2">
        <f>HYPERLINK("https://github.com/mlcommons/submissions_inference_3.0/tree/main/open/cTuning/code","details")</f>
        <v>0</v>
      </c>
      <c r="R43" s="1">
        <v>8.974027</v>
      </c>
      <c r="S43" s="1">
        <v>78.482344</v>
      </c>
      <c r="T43" s="1">
        <v>113.692</v>
      </c>
    </row>
    <row r="44" spans="1:20">
      <c r="A44" s="2" t="s">
        <v>88</v>
      </c>
      <c r="B44" s="2" t="s">
        <v>493</v>
      </c>
      <c r="C44" s="2" t="s">
        <v>34</v>
      </c>
      <c r="D44" s="2" t="s">
        <v>36</v>
      </c>
      <c r="E44" s="2" t="s">
        <v>37</v>
      </c>
      <c r="F44" s="2" t="s">
        <v>860</v>
      </c>
      <c r="G44" s="2">
        <v>1</v>
      </c>
      <c r="H44" s="2" t="s">
        <v>864</v>
      </c>
      <c r="I44" s="2">
        <v>1</v>
      </c>
      <c r="J44" s="2"/>
      <c r="K44" s="2"/>
      <c r="L44" s="2" t="s">
        <v>867</v>
      </c>
      <c r="M44" s="2" t="s">
        <v>869</v>
      </c>
      <c r="N44" s="2" t="s">
        <v>910</v>
      </c>
      <c r="O44" s="2">
        <v>64.794</v>
      </c>
      <c r="P44" s="2">
        <f>HYPERLINK("https://github.com/mlcommons/submissions_inference_3.0/tree/main/open/cTuning/results/0b8dec187f3b-tflite_cpp-cpu-tflite-vmaster-default_config","details")</f>
        <v>0</v>
      </c>
      <c r="Q44" s="2">
        <f>HYPERLINK("https://github.com/mlcommons/submissions_inference_3.0/tree/main/open/cTuning/code","details")</f>
        <v>0</v>
      </c>
      <c r="R44" s="1">
        <v>4.960007</v>
      </c>
      <c r="S44" s="1">
        <v>44.0528</v>
      </c>
      <c r="T44" s="1">
        <v>206.053</v>
      </c>
    </row>
    <row r="45" spans="1:20">
      <c r="A45" s="2" t="s">
        <v>89</v>
      </c>
      <c r="B45" s="2" t="s">
        <v>494</v>
      </c>
      <c r="C45" s="2" t="s">
        <v>34</v>
      </c>
      <c r="D45" s="2" t="s">
        <v>36</v>
      </c>
      <c r="E45" s="2" t="s">
        <v>37</v>
      </c>
      <c r="F45" s="2" t="s">
        <v>860</v>
      </c>
      <c r="G45" s="2">
        <v>1</v>
      </c>
      <c r="H45" s="2" t="s">
        <v>864</v>
      </c>
      <c r="I45" s="2">
        <v>1</v>
      </c>
      <c r="J45" s="2"/>
      <c r="K45" s="2"/>
      <c r="L45" s="2" t="s">
        <v>867</v>
      </c>
      <c r="M45" s="2" t="s">
        <v>869</v>
      </c>
      <c r="N45" s="2" t="s">
        <v>911</v>
      </c>
      <c r="O45" s="2">
        <v>68.27200000000001</v>
      </c>
      <c r="P45" s="2">
        <f>HYPERLINK("https://github.com/mlcommons/submissions_inference_3.0/tree/main/open/cTuning/results/0b8dec187f3b-tflite_cpp-cpu-tflite-vmaster-default_config","details")</f>
        <v>0</v>
      </c>
      <c r="Q45" s="2">
        <f>HYPERLINK("https://github.com/mlcommons/submissions_inference_3.0/tree/main/open/cTuning/code","details")</f>
        <v>0</v>
      </c>
      <c r="R45" s="1">
        <v>7.589525</v>
      </c>
      <c r="S45" s="1">
        <v>67.05256799999999</v>
      </c>
      <c r="T45" s="1">
        <v>134.855</v>
      </c>
    </row>
    <row r="46" spans="1:20">
      <c r="A46" s="2" t="s">
        <v>90</v>
      </c>
      <c r="B46" s="2" t="s">
        <v>495</v>
      </c>
      <c r="C46" s="2" t="s">
        <v>34</v>
      </c>
      <c r="D46" s="2" t="s">
        <v>36</v>
      </c>
      <c r="E46" s="2" t="s">
        <v>37</v>
      </c>
      <c r="F46" s="2" t="s">
        <v>860</v>
      </c>
      <c r="G46" s="2">
        <v>1</v>
      </c>
      <c r="H46" s="2" t="s">
        <v>864</v>
      </c>
      <c r="I46" s="2">
        <v>1</v>
      </c>
      <c r="J46" s="2"/>
      <c r="K46" s="2"/>
      <c r="L46" s="2" t="s">
        <v>867</v>
      </c>
      <c r="M46" s="2" t="s">
        <v>869</v>
      </c>
      <c r="N46" s="2" t="s">
        <v>912</v>
      </c>
      <c r="O46" s="2">
        <v>70.02200000000001</v>
      </c>
      <c r="P46" s="2">
        <f>HYPERLINK("https://github.com/mlcommons/submissions_inference_3.0/tree/main/open/cTuning/results/0b8dec187f3b-tflite_cpp-cpu-tflite-vmaster-default_config","details")</f>
        <v>0</v>
      </c>
      <c r="Q46" s="2">
        <f>HYPERLINK("https://github.com/mlcommons/submissions_inference_3.0/tree/main/open/cTuning/code","details")</f>
        <v>0</v>
      </c>
      <c r="R46" s="1">
        <v>10.82019</v>
      </c>
      <c r="S46" s="1">
        <v>108.530488</v>
      </c>
      <c r="T46" s="1">
        <v>94.8626</v>
      </c>
    </row>
    <row r="47" spans="1:20">
      <c r="A47" s="2" t="s">
        <v>91</v>
      </c>
      <c r="B47" s="2" t="s">
        <v>496</v>
      </c>
      <c r="C47" s="2" t="s">
        <v>34</v>
      </c>
      <c r="D47" s="2" t="s">
        <v>36</v>
      </c>
      <c r="E47" s="2" t="s">
        <v>37</v>
      </c>
      <c r="F47" s="2" t="s">
        <v>860</v>
      </c>
      <c r="G47" s="2">
        <v>1</v>
      </c>
      <c r="H47" s="2" t="s">
        <v>864</v>
      </c>
      <c r="I47" s="2">
        <v>1</v>
      </c>
      <c r="J47" s="2"/>
      <c r="K47" s="2"/>
      <c r="L47" s="2" t="s">
        <v>867</v>
      </c>
      <c r="M47" s="2" t="s">
        <v>869</v>
      </c>
      <c r="N47" s="2" t="s">
        <v>913</v>
      </c>
      <c r="O47" s="2">
        <v>70.77200000000001</v>
      </c>
      <c r="P47" s="2">
        <f>HYPERLINK("https://github.com/mlcommons/submissions_inference_3.0/tree/main/open/cTuning/results/0b8dec187f3b-tflite_cpp-cpu-tflite-vmaster-default_config","details")</f>
        <v>0</v>
      </c>
      <c r="Q47" s="2">
        <f>HYPERLINK("https://github.com/mlcommons/submissions_inference_3.0/tree/main/open/cTuning/code","details")</f>
        <v>0</v>
      </c>
      <c r="R47" s="1">
        <v>14.679325</v>
      </c>
      <c r="S47" s="1">
        <v>128.008056</v>
      </c>
      <c r="T47" s="1">
        <v>70.2182</v>
      </c>
    </row>
    <row r="48" spans="1:20">
      <c r="A48" s="2" t="s">
        <v>92</v>
      </c>
      <c r="B48" s="2" t="s">
        <v>497</v>
      </c>
      <c r="C48" s="2" t="s">
        <v>34</v>
      </c>
      <c r="D48" s="2" t="s">
        <v>36</v>
      </c>
      <c r="E48" s="2" t="s">
        <v>37</v>
      </c>
      <c r="F48" s="2" t="s">
        <v>860</v>
      </c>
      <c r="G48" s="2">
        <v>1</v>
      </c>
      <c r="H48" s="2" t="s">
        <v>864</v>
      </c>
      <c r="I48" s="2">
        <v>1</v>
      </c>
      <c r="J48" s="2"/>
      <c r="K48" s="2"/>
      <c r="L48" s="2" t="s">
        <v>867</v>
      </c>
      <c r="M48" s="2" t="s">
        <v>869</v>
      </c>
      <c r="N48" s="2" t="s">
        <v>914</v>
      </c>
      <c r="O48" s="2">
        <v>52.172</v>
      </c>
      <c r="P48" s="2">
        <f>HYPERLINK("https://github.com/mlcommons/submissions_inference_3.0/tree/main/open/cTuning/results/0b8dec187f3b-tflite_cpp-cpu-tflite-vmaster-default_config","details")</f>
        <v>0</v>
      </c>
      <c r="Q48" s="2">
        <f>HYPERLINK("https://github.com/mlcommons/submissions_inference_3.0/tree/main/open/cTuning/code","details")</f>
        <v>0</v>
      </c>
      <c r="R48" s="1">
        <v>1.576499</v>
      </c>
      <c r="S48" s="1">
        <v>14.571168</v>
      </c>
      <c r="T48" s="1">
        <v>661.711</v>
      </c>
    </row>
    <row r="49" spans="1:20">
      <c r="A49" s="2" t="s">
        <v>93</v>
      </c>
      <c r="B49" s="2" t="s">
        <v>498</v>
      </c>
      <c r="C49" s="2" t="s">
        <v>34</v>
      </c>
      <c r="D49" s="2" t="s">
        <v>36</v>
      </c>
      <c r="E49" s="2" t="s">
        <v>37</v>
      </c>
      <c r="F49" s="2" t="s">
        <v>860</v>
      </c>
      <c r="G49" s="2">
        <v>1</v>
      </c>
      <c r="H49" s="2" t="s">
        <v>864</v>
      </c>
      <c r="I49" s="2">
        <v>1</v>
      </c>
      <c r="J49" s="2"/>
      <c r="K49" s="2"/>
      <c r="L49" s="2" t="s">
        <v>867</v>
      </c>
      <c r="M49" s="2" t="s">
        <v>869</v>
      </c>
      <c r="N49" s="2" t="s">
        <v>915</v>
      </c>
      <c r="O49" s="2">
        <v>56.988</v>
      </c>
      <c r="P49" s="2">
        <f>HYPERLINK("https://github.com/mlcommons/submissions_inference_3.0/tree/main/open/cTuning/results/0b8dec187f3b-tflite_cpp-cpu-tflite-vmaster-default_config","details")</f>
        <v>0</v>
      </c>
      <c r="Q49" s="2">
        <f>HYPERLINK("https://github.com/mlcommons/submissions_inference_3.0/tree/main/open/cTuning/code","details")</f>
        <v>0</v>
      </c>
      <c r="R49" s="1">
        <v>2.171745</v>
      </c>
      <c r="S49" s="1">
        <v>20.317096</v>
      </c>
      <c r="T49" s="1">
        <v>474.834</v>
      </c>
    </row>
    <row r="50" spans="1:20">
      <c r="A50" s="2" t="s">
        <v>94</v>
      </c>
      <c r="B50" s="2" t="s">
        <v>499</v>
      </c>
      <c r="C50" s="2" t="s">
        <v>34</v>
      </c>
      <c r="D50" s="2" t="s">
        <v>36</v>
      </c>
      <c r="E50" s="2" t="s">
        <v>37</v>
      </c>
      <c r="F50" s="2" t="s">
        <v>860</v>
      </c>
      <c r="G50" s="2">
        <v>1</v>
      </c>
      <c r="H50" s="2" t="s">
        <v>864</v>
      </c>
      <c r="I50" s="2">
        <v>1</v>
      </c>
      <c r="J50" s="2"/>
      <c r="K50" s="2"/>
      <c r="L50" s="2" t="s">
        <v>867</v>
      </c>
      <c r="M50" s="2" t="s">
        <v>869</v>
      </c>
      <c r="N50" s="2" t="s">
        <v>916</v>
      </c>
      <c r="O50" s="2">
        <v>59.324</v>
      </c>
      <c r="P50" s="2">
        <f>HYPERLINK("https://github.com/mlcommons/submissions_inference_3.0/tree/main/open/cTuning/results/0b8dec187f3b-tflite_cpp-cpu-tflite-vmaster-default_config","details")</f>
        <v>0</v>
      </c>
      <c r="Q50" s="2">
        <f>HYPERLINK("https://github.com/mlcommons/submissions_inference_3.0/tree/main/open/cTuning/code","details")</f>
        <v>0</v>
      </c>
      <c r="R50" s="1">
        <v>2.997341</v>
      </c>
      <c r="S50" s="1">
        <v>27.611816</v>
      </c>
      <c r="T50" s="1">
        <v>341.237</v>
      </c>
    </row>
    <row r="51" spans="1:20">
      <c r="A51" s="2" t="s">
        <v>95</v>
      </c>
      <c r="B51" s="2" t="s">
        <v>500</v>
      </c>
      <c r="C51" s="2" t="s">
        <v>34</v>
      </c>
      <c r="D51" s="2" t="s">
        <v>36</v>
      </c>
      <c r="E51" s="2" t="s">
        <v>37</v>
      </c>
      <c r="F51" s="2" t="s">
        <v>860</v>
      </c>
      <c r="G51" s="2">
        <v>1</v>
      </c>
      <c r="H51" s="2" t="s">
        <v>864</v>
      </c>
      <c r="I51" s="2">
        <v>1</v>
      </c>
      <c r="J51" s="2"/>
      <c r="K51" s="2"/>
      <c r="L51" s="2" t="s">
        <v>867</v>
      </c>
      <c r="M51" s="2" t="s">
        <v>869</v>
      </c>
      <c r="N51" s="2" t="s">
        <v>917</v>
      </c>
      <c r="O51" s="2">
        <v>60.974</v>
      </c>
      <c r="P51" s="2">
        <f>HYPERLINK("https://github.com/mlcommons/submissions_inference_3.0/tree/main/open/cTuning/results/0b8dec187f3b-tflite_cpp-cpu-tflite-vmaster-default_config","details")</f>
        <v>0</v>
      </c>
      <c r="Q51" s="2">
        <f>HYPERLINK("https://github.com/mlcommons/submissions_inference_3.0/tree/main/open/cTuning/code","details")</f>
        <v>0</v>
      </c>
      <c r="R51" s="1">
        <v>3.832695</v>
      </c>
      <c r="S51" s="1">
        <v>35.365256</v>
      </c>
      <c r="T51" s="1">
        <v>267.481</v>
      </c>
    </row>
    <row r="52" spans="1:20">
      <c r="A52" s="2" t="s">
        <v>96</v>
      </c>
      <c r="B52" s="2" t="s">
        <v>501</v>
      </c>
      <c r="C52" s="2" t="s">
        <v>34</v>
      </c>
      <c r="D52" s="2" t="s">
        <v>36</v>
      </c>
      <c r="E52" s="2" t="s">
        <v>37</v>
      </c>
      <c r="F52" s="2" t="s">
        <v>860</v>
      </c>
      <c r="G52" s="2">
        <v>1</v>
      </c>
      <c r="H52" s="2" t="s">
        <v>864</v>
      </c>
      <c r="I52" s="2">
        <v>1</v>
      </c>
      <c r="J52" s="2"/>
      <c r="K52" s="2"/>
      <c r="L52" s="2" t="s">
        <v>867</v>
      </c>
      <c r="M52" s="2" t="s">
        <v>869</v>
      </c>
      <c r="N52" s="2" t="s">
        <v>918</v>
      </c>
      <c r="O52" s="2">
        <v>58.402</v>
      </c>
      <c r="P52" s="2">
        <f>HYPERLINK("https://github.com/mlcommons/submissions_inference_3.0/tree/main/open/cTuning/results/0b8dec187f3b-tflite_cpp-cpu-tflite-vmaster-default_config","details")</f>
        <v>0</v>
      </c>
      <c r="Q52" s="2">
        <f>HYPERLINK("https://github.com/mlcommons/submissions_inference_3.0/tree/main/open/cTuning/code","details")</f>
        <v>0</v>
      </c>
      <c r="R52" s="1">
        <v>2.136347</v>
      </c>
      <c r="S52" s="1">
        <v>19.537048</v>
      </c>
      <c r="T52" s="1">
        <v>482.139</v>
      </c>
    </row>
    <row r="53" spans="1:20">
      <c r="A53" s="2" t="s">
        <v>97</v>
      </c>
      <c r="B53" s="2" t="s">
        <v>502</v>
      </c>
      <c r="C53" s="2" t="s">
        <v>34</v>
      </c>
      <c r="D53" s="2" t="s">
        <v>36</v>
      </c>
      <c r="E53" s="2" t="s">
        <v>37</v>
      </c>
      <c r="F53" s="2" t="s">
        <v>860</v>
      </c>
      <c r="G53" s="2">
        <v>1</v>
      </c>
      <c r="H53" s="2" t="s">
        <v>864</v>
      </c>
      <c r="I53" s="2">
        <v>1</v>
      </c>
      <c r="J53" s="2"/>
      <c r="K53" s="2"/>
      <c r="L53" s="2" t="s">
        <v>867</v>
      </c>
      <c r="M53" s="2" t="s">
        <v>869</v>
      </c>
      <c r="N53" s="2" t="s">
        <v>919</v>
      </c>
      <c r="O53" s="2">
        <v>61.668</v>
      </c>
      <c r="P53" s="2">
        <f>HYPERLINK("https://github.com/mlcommons/submissions_inference_3.0/tree/main/open/cTuning/results/0b8dec187f3b-tflite_cpp-cpu-tflite-vmaster-default_config","details")</f>
        <v>0</v>
      </c>
      <c r="Q53" s="2">
        <f>HYPERLINK("https://github.com/mlcommons/submissions_inference_3.0/tree/main/open/cTuning/code","details")</f>
        <v>0</v>
      </c>
      <c r="R53" s="1">
        <v>2.919291</v>
      </c>
      <c r="S53" s="1">
        <v>27.040168</v>
      </c>
      <c r="T53" s="1">
        <v>350.639</v>
      </c>
    </row>
    <row r="54" spans="1:20">
      <c r="A54" s="2" t="s">
        <v>98</v>
      </c>
      <c r="B54" s="2" t="s">
        <v>503</v>
      </c>
      <c r="C54" s="2" t="s">
        <v>34</v>
      </c>
      <c r="D54" s="2" t="s">
        <v>36</v>
      </c>
      <c r="E54" s="2" t="s">
        <v>37</v>
      </c>
      <c r="F54" s="2" t="s">
        <v>860</v>
      </c>
      <c r="G54" s="2">
        <v>1</v>
      </c>
      <c r="H54" s="2" t="s">
        <v>864</v>
      </c>
      <c r="I54" s="2">
        <v>1</v>
      </c>
      <c r="J54" s="2"/>
      <c r="K54" s="2"/>
      <c r="L54" s="2" t="s">
        <v>867</v>
      </c>
      <c r="M54" s="2" t="s">
        <v>869</v>
      </c>
      <c r="N54" s="2" t="s">
        <v>920</v>
      </c>
      <c r="O54" s="2">
        <v>64.282</v>
      </c>
      <c r="P54" s="2">
        <f>HYPERLINK("https://github.com/mlcommons/submissions_inference_3.0/tree/main/open/cTuning/results/0b8dec187f3b-tflite_cpp-cpu-tflite-vmaster-default_config","details")</f>
        <v>0</v>
      </c>
      <c r="Q54" s="2">
        <f>HYPERLINK("https://github.com/mlcommons/submissions_inference_3.0/tree/main/open/cTuning/code","details")</f>
        <v>0</v>
      </c>
      <c r="R54" s="1">
        <v>4.089294</v>
      </c>
      <c r="S54" s="1">
        <v>36.873096</v>
      </c>
      <c r="T54" s="1">
        <v>249.031</v>
      </c>
    </row>
    <row r="55" spans="1:20">
      <c r="A55" s="2" t="s">
        <v>99</v>
      </c>
      <c r="B55" s="2" t="s">
        <v>504</v>
      </c>
      <c r="C55" s="2" t="s">
        <v>34</v>
      </c>
      <c r="D55" s="2" t="s">
        <v>36</v>
      </c>
      <c r="E55" s="2" t="s">
        <v>37</v>
      </c>
      <c r="F55" s="2" t="s">
        <v>860</v>
      </c>
      <c r="G55" s="2">
        <v>1</v>
      </c>
      <c r="H55" s="2" t="s">
        <v>864</v>
      </c>
      <c r="I55" s="2">
        <v>1</v>
      </c>
      <c r="J55" s="2"/>
      <c r="K55" s="2"/>
      <c r="L55" s="2" t="s">
        <v>867</v>
      </c>
      <c r="M55" s="2" t="s">
        <v>869</v>
      </c>
      <c r="N55" s="2" t="s">
        <v>921</v>
      </c>
      <c r="O55" s="2">
        <v>65.75</v>
      </c>
      <c r="P55" s="2">
        <f>HYPERLINK("https://github.com/mlcommons/submissions_inference_3.0/tree/main/open/cTuning/results/0b8dec187f3b-tflite_cpp-cpu-tflite-vmaster-default_config","details")</f>
        <v>0</v>
      </c>
      <c r="Q55" s="2">
        <f>HYPERLINK("https://github.com/mlcommons/submissions_inference_3.0/tree/main/open/cTuning/code","details")</f>
        <v>0</v>
      </c>
      <c r="R55" s="1">
        <v>5.393253</v>
      </c>
      <c r="S55" s="1">
        <v>49.604112</v>
      </c>
      <c r="T55" s="1">
        <v>189.162</v>
      </c>
    </row>
    <row r="56" spans="1:20">
      <c r="A56" s="2" t="s">
        <v>100</v>
      </c>
      <c r="B56" s="2" t="s">
        <v>505</v>
      </c>
      <c r="C56" s="2" t="s">
        <v>34</v>
      </c>
      <c r="D56" s="2" t="s">
        <v>36</v>
      </c>
      <c r="E56" s="2" t="s">
        <v>37</v>
      </c>
      <c r="F56" s="2" t="s">
        <v>860</v>
      </c>
      <c r="G56" s="2">
        <v>1</v>
      </c>
      <c r="H56" s="2" t="s">
        <v>864</v>
      </c>
      <c r="I56" s="2">
        <v>1</v>
      </c>
      <c r="J56" s="2"/>
      <c r="K56" s="2"/>
      <c r="L56" s="2" t="s">
        <v>867</v>
      </c>
      <c r="M56" s="2" t="s">
        <v>869</v>
      </c>
      <c r="N56" s="2" t="s">
        <v>922</v>
      </c>
      <c r="O56" s="2">
        <v>64.038</v>
      </c>
      <c r="P56" s="2">
        <f>HYPERLINK("https://github.com/mlcommons/submissions_inference_3.0/tree/main/open/cTuning/results/0b8dec187f3b-tflite_cpp-cpu-tflite-vmaster-default_config","details")</f>
        <v>0</v>
      </c>
      <c r="Q56" s="2">
        <f>HYPERLINK("https://github.com/mlcommons/submissions_inference_3.0/tree/main/open/cTuning/code","details")</f>
        <v>0</v>
      </c>
      <c r="R56" s="1">
        <v>4.120544</v>
      </c>
      <c r="S56" s="1">
        <v>37.62244</v>
      </c>
      <c r="T56" s="1">
        <v>247.393</v>
      </c>
    </row>
    <row r="57" spans="1:20">
      <c r="A57" s="2" t="s">
        <v>101</v>
      </c>
      <c r="B57" s="2" t="s">
        <v>506</v>
      </c>
      <c r="C57" s="2" t="s">
        <v>34</v>
      </c>
      <c r="D57" s="2" t="s">
        <v>36</v>
      </c>
      <c r="E57" s="2" t="s">
        <v>37</v>
      </c>
      <c r="F57" s="2" t="s">
        <v>860</v>
      </c>
      <c r="G57" s="2">
        <v>1</v>
      </c>
      <c r="H57" s="2" t="s">
        <v>864</v>
      </c>
      <c r="I57" s="2">
        <v>1</v>
      </c>
      <c r="J57" s="2"/>
      <c r="K57" s="2"/>
      <c r="L57" s="2" t="s">
        <v>867</v>
      </c>
      <c r="M57" s="2" t="s">
        <v>869</v>
      </c>
      <c r="N57" s="2" t="s">
        <v>923</v>
      </c>
      <c r="O57" s="2">
        <v>66.75</v>
      </c>
      <c r="P57" s="2">
        <f>HYPERLINK("https://github.com/mlcommons/submissions_inference_3.0/tree/main/open/cTuning/results/0b8dec187f3b-tflite_cpp-cpu-tflite-vmaster-default_config","details")</f>
        <v>0</v>
      </c>
      <c r="Q57" s="2">
        <f>HYPERLINK("https://github.com/mlcommons/submissions_inference_3.0/tree/main/open/cTuning/code","details")</f>
        <v>0</v>
      </c>
      <c r="R57" s="1">
        <v>5.95735</v>
      </c>
      <c r="S57" s="1">
        <v>55.926176</v>
      </c>
      <c r="T57" s="1">
        <v>171.319</v>
      </c>
    </row>
    <row r="58" spans="1:20">
      <c r="A58" s="2" t="s">
        <v>102</v>
      </c>
      <c r="B58" s="2" t="s">
        <v>507</v>
      </c>
      <c r="C58" s="2" t="s">
        <v>34</v>
      </c>
      <c r="D58" s="2" t="s">
        <v>36</v>
      </c>
      <c r="E58" s="2" t="s">
        <v>37</v>
      </c>
      <c r="F58" s="2" t="s">
        <v>860</v>
      </c>
      <c r="G58" s="2">
        <v>1</v>
      </c>
      <c r="H58" s="2" t="s">
        <v>864</v>
      </c>
      <c r="I58" s="2">
        <v>1</v>
      </c>
      <c r="J58" s="2"/>
      <c r="K58" s="2"/>
      <c r="L58" s="2" t="s">
        <v>867</v>
      </c>
      <c r="M58" s="2" t="s">
        <v>869</v>
      </c>
      <c r="N58" s="2" t="s">
        <v>924</v>
      </c>
      <c r="O58" s="2">
        <v>68.834</v>
      </c>
      <c r="P58" s="2">
        <f>HYPERLINK("https://github.com/mlcommons/submissions_inference_3.0/tree/main/open/cTuning/results/0b8dec187f3b-tflite_cpp-cpu-tflite-vmaster-default_config","details")</f>
        <v>0</v>
      </c>
      <c r="Q58" s="2">
        <f>HYPERLINK("https://github.com/mlcommons/submissions_inference_3.0/tree/main/open/cTuning/code","details")</f>
        <v>0</v>
      </c>
      <c r="R58" s="1">
        <v>8.654686999999999</v>
      </c>
      <c r="S58" s="1">
        <v>79.53972</v>
      </c>
      <c r="T58" s="1">
        <v>118.749</v>
      </c>
    </row>
    <row r="59" spans="1:20">
      <c r="A59" s="2" t="s">
        <v>103</v>
      </c>
      <c r="B59" s="2" t="s">
        <v>508</v>
      </c>
      <c r="C59" s="2" t="s">
        <v>34</v>
      </c>
      <c r="D59" s="2" t="s">
        <v>36</v>
      </c>
      <c r="E59" s="2" t="s">
        <v>37</v>
      </c>
      <c r="F59" s="2" t="s">
        <v>860</v>
      </c>
      <c r="G59" s="2">
        <v>1</v>
      </c>
      <c r="H59" s="2" t="s">
        <v>864</v>
      </c>
      <c r="I59" s="2">
        <v>1</v>
      </c>
      <c r="J59" s="2"/>
      <c r="K59" s="2"/>
      <c r="L59" s="2" t="s">
        <v>867</v>
      </c>
      <c r="M59" s="2" t="s">
        <v>869</v>
      </c>
      <c r="N59" s="2" t="s">
        <v>925</v>
      </c>
      <c r="O59" s="2">
        <v>70.122</v>
      </c>
      <c r="P59" s="2">
        <f>HYPERLINK("https://github.com/mlcommons/submissions_inference_3.0/tree/main/open/cTuning/results/0b8dec187f3b-tflite_cpp-cpu-tflite-vmaster-default_config","details")</f>
        <v>0</v>
      </c>
      <c r="Q59" s="2">
        <f>HYPERLINK("https://github.com/mlcommons/submissions_inference_3.0/tree/main/open/cTuning/code","details")</f>
        <v>0</v>
      </c>
      <c r="R59" s="1">
        <v>23.548071</v>
      </c>
      <c r="S59" s="1">
        <v>228.455768</v>
      </c>
      <c r="T59" s="1">
        <v>3.30932</v>
      </c>
    </row>
    <row r="60" spans="1:20">
      <c r="A60" s="2" t="s">
        <v>104</v>
      </c>
      <c r="B60" s="2" t="s">
        <v>509</v>
      </c>
      <c r="C60" s="2" t="s">
        <v>34</v>
      </c>
      <c r="D60" s="2" t="s">
        <v>36</v>
      </c>
      <c r="E60" s="2" t="s">
        <v>37</v>
      </c>
      <c r="F60" s="2" t="s">
        <v>860</v>
      </c>
      <c r="G60" s="2">
        <v>1</v>
      </c>
      <c r="H60" s="2" t="s">
        <v>864</v>
      </c>
      <c r="I60" s="2">
        <v>1</v>
      </c>
      <c r="J60" s="2"/>
      <c r="K60" s="2"/>
      <c r="L60" s="2" t="s">
        <v>867</v>
      </c>
      <c r="M60" s="2" t="s">
        <v>869</v>
      </c>
      <c r="N60" s="2" t="s">
        <v>926</v>
      </c>
      <c r="O60" s="2">
        <v>66.036</v>
      </c>
      <c r="P60" s="2">
        <f>HYPERLINK("https://github.com/mlcommons/submissions_inference_3.0/tree/main/open/cTuning/results/0b8dec187f3b-tflite_cpp-cpu-tflite-vmaster-default_config","details")</f>
        <v>0</v>
      </c>
      <c r="Q60" s="2">
        <f>HYPERLINK("https://github.com/mlcommons/submissions_inference_3.0/tree/main/open/cTuning/code","details")</f>
        <v>0</v>
      </c>
      <c r="R60" s="1">
        <v>5.615577</v>
      </c>
      <c r="S60" s="1">
        <v>49.332488</v>
      </c>
      <c r="T60" s="1">
        <v>181.83</v>
      </c>
    </row>
    <row r="61" spans="1:20">
      <c r="A61" s="2" t="s">
        <v>105</v>
      </c>
      <c r="B61" s="2" t="s">
        <v>510</v>
      </c>
      <c r="C61" s="2" t="s">
        <v>34</v>
      </c>
      <c r="D61" s="2" t="s">
        <v>36</v>
      </c>
      <c r="E61" s="2" t="s">
        <v>37</v>
      </c>
      <c r="F61" s="2" t="s">
        <v>860</v>
      </c>
      <c r="G61" s="2">
        <v>1</v>
      </c>
      <c r="H61" s="2" t="s">
        <v>864</v>
      </c>
      <c r="I61" s="2">
        <v>1</v>
      </c>
      <c r="J61" s="2"/>
      <c r="K61" s="2"/>
      <c r="L61" s="2" t="s">
        <v>867</v>
      </c>
      <c r="M61" s="2" t="s">
        <v>869</v>
      </c>
      <c r="N61" s="2" t="s">
        <v>927</v>
      </c>
      <c r="O61" s="2">
        <v>69.01600000000001</v>
      </c>
      <c r="P61" s="2">
        <f>HYPERLINK("https://github.com/mlcommons/submissions_inference_3.0/tree/main/open/cTuning/results/0b8dec187f3b-tflite_cpp-cpu-tflite-vmaster-default_config","details")</f>
        <v>0</v>
      </c>
      <c r="Q61" s="2">
        <f>HYPERLINK("https://github.com/mlcommons/submissions_inference_3.0/tree/main/open/cTuning/code","details")</f>
        <v>0</v>
      </c>
      <c r="R61" s="1">
        <v>7.88585</v>
      </c>
      <c r="S61" s="1">
        <v>70.16471199999999</v>
      </c>
      <c r="T61" s="1">
        <v>128.811</v>
      </c>
    </row>
    <row r="62" spans="1:20">
      <c r="A62" s="2" t="s">
        <v>106</v>
      </c>
      <c r="B62" s="2" t="s">
        <v>511</v>
      </c>
      <c r="C62" s="2" t="s">
        <v>34</v>
      </c>
      <c r="D62" s="2" t="s">
        <v>36</v>
      </c>
      <c r="E62" s="2" t="s">
        <v>37</v>
      </c>
      <c r="F62" s="2" t="s">
        <v>860</v>
      </c>
      <c r="G62" s="2">
        <v>1</v>
      </c>
      <c r="H62" s="2" t="s">
        <v>864</v>
      </c>
      <c r="I62" s="2">
        <v>1</v>
      </c>
      <c r="J62" s="2"/>
      <c r="K62" s="2"/>
      <c r="L62" s="2" t="s">
        <v>867</v>
      </c>
      <c r="M62" s="2" t="s">
        <v>869</v>
      </c>
      <c r="N62" s="2" t="s">
        <v>928</v>
      </c>
      <c r="O62" s="2">
        <v>70.73999999999999</v>
      </c>
      <c r="P62" s="2">
        <f>HYPERLINK("https://github.com/mlcommons/submissions_inference_3.0/tree/main/open/cTuning/results/0b8dec187f3b-tflite_cpp-cpu-tflite-vmaster-default_config","details")</f>
        <v>0</v>
      </c>
      <c r="Q62" s="2">
        <f>HYPERLINK("https://github.com/mlcommons/submissions_inference_3.0/tree/main/open/cTuning/code","details")</f>
        <v>0</v>
      </c>
      <c r="R62" s="1">
        <v>11.698907</v>
      </c>
      <c r="S62" s="1">
        <v>107.033392</v>
      </c>
      <c r="T62" s="1">
        <v>87.3956</v>
      </c>
    </row>
    <row r="63" spans="1:20">
      <c r="A63" s="2" t="s">
        <v>107</v>
      </c>
      <c r="B63" s="2" t="s">
        <v>512</v>
      </c>
      <c r="C63" s="2" t="s">
        <v>34</v>
      </c>
      <c r="D63" s="2" t="s">
        <v>36</v>
      </c>
      <c r="E63" s="2" t="s">
        <v>37</v>
      </c>
      <c r="F63" s="2" t="s">
        <v>860</v>
      </c>
      <c r="G63" s="2">
        <v>1</v>
      </c>
      <c r="H63" s="2" t="s">
        <v>864</v>
      </c>
      <c r="I63" s="2">
        <v>1</v>
      </c>
      <c r="J63" s="2"/>
      <c r="K63" s="2"/>
      <c r="L63" s="2" t="s">
        <v>867</v>
      </c>
      <c r="M63" s="2" t="s">
        <v>869</v>
      </c>
      <c r="N63" s="2" t="s">
        <v>929</v>
      </c>
      <c r="O63" s="2">
        <v>71.77</v>
      </c>
      <c r="P63" s="2">
        <f>HYPERLINK("https://github.com/mlcommons/submissions_inference_3.0/tree/main/open/cTuning/results/0b8dec187f3b-tflite_cpp-cpu-tflite-vmaster-default_config","details")</f>
        <v>0</v>
      </c>
      <c r="Q63" s="2">
        <f>HYPERLINK("https://github.com/mlcommons/submissions_inference_3.0/tree/main/open/cTuning/code","details")</f>
        <v>0</v>
      </c>
      <c r="R63" s="1">
        <v>15.937517</v>
      </c>
      <c r="S63" s="1">
        <v>142.010064</v>
      </c>
      <c r="T63" s="1">
        <v>64.05719999999999</v>
      </c>
    </row>
    <row r="64" spans="1:20">
      <c r="A64" s="2" t="s">
        <v>108</v>
      </c>
      <c r="B64" s="2" t="s">
        <v>513</v>
      </c>
      <c r="C64" s="2" t="s">
        <v>34</v>
      </c>
      <c r="D64" s="2" t="s">
        <v>36</v>
      </c>
      <c r="E64" s="2" t="s">
        <v>37</v>
      </c>
      <c r="F64" s="2" t="s">
        <v>860</v>
      </c>
      <c r="G64" s="2">
        <v>1</v>
      </c>
      <c r="H64" s="2" t="s">
        <v>864</v>
      </c>
      <c r="I64" s="2">
        <v>1</v>
      </c>
      <c r="J64" s="2"/>
      <c r="K64" s="2"/>
      <c r="L64" s="2" t="s">
        <v>867</v>
      </c>
      <c r="M64" s="2" t="s">
        <v>869</v>
      </c>
      <c r="N64" s="2" t="s">
        <v>930</v>
      </c>
      <c r="O64" s="2">
        <v>49.224</v>
      </c>
      <c r="P64" s="2">
        <f>HYPERLINK("https://github.com/mlcommons/submissions_inference_3.0/tree/main/open/cTuning/results/0b8dec187f3b-tflite_cpp-cpu-tflite-vmaster-default_config","details")</f>
        <v>0</v>
      </c>
      <c r="Q64" s="2">
        <f>HYPERLINK("https://github.com/mlcommons/submissions_inference_3.0/tree/main/open/cTuning/code","details")</f>
        <v>0</v>
      </c>
      <c r="R64" s="1">
        <v>1.233524</v>
      </c>
      <c r="S64" s="1">
        <v>15.207984</v>
      </c>
      <c r="T64" s="1">
        <v>891.013</v>
      </c>
    </row>
    <row r="65" spans="1:20">
      <c r="A65" s="2" t="s">
        <v>109</v>
      </c>
      <c r="B65" s="2" t="s">
        <v>514</v>
      </c>
      <c r="C65" s="2" t="s">
        <v>34</v>
      </c>
      <c r="D65" s="2" t="s">
        <v>36</v>
      </c>
      <c r="E65" s="2" t="s">
        <v>37</v>
      </c>
      <c r="F65" s="2" t="s">
        <v>860</v>
      </c>
      <c r="G65" s="2">
        <v>1</v>
      </c>
      <c r="H65" s="2" t="s">
        <v>864</v>
      </c>
      <c r="I65" s="2">
        <v>1</v>
      </c>
      <c r="J65" s="2"/>
      <c r="K65" s="2"/>
      <c r="L65" s="2" t="s">
        <v>867</v>
      </c>
      <c r="M65" s="2" t="s">
        <v>869</v>
      </c>
      <c r="N65" s="2" t="s">
        <v>931</v>
      </c>
      <c r="O65" s="2">
        <v>54.586</v>
      </c>
      <c r="P65" s="2">
        <f>HYPERLINK("https://github.com/mlcommons/submissions_inference_3.0/tree/main/open/cTuning/results/0b8dec187f3b-tflite_cpp-cpu-tflite-vmaster-default_config","details")</f>
        <v>0</v>
      </c>
      <c r="Q65" s="2">
        <f>HYPERLINK("https://github.com/mlcommons/submissions_inference_3.0/tree/main/open/cTuning/code","details")</f>
        <v>0</v>
      </c>
      <c r="R65" s="1">
        <v>1.709924</v>
      </c>
      <c r="S65" s="1">
        <v>16.550872</v>
      </c>
      <c r="T65" s="1">
        <v>610.196</v>
      </c>
    </row>
    <row r="66" spans="1:20">
      <c r="A66" s="2" t="s">
        <v>110</v>
      </c>
      <c r="B66" s="2" t="s">
        <v>515</v>
      </c>
      <c r="C66" s="2" t="s">
        <v>34</v>
      </c>
      <c r="D66" s="2" t="s">
        <v>36</v>
      </c>
      <c r="E66" s="2" t="s">
        <v>37</v>
      </c>
      <c r="F66" s="2" t="s">
        <v>860</v>
      </c>
      <c r="G66" s="2">
        <v>1</v>
      </c>
      <c r="H66" s="2" t="s">
        <v>864</v>
      </c>
      <c r="I66" s="2">
        <v>1</v>
      </c>
      <c r="J66" s="2"/>
      <c r="K66" s="2"/>
      <c r="L66" s="2" t="s">
        <v>867</v>
      </c>
      <c r="M66" s="2" t="s">
        <v>869</v>
      </c>
      <c r="N66" s="2" t="s">
        <v>932</v>
      </c>
      <c r="O66" s="2">
        <v>56.602</v>
      </c>
      <c r="P66" s="2">
        <f>HYPERLINK("https://github.com/mlcommons/submissions_inference_3.0/tree/main/open/cTuning/results/0b8dec187f3b-tflite_cpp-cpu-tflite-vmaster-default_config","details")</f>
        <v>0</v>
      </c>
      <c r="Q66" s="2">
        <f>HYPERLINK("https://github.com/mlcommons/submissions_inference_3.0/tree/main/open/cTuning/code","details")</f>
        <v>0</v>
      </c>
      <c r="R66" s="1">
        <v>2.407114</v>
      </c>
      <c r="S66" s="1">
        <v>22.853456</v>
      </c>
      <c r="T66" s="1">
        <v>430.571</v>
      </c>
    </row>
    <row r="67" spans="1:20">
      <c r="A67" s="2" t="s">
        <v>111</v>
      </c>
      <c r="B67" s="2" t="s">
        <v>516</v>
      </c>
      <c r="C67" s="2" t="s">
        <v>34</v>
      </c>
      <c r="D67" s="2" t="s">
        <v>36</v>
      </c>
      <c r="E67" s="2" t="s">
        <v>37</v>
      </c>
      <c r="F67" s="2" t="s">
        <v>860</v>
      </c>
      <c r="G67" s="2">
        <v>1</v>
      </c>
      <c r="H67" s="2" t="s">
        <v>864</v>
      </c>
      <c r="I67" s="2">
        <v>1</v>
      </c>
      <c r="J67" s="2"/>
      <c r="K67" s="2"/>
      <c r="L67" s="2" t="s">
        <v>867</v>
      </c>
      <c r="M67" s="2" t="s">
        <v>869</v>
      </c>
      <c r="N67" s="2" t="s">
        <v>933</v>
      </c>
      <c r="O67" s="2">
        <v>58.552</v>
      </c>
      <c r="P67" s="2">
        <f>HYPERLINK("https://github.com/mlcommons/submissions_inference_3.0/tree/main/open/cTuning/results/0b8dec187f3b-tflite_cpp-cpu-tflite-vmaster-default_config","details")</f>
        <v>0</v>
      </c>
      <c r="Q67" s="2">
        <f>HYPERLINK("https://github.com/mlcommons/submissions_inference_3.0/tree/main/open/cTuning/code","details")</f>
        <v>0</v>
      </c>
      <c r="R67" s="1">
        <v>3.257938</v>
      </c>
      <c r="S67" s="1">
        <v>31.149768</v>
      </c>
      <c r="T67" s="1">
        <v>315.324</v>
      </c>
    </row>
    <row r="68" spans="1:20">
      <c r="A68" s="2" t="s">
        <v>112</v>
      </c>
      <c r="B68" s="2" t="s">
        <v>517</v>
      </c>
      <c r="C68" s="2" t="s">
        <v>34</v>
      </c>
      <c r="D68" s="2" t="s">
        <v>36</v>
      </c>
      <c r="E68" s="2" t="s">
        <v>37</v>
      </c>
      <c r="F68" s="2" t="s">
        <v>860</v>
      </c>
      <c r="G68" s="2">
        <v>1</v>
      </c>
      <c r="H68" s="2" t="s">
        <v>864</v>
      </c>
      <c r="I68" s="2">
        <v>1</v>
      </c>
      <c r="J68" s="2"/>
      <c r="K68" s="2"/>
      <c r="L68" s="2" t="s">
        <v>867</v>
      </c>
      <c r="M68" s="2" t="s">
        <v>869</v>
      </c>
      <c r="N68" s="2" t="s">
        <v>934</v>
      </c>
      <c r="O68" s="2">
        <v>55.458</v>
      </c>
      <c r="P68" s="2">
        <f>HYPERLINK("https://github.com/mlcommons/submissions_inference_3.0/tree/main/open/cTuning/results/0b8dec187f3b-tflite_cpp-cpu-tflite-vmaster-default_config","details")</f>
        <v>0</v>
      </c>
      <c r="Q68" s="2">
        <f>HYPERLINK("https://github.com/mlcommons/submissions_inference_3.0/tree/main/open/cTuning/code","details")</f>
        <v>0</v>
      </c>
      <c r="R68" s="1">
        <v>1.530801</v>
      </c>
      <c r="S68" s="1">
        <v>14.509056</v>
      </c>
      <c r="T68" s="1">
        <v>683.085</v>
      </c>
    </row>
    <row r="69" spans="1:20">
      <c r="A69" s="2" t="s">
        <v>113</v>
      </c>
      <c r="B69" s="2" t="s">
        <v>518</v>
      </c>
      <c r="C69" s="2" t="s">
        <v>34</v>
      </c>
      <c r="D69" s="2" t="s">
        <v>36</v>
      </c>
      <c r="E69" s="2" t="s">
        <v>37</v>
      </c>
      <c r="F69" s="2" t="s">
        <v>860</v>
      </c>
      <c r="G69" s="2">
        <v>1</v>
      </c>
      <c r="H69" s="2" t="s">
        <v>864</v>
      </c>
      <c r="I69" s="2">
        <v>1</v>
      </c>
      <c r="J69" s="2"/>
      <c r="K69" s="2"/>
      <c r="L69" s="2" t="s">
        <v>867</v>
      </c>
      <c r="M69" s="2" t="s">
        <v>869</v>
      </c>
      <c r="N69" s="2" t="s">
        <v>935</v>
      </c>
      <c r="O69" s="2">
        <v>59.204</v>
      </c>
      <c r="P69" s="2">
        <f>HYPERLINK("https://github.com/mlcommons/submissions_inference_3.0/tree/main/open/cTuning/results/0b8dec187f3b-tflite_cpp-cpu-tflite-vmaster-default_config","details")</f>
        <v>0</v>
      </c>
      <c r="Q69" s="2">
        <f>HYPERLINK("https://github.com/mlcommons/submissions_inference_3.0/tree/main/open/cTuning/code","details")</f>
        <v>0</v>
      </c>
      <c r="R69" s="1">
        <v>2.340658</v>
      </c>
      <c r="S69" s="1">
        <v>22.313304</v>
      </c>
      <c r="T69" s="1">
        <v>440.872</v>
      </c>
    </row>
    <row r="70" spans="1:20">
      <c r="A70" s="2" t="s">
        <v>114</v>
      </c>
      <c r="B70" s="2" t="s">
        <v>519</v>
      </c>
      <c r="C70" s="2" t="s">
        <v>34</v>
      </c>
      <c r="D70" s="2" t="s">
        <v>36</v>
      </c>
      <c r="E70" s="2" t="s">
        <v>37</v>
      </c>
      <c r="F70" s="2" t="s">
        <v>860</v>
      </c>
      <c r="G70" s="2">
        <v>1</v>
      </c>
      <c r="H70" s="2" t="s">
        <v>864</v>
      </c>
      <c r="I70" s="2">
        <v>1</v>
      </c>
      <c r="J70" s="2"/>
      <c r="K70" s="2"/>
      <c r="L70" s="2" t="s">
        <v>867</v>
      </c>
      <c r="M70" s="2" t="s">
        <v>869</v>
      </c>
      <c r="N70" s="2" t="s">
        <v>936</v>
      </c>
      <c r="O70" s="2">
        <v>61.932</v>
      </c>
      <c r="P70" s="2">
        <f>HYPERLINK("https://github.com/mlcommons/submissions_inference_3.0/tree/main/open/cTuning/results/0b8dec187f3b-tflite_cpp-cpu-tflite-vmaster-default_config","details")</f>
        <v>0</v>
      </c>
      <c r="Q70" s="2">
        <f>HYPERLINK("https://github.com/mlcommons/submissions_inference_3.0/tree/main/open/cTuning/code","details")</f>
        <v>0</v>
      </c>
      <c r="R70" s="1">
        <v>6.65449</v>
      </c>
      <c r="S70" s="1">
        <v>63.654528</v>
      </c>
      <c r="T70" s="1">
        <v>261.966</v>
      </c>
    </row>
    <row r="71" spans="1:20">
      <c r="A71" s="2" t="s">
        <v>115</v>
      </c>
      <c r="B71" s="2" t="s">
        <v>520</v>
      </c>
      <c r="C71" s="2" t="s">
        <v>34</v>
      </c>
      <c r="D71" s="2" t="s">
        <v>36</v>
      </c>
      <c r="E71" s="2" t="s">
        <v>37</v>
      </c>
      <c r="F71" s="2" t="s">
        <v>860</v>
      </c>
      <c r="G71" s="2">
        <v>1</v>
      </c>
      <c r="H71" s="2" t="s">
        <v>864</v>
      </c>
      <c r="I71" s="2">
        <v>1</v>
      </c>
      <c r="J71" s="2"/>
      <c r="K71" s="2"/>
      <c r="L71" s="2" t="s">
        <v>867</v>
      </c>
      <c r="M71" s="2" t="s">
        <v>869</v>
      </c>
      <c r="N71" s="2" t="s">
        <v>937</v>
      </c>
      <c r="O71" s="2">
        <v>63.664</v>
      </c>
      <c r="P71" s="2">
        <f>HYPERLINK("https://github.com/mlcommons/submissions_inference_3.0/tree/main/open/cTuning/results/0b8dec187f3b-tflite_cpp-cpu-tflite-vmaster-default_config","details")</f>
        <v>0</v>
      </c>
      <c r="Q71" s="2">
        <f>HYPERLINK("https://github.com/mlcommons/submissions_inference_3.0/tree/main/open/cTuning/code","details")</f>
        <v>0</v>
      </c>
      <c r="R71" s="1">
        <v>4.462657</v>
      </c>
      <c r="S71" s="1">
        <v>40.884904</v>
      </c>
      <c r="T71" s="1">
        <v>229.466</v>
      </c>
    </row>
    <row r="72" spans="1:20">
      <c r="A72" s="2" t="s">
        <v>116</v>
      </c>
      <c r="B72" s="2" t="s">
        <v>521</v>
      </c>
      <c r="C72" s="2" t="s">
        <v>34</v>
      </c>
      <c r="D72" s="2" t="s">
        <v>36</v>
      </c>
      <c r="E72" s="2" t="s">
        <v>37</v>
      </c>
      <c r="F72" s="2" t="s">
        <v>860</v>
      </c>
      <c r="G72" s="2">
        <v>1</v>
      </c>
      <c r="H72" s="2" t="s">
        <v>864</v>
      </c>
      <c r="I72" s="2">
        <v>1</v>
      </c>
      <c r="J72" s="2"/>
      <c r="K72" s="2"/>
      <c r="L72" s="2" t="s">
        <v>867</v>
      </c>
      <c r="M72" s="2" t="s">
        <v>869</v>
      </c>
      <c r="N72" s="2" t="s">
        <v>938</v>
      </c>
      <c r="O72" s="2">
        <v>62.032</v>
      </c>
      <c r="P72" s="2">
        <f>HYPERLINK("https://github.com/mlcommons/submissions_inference_3.0/tree/main/open/cTuning/results/0b8dec187f3b-tflite_cpp-cpu-tflite-vmaster-default_config","details")</f>
        <v>0</v>
      </c>
      <c r="Q72" s="2">
        <f>HYPERLINK("https://github.com/mlcommons/submissions_inference_3.0/tree/main/open/cTuning/code","details")</f>
        <v>0</v>
      </c>
      <c r="R72" s="1">
        <v>2.736372</v>
      </c>
      <c r="S72" s="1">
        <v>24.853112</v>
      </c>
      <c r="T72" s="1">
        <v>377.132</v>
      </c>
    </row>
    <row r="73" spans="1:20">
      <c r="A73" s="2" t="s">
        <v>117</v>
      </c>
      <c r="B73" s="2" t="s">
        <v>522</v>
      </c>
      <c r="C73" s="2" t="s">
        <v>34</v>
      </c>
      <c r="D73" s="2" t="s">
        <v>36</v>
      </c>
      <c r="E73" s="2" t="s">
        <v>37</v>
      </c>
      <c r="F73" s="2" t="s">
        <v>860</v>
      </c>
      <c r="G73" s="2">
        <v>1</v>
      </c>
      <c r="H73" s="2" t="s">
        <v>864</v>
      </c>
      <c r="I73" s="2">
        <v>1</v>
      </c>
      <c r="J73" s="2"/>
      <c r="K73" s="2"/>
      <c r="L73" s="2" t="s">
        <v>867</v>
      </c>
      <c r="M73" s="2" t="s">
        <v>869</v>
      </c>
      <c r="N73" s="2" t="s">
        <v>939</v>
      </c>
      <c r="O73" s="2">
        <v>64.986</v>
      </c>
      <c r="P73" s="2">
        <f>HYPERLINK("https://github.com/mlcommons/submissions_inference_3.0/tree/main/open/cTuning/results/0b8dec187f3b-tflite_cpp-cpu-tflite-vmaster-default_config","details")</f>
        <v>0</v>
      </c>
      <c r="Q73" s="2">
        <f>HYPERLINK("https://github.com/mlcommons/submissions_inference_3.0/tree/main/open/cTuning/code","details")</f>
        <v>0</v>
      </c>
      <c r="R73" s="1">
        <v>4.19679</v>
      </c>
      <c r="S73" s="1">
        <v>37.757384</v>
      </c>
      <c r="T73" s="1">
        <v>244.329</v>
      </c>
    </row>
    <row r="74" spans="1:20">
      <c r="A74" s="2" t="s">
        <v>118</v>
      </c>
      <c r="B74" s="2" t="s">
        <v>523</v>
      </c>
      <c r="C74" s="2" t="s">
        <v>34</v>
      </c>
      <c r="D74" s="2" t="s">
        <v>36</v>
      </c>
      <c r="E74" s="2" t="s">
        <v>37</v>
      </c>
      <c r="F74" s="2" t="s">
        <v>860</v>
      </c>
      <c r="G74" s="2">
        <v>1</v>
      </c>
      <c r="H74" s="2" t="s">
        <v>864</v>
      </c>
      <c r="I74" s="2">
        <v>1</v>
      </c>
      <c r="J74" s="2"/>
      <c r="K74" s="2"/>
      <c r="L74" s="2" t="s">
        <v>867</v>
      </c>
      <c r="M74" s="2" t="s">
        <v>869</v>
      </c>
      <c r="N74" s="2" t="s">
        <v>940</v>
      </c>
      <c r="O74" s="2">
        <v>67.458</v>
      </c>
      <c r="P74" s="2">
        <f>HYPERLINK("https://github.com/mlcommons/submissions_inference_3.0/tree/main/open/cTuning/results/0b8dec187f3b-tflite_cpp-cpu-tflite-vmaster-default_config","details")</f>
        <v>0</v>
      </c>
      <c r="Q74" s="2">
        <f>HYPERLINK("https://github.com/mlcommons/submissions_inference_3.0/tree/main/open/cTuning/code","details")</f>
        <v>0</v>
      </c>
      <c r="R74" s="1">
        <v>5.888278</v>
      </c>
      <c r="S74" s="1">
        <v>52.633088</v>
      </c>
      <c r="T74" s="1">
        <v>173.296</v>
      </c>
    </row>
    <row r="75" spans="1:20">
      <c r="A75" s="2" t="s">
        <v>119</v>
      </c>
      <c r="B75" s="2" t="s">
        <v>524</v>
      </c>
      <c r="C75" s="2" t="s">
        <v>34</v>
      </c>
      <c r="D75" s="2" t="s">
        <v>36</v>
      </c>
      <c r="E75" s="2" t="s">
        <v>37</v>
      </c>
      <c r="F75" s="2" t="s">
        <v>860</v>
      </c>
      <c r="G75" s="2">
        <v>1</v>
      </c>
      <c r="H75" s="2" t="s">
        <v>864</v>
      </c>
      <c r="I75" s="2">
        <v>1</v>
      </c>
      <c r="J75" s="2"/>
      <c r="K75" s="2"/>
      <c r="L75" s="2" t="s">
        <v>867</v>
      </c>
      <c r="M75" s="2" t="s">
        <v>869</v>
      </c>
      <c r="N75" s="2" t="s">
        <v>941</v>
      </c>
      <c r="O75" s="2">
        <v>68.72</v>
      </c>
      <c r="P75" s="2">
        <f>HYPERLINK("https://github.com/mlcommons/submissions_inference_3.0/tree/main/open/cTuning/results/0b8dec187f3b-tflite_cpp-cpu-tflite-vmaster-default_config","details")</f>
        <v>0</v>
      </c>
      <c r="Q75" s="2">
        <f>HYPERLINK("https://github.com/mlcommons/submissions_inference_3.0/tree/main/open/cTuning/code","details")</f>
        <v>0</v>
      </c>
      <c r="R75" s="1">
        <v>8.031067</v>
      </c>
      <c r="S75" s="1">
        <v>73.94752800000001</v>
      </c>
      <c r="T75" s="1">
        <v>126.827</v>
      </c>
    </row>
    <row r="76" spans="1:20">
      <c r="A76" s="2" t="s">
        <v>120</v>
      </c>
      <c r="B76" s="2" t="s">
        <v>525</v>
      </c>
      <c r="C76" s="2" t="s">
        <v>34</v>
      </c>
      <c r="D76" s="2" t="s">
        <v>36</v>
      </c>
      <c r="E76" s="2" t="s">
        <v>37</v>
      </c>
      <c r="F76" s="2" t="s">
        <v>860</v>
      </c>
      <c r="G76" s="2">
        <v>1</v>
      </c>
      <c r="H76" s="2" t="s">
        <v>864</v>
      </c>
      <c r="I76" s="2">
        <v>1</v>
      </c>
      <c r="J76" s="2"/>
      <c r="K76" s="2"/>
      <c r="L76" s="2" t="s">
        <v>867</v>
      </c>
      <c r="M76" s="2" t="s">
        <v>869</v>
      </c>
      <c r="N76" s="2" t="s">
        <v>942</v>
      </c>
      <c r="O76" s="2">
        <v>63.616</v>
      </c>
      <c r="P76" s="2">
        <f>HYPERLINK("https://github.com/mlcommons/submissions_inference_3.0/tree/main/open/cTuning/results/0b8dec187f3b-tflite_cpp-cpu-tflite-vmaster-default_config","details")</f>
        <v>0</v>
      </c>
      <c r="Q76" s="2">
        <f>HYPERLINK("https://github.com/mlcommons/submissions_inference_3.0/tree/main/open/cTuning/code","details")</f>
        <v>0</v>
      </c>
      <c r="R76" s="1">
        <v>3.588529</v>
      </c>
      <c r="S76" s="1">
        <v>32.65248</v>
      </c>
      <c r="T76" s="1">
        <v>285.712</v>
      </c>
    </row>
    <row r="77" spans="1:20">
      <c r="A77" s="2" t="s">
        <v>121</v>
      </c>
      <c r="B77" s="2" t="s">
        <v>526</v>
      </c>
      <c r="C77" s="2" t="s">
        <v>34</v>
      </c>
      <c r="D77" s="2" t="s">
        <v>36</v>
      </c>
      <c r="E77" s="2" t="s">
        <v>37</v>
      </c>
      <c r="F77" s="2" t="s">
        <v>860</v>
      </c>
      <c r="G77" s="2">
        <v>1</v>
      </c>
      <c r="H77" s="2" t="s">
        <v>864</v>
      </c>
      <c r="I77" s="2">
        <v>1</v>
      </c>
      <c r="J77" s="2"/>
      <c r="K77" s="2"/>
      <c r="L77" s="2" t="s">
        <v>867</v>
      </c>
      <c r="M77" s="2" t="s">
        <v>869</v>
      </c>
      <c r="N77" s="2" t="s">
        <v>943</v>
      </c>
      <c r="O77" s="2">
        <v>67.77</v>
      </c>
      <c r="P77" s="2">
        <f>HYPERLINK("https://github.com/mlcommons/submissions_inference_3.0/tree/main/open/cTuning/results/0b8dec187f3b-tflite_cpp-cpu-tflite-vmaster-default_config","details")</f>
        <v>0</v>
      </c>
      <c r="Q77" s="2">
        <f>HYPERLINK("https://github.com/mlcommons/submissions_inference_3.0/tree/main/open/cTuning/code","details")</f>
        <v>0</v>
      </c>
      <c r="R77" s="1">
        <v>5.428851</v>
      </c>
      <c r="S77" s="1">
        <v>47.633632</v>
      </c>
      <c r="T77" s="1">
        <v>188.259</v>
      </c>
    </row>
    <row r="78" spans="1:20">
      <c r="A78" s="2" t="s">
        <v>122</v>
      </c>
      <c r="B78" s="2" t="s">
        <v>527</v>
      </c>
      <c r="C78" s="2" t="s">
        <v>34</v>
      </c>
      <c r="D78" s="2" t="s">
        <v>36</v>
      </c>
      <c r="E78" s="2" t="s">
        <v>37</v>
      </c>
      <c r="F78" s="2" t="s">
        <v>860</v>
      </c>
      <c r="G78" s="2">
        <v>1</v>
      </c>
      <c r="H78" s="2" t="s">
        <v>864</v>
      </c>
      <c r="I78" s="2">
        <v>1</v>
      </c>
      <c r="J78" s="2"/>
      <c r="K78" s="2"/>
      <c r="L78" s="2" t="s">
        <v>867</v>
      </c>
      <c r="M78" s="2" t="s">
        <v>869</v>
      </c>
      <c r="N78" s="2" t="s">
        <v>944</v>
      </c>
      <c r="O78" s="2">
        <v>69.64</v>
      </c>
      <c r="P78" s="2">
        <f>HYPERLINK("https://github.com/mlcommons/submissions_inference_3.0/tree/main/open/cTuning/results/0b8dec187f3b-tflite_cpp-cpu-tflite-vmaster-default_config","details")</f>
        <v>0</v>
      </c>
      <c r="Q78" s="2">
        <f>HYPERLINK("https://github.com/mlcommons/submissions_inference_3.0/tree/main/open/cTuning/code","details")</f>
        <v>0</v>
      </c>
      <c r="R78" s="1">
        <v>7.636274</v>
      </c>
      <c r="S78" s="1">
        <v>67.50635200000001</v>
      </c>
      <c r="T78" s="1">
        <v>134.062</v>
      </c>
    </row>
    <row r="79" spans="1:20">
      <c r="A79" s="2" t="s">
        <v>123</v>
      </c>
      <c r="B79" s="2" t="s">
        <v>528</v>
      </c>
      <c r="C79" s="2" t="s">
        <v>34</v>
      </c>
      <c r="D79" s="2" t="s">
        <v>36</v>
      </c>
      <c r="E79" s="2" t="s">
        <v>37</v>
      </c>
      <c r="F79" s="2" t="s">
        <v>860</v>
      </c>
      <c r="G79" s="2">
        <v>1</v>
      </c>
      <c r="H79" s="2" t="s">
        <v>864</v>
      </c>
      <c r="I79" s="2">
        <v>1</v>
      </c>
      <c r="J79" s="2"/>
      <c r="K79" s="2"/>
      <c r="L79" s="2" t="s">
        <v>867</v>
      </c>
      <c r="M79" s="2" t="s">
        <v>869</v>
      </c>
      <c r="N79" s="2" t="s">
        <v>945</v>
      </c>
      <c r="O79" s="2">
        <v>70.622</v>
      </c>
      <c r="P79" s="2">
        <f>HYPERLINK("https://github.com/mlcommons/submissions_inference_3.0/tree/main/open/cTuning/results/0b8dec187f3b-tflite_cpp-cpu-tflite-vmaster-default_config","details")</f>
        <v>0</v>
      </c>
      <c r="Q79" s="2">
        <f>HYPERLINK("https://github.com/mlcommons/submissions_inference_3.0/tree/main/open/cTuning/code","details")</f>
        <v>0</v>
      </c>
      <c r="R79" s="1">
        <v>10.356836</v>
      </c>
      <c r="S79" s="1">
        <v>89.526224</v>
      </c>
      <c r="T79" s="1">
        <v>98.3758</v>
      </c>
    </row>
    <row r="80" spans="1:20">
      <c r="A80" s="2" t="s">
        <v>124</v>
      </c>
      <c r="B80" s="2" t="s">
        <v>529</v>
      </c>
      <c r="C80" s="2" t="s">
        <v>34</v>
      </c>
      <c r="D80" s="2" t="s">
        <v>36</v>
      </c>
      <c r="E80" s="2" t="s">
        <v>37</v>
      </c>
      <c r="F80" s="2" t="s">
        <v>860</v>
      </c>
      <c r="G80" s="2">
        <v>1</v>
      </c>
      <c r="H80" s="2" t="s">
        <v>864</v>
      </c>
      <c r="I80" s="2">
        <v>1</v>
      </c>
      <c r="J80" s="2"/>
      <c r="K80" s="2"/>
      <c r="L80" s="2" t="s">
        <v>867</v>
      </c>
      <c r="M80" s="2" t="s">
        <v>869</v>
      </c>
      <c r="N80" s="2" t="s">
        <v>946</v>
      </c>
      <c r="O80" s="2">
        <v>75.76000000000001</v>
      </c>
      <c r="P80" s="2">
        <f>HYPERLINK("https://github.com/mlcommons/submissions_inference_3.0/tree/main/open/cTuning/results/0b8dec187f3b-tflite_cpp-cpu-tflite-vmaster-default_config","details")</f>
        <v>0</v>
      </c>
      <c r="Q80" s="2">
        <f>HYPERLINK("https://github.com/mlcommons/submissions_inference_3.0/tree/main/open/cTuning/code","details")</f>
        <v>0</v>
      </c>
      <c r="R80" s="1">
        <v>12.352816</v>
      </c>
      <c r="S80" s="1">
        <v>114.744248</v>
      </c>
      <c r="T80" s="1">
        <v>83.372</v>
      </c>
    </row>
    <row r="81" spans="1:20">
      <c r="A81" s="2" t="s">
        <v>125</v>
      </c>
      <c r="B81" s="2" t="s">
        <v>530</v>
      </c>
      <c r="C81" s="2" t="s">
        <v>34</v>
      </c>
      <c r="D81" s="2" t="s">
        <v>36</v>
      </c>
      <c r="E81" s="2" t="s">
        <v>37</v>
      </c>
      <c r="F81" s="2" t="s">
        <v>860</v>
      </c>
      <c r="G81" s="2">
        <v>1</v>
      </c>
      <c r="H81" s="2" t="s">
        <v>864</v>
      </c>
      <c r="I81" s="2">
        <v>1</v>
      </c>
      <c r="J81" s="2"/>
      <c r="K81" s="2"/>
      <c r="L81" s="2" t="s">
        <v>867</v>
      </c>
      <c r="M81" s="2" t="s">
        <v>869</v>
      </c>
      <c r="N81" s="2" t="s">
        <v>947</v>
      </c>
      <c r="O81" s="2">
        <v>72.678</v>
      </c>
      <c r="P81" s="2">
        <f>HYPERLINK("https://github.com/mlcommons/submissions_inference_3.0/tree/main/open/cTuning/results/0b8dec187f3b-tflite_cpp-cpu-tflite-vmaster-default_config","details")</f>
        <v>0</v>
      </c>
      <c r="Q81" s="2">
        <f>HYPERLINK("https://github.com/mlcommons/submissions_inference_3.0/tree/main/open/cTuning/code","details")</f>
        <v>0</v>
      </c>
      <c r="R81" s="1">
        <v>11.237947</v>
      </c>
      <c r="S81" s="1">
        <v>100.165888</v>
      </c>
      <c r="T81" s="1">
        <v>90.9308</v>
      </c>
    </row>
    <row r="82" spans="1:20">
      <c r="A82" s="2" t="s">
        <v>126</v>
      </c>
      <c r="B82" s="2" t="s">
        <v>531</v>
      </c>
      <c r="C82" s="2" t="s">
        <v>34</v>
      </c>
      <c r="D82" s="2" t="s">
        <v>36</v>
      </c>
      <c r="E82" s="2" t="s">
        <v>37</v>
      </c>
      <c r="F82" s="2" t="s">
        <v>860</v>
      </c>
      <c r="G82" s="2">
        <v>1</v>
      </c>
      <c r="H82" s="2" t="s">
        <v>864</v>
      </c>
      <c r="I82" s="2">
        <v>1</v>
      </c>
      <c r="J82" s="2"/>
      <c r="K82" s="2"/>
      <c r="L82" s="2" t="s">
        <v>867</v>
      </c>
      <c r="M82" s="2" t="s">
        <v>869</v>
      </c>
      <c r="N82" s="2" t="s">
        <v>948</v>
      </c>
      <c r="O82" s="2">
        <v>68.336</v>
      </c>
      <c r="P82" s="2">
        <f>HYPERLINK("https://github.com/mlcommons/submissions_inference_3.0/tree/main/open/cTuning/results/0b8dec187f3b-tflite_cpp-cpu-tflite-vmaster-default_config","details")</f>
        <v>0</v>
      </c>
      <c r="Q82" s="2">
        <f>HYPERLINK("https://github.com/mlcommons/submissions_inference_3.0/tree/main/open/cTuning/code","details")</f>
        <v>0</v>
      </c>
      <c r="R82" s="1">
        <v>3.74643</v>
      </c>
      <c r="S82" s="1">
        <v>34.397728</v>
      </c>
      <c r="T82" s="1">
        <v>271.572</v>
      </c>
    </row>
    <row r="83" spans="1:20">
      <c r="A83" s="2" t="s">
        <v>127</v>
      </c>
      <c r="B83" s="2" t="s">
        <v>532</v>
      </c>
      <c r="C83" s="2" t="s">
        <v>34</v>
      </c>
      <c r="D83" s="2" t="s">
        <v>36</v>
      </c>
      <c r="E83" s="2" t="s">
        <v>37</v>
      </c>
      <c r="F83" s="2" t="s">
        <v>860</v>
      </c>
      <c r="G83" s="2">
        <v>1</v>
      </c>
      <c r="H83" s="2" t="s">
        <v>864</v>
      </c>
      <c r="I83" s="2">
        <v>1</v>
      </c>
      <c r="J83" s="2"/>
      <c r="K83" s="2"/>
      <c r="L83" s="2" t="s">
        <v>867</v>
      </c>
      <c r="M83" s="2" t="s">
        <v>869</v>
      </c>
      <c r="N83" s="2" t="s">
        <v>949</v>
      </c>
      <c r="O83" s="2">
        <v>63.332</v>
      </c>
      <c r="P83" s="2">
        <f>HYPERLINK("https://github.com/mlcommons/submissions_inference_3.0/tree/main/open/cTuning/results/0b8dec187f3b-tflite_cpp-cpu-tflite-vmaster-default_config","details")</f>
        <v>0</v>
      </c>
      <c r="Q83" s="2">
        <f>HYPERLINK("https://github.com/mlcommons/submissions_inference_3.0/tree/main/open/cTuning/code","details")</f>
        <v>0</v>
      </c>
      <c r="R83" s="1">
        <v>3.218893</v>
      </c>
      <c r="S83" s="1">
        <v>28.784696</v>
      </c>
      <c r="T83" s="1">
        <v>318.071</v>
      </c>
    </row>
    <row r="84" spans="1:20">
      <c r="A84" s="2" t="s">
        <v>128</v>
      </c>
      <c r="B84" s="2" t="s">
        <v>533</v>
      </c>
      <c r="C84" s="2" t="s">
        <v>34</v>
      </c>
      <c r="D84" s="2" t="s">
        <v>36</v>
      </c>
      <c r="E84" s="2" t="s">
        <v>37</v>
      </c>
      <c r="F84" s="2" t="s">
        <v>860</v>
      </c>
      <c r="G84" s="2">
        <v>1</v>
      </c>
      <c r="H84" s="2" t="s">
        <v>864</v>
      </c>
      <c r="I84" s="2">
        <v>1</v>
      </c>
      <c r="J84" s="2"/>
      <c r="K84" s="2"/>
      <c r="L84" s="2" t="s">
        <v>867</v>
      </c>
      <c r="M84" s="2" t="s">
        <v>869</v>
      </c>
      <c r="N84" s="2" t="s">
        <v>950</v>
      </c>
      <c r="O84" s="2">
        <v>72.896</v>
      </c>
      <c r="P84" s="2">
        <f>HYPERLINK("https://github.com/mlcommons/submissions_inference_3.0/tree/main/open/cTuning/results/0b8dec187f3b-tflite_cpp-cpu-tflite-vmaster-default_config","details")</f>
        <v>0</v>
      </c>
      <c r="Q84" s="2">
        <f>HYPERLINK("https://github.com/mlcommons/submissions_inference_3.0/tree/main/open/cTuning/code","details")</f>
        <v>0</v>
      </c>
      <c r="R84" s="1">
        <v>22.260905</v>
      </c>
      <c r="S84" s="1">
        <v>192.324416</v>
      </c>
      <c r="T84" s="1">
        <v>45.609</v>
      </c>
    </row>
    <row r="85" spans="1:20">
      <c r="A85" s="2" t="s">
        <v>129</v>
      </c>
      <c r="B85" s="2" t="s">
        <v>534</v>
      </c>
      <c r="C85" s="2" t="s">
        <v>34</v>
      </c>
      <c r="D85" s="2" t="s">
        <v>36</v>
      </c>
      <c r="E85" s="2" t="s">
        <v>37</v>
      </c>
      <c r="F85" s="2" t="s">
        <v>860</v>
      </c>
      <c r="G85" s="2">
        <v>1</v>
      </c>
      <c r="H85" s="2" t="s">
        <v>864</v>
      </c>
      <c r="I85" s="2">
        <v>1</v>
      </c>
      <c r="J85" s="2"/>
      <c r="K85" s="2"/>
      <c r="L85" s="2" t="s">
        <v>867</v>
      </c>
      <c r="M85" s="2" t="s">
        <v>869</v>
      </c>
      <c r="N85" s="2" t="s">
        <v>951</v>
      </c>
      <c r="O85" s="2">
        <v>70.428</v>
      </c>
      <c r="P85" s="2">
        <f>HYPERLINK("https://github.com/mlcommons/submissions_inference_3.0/tree/main/open/cTuning/results/0b8dec187f3b-tflite_cpp-cpu-tflite-vmaster-default_config","details")</f>
        <v>0</v>
      </c>
      <c r="Q85" s="2">
        <f>HYPERLINK("https://github.com/mlcommons/submissions_inference_3.0/tree/main/open/cTuning/code","details")</f>
        <v>0</v>
      </c>
      <c r="R85" s="1">
        <v>7.297287</v>
      </c>
      <c r="S85" s="1">
        <v>73.22671200000001</v>
      </c>
      <c r="T85" s="1">
        <v>139.733</v>
      </c>
    </row>
    <row r="86" spans="1:20">
      <c r="A86" s="2" t="s">
        <v>130</v>
      </c>
      <c r="B86" s="2" t="s">
        <v>535</v>
      </c>
      <c r="C86" s="2" t="s">
        <v>34</v>
      </c>
      <c r="D86" s="2" t="s">
        <v>36</v>
      </c>
      <c r="E86" s="2" t="s">
        <v>37</v>
      </c>
      <c r="F86" s="2" t="s">
        <v>860</v>
      </c>
      <c r="G86" s="2">
        <v>1</v>
      </c>
      <c r="H86" s="2" t="s">
        <v>864</v>
      </c>
      <c r="I86" s="2">
        <v>1</v>
      </c>
      <c r="J86" s="2"/>
      <c r="K86" s="2"/>
      <c r="L86" s="2" t="s">
        <v>867</v>
      </c>
      <c r="M86" s="2" t="s">
        <v>869</v>
      </c>
      <c r="N86" s="2" t="s">
        <v>952</v>
      </c>
      <c r="O86" s="2">
        <v>64.38</v>
      </c>
      <c r="P86" s="2">
        <f>HYPERLINK("https://github.com/mlcommons/submissions_inference_3.0/tree/main/open/cTuning/results/0b8dec187f3b-tflite_cpp-cpu-tflite-vmaster-default_config","details")</f>
        <v>0</v>
      </c>
      <c r="Q86" s="2">
        <f>HYPERLINK("https://github.com/mlcommons/submissions_inference_3.0/tree/main/open/cTuning/code","details")</f>
        <v>0</v>
      </c>
      <c r="R86" s="1">
        <v>10.637121</v>
      </c>
      <c r="S86" s="1">
        <v>99.292456</v>
      </c>
      <c r="T86" s="1">
        <v>95.4109</v>
      </c>
    </row>
    <row r="87" spans="1:20">
      <c r="A87" s="2" t="s">
        <v>131</v>
      </c>
      <c r="B87" s="2" t="s">
        <v>536</v>
      </c>
      <c r="C87" s="2" t="s">
        <v>34</v>
      </c>
      <c r="D87" s="2" t="s">
        <v>36</v>
      </c>
      <c r="E87" s="2" t="s">
        <v>37</v>
      </c>
      <c r="F87" s="2" t="s">
        <v>861</v>
      </c>
      <c r="G87" s="2">
        <v>1</v>
      </c>
      <c r="H87" s="2" t="s">
        <v>864</v>
      </c>
      <c r="I87" s="2">
        <v>1</v>
      </c>
      <c r="J87" s="2"/>
      <c r="K87" s="2"/>
      <c r="L87" s="2" t="s">
        <v>868</v>
      </c>
      <c r="M87" s="2" t="s">
        <v>869</v>
      </c>
      <c r="N87" s="2" t="s">
        <v>872</v>
      </c>
      <c r="O87" s="2">
        <v>75.068</v>
      </c>
      <c r="P87" s="2">
        <f>HYPERLINK("https://github.com/mlcommons/submissions_inference_3.0/tree/main/open/cTuning/results/94d2fe8e2ffe-tflite_cpp-cpu-tflite-vmaster-default_config","details")</f>
        <v>0</v>
      </c>
      <c r="Q87" s="2">
        <f>HYPERLINK("https://github.com/mlcommons/submissions_inference_3.0/tree/main/open/cTuning/code","details")</f>
        <v>0</v>
      </c>
      <c r="R87" s="1">
        <v>25.141583</v>
      </c>
      <c r="S87" s="1">
        <v>286.10256</v>
      </c>
      <c r="T87" s="1">
        <v>43.3675</v>
      </c>
    </row>
    <row r="88" spans="1:20">
      <c r="A88" s="2" t="s">
        <v>132</v>
      </c>
      <c r="B88" s="2" t="s">
        <v>537</v>
      </c>
      <c r="C88" s="2" t="s">
        <v>34</v>
      </c>
      <c r="D88" s="2" t="s">
        <v>36</v>
      </c>
      <c r="E88" s="2" t="s">
        <v>37</v>
      </c>
      <c r="F88" s="2" t="s">
        <v>861</v>
      </c>
      <c r="G88" s="2">
        <v>1</v>
      </c>
      <c r="H88" s="2" t="s">
        <v>864</v>
      </c>
      <c r="I88" s="2">
        <v>1</v>
      </c>
      <c r="J88" s="2"/>
      <c r="K88" s="2"/>
      <c r="L88" s="2" t="s">
        <v>868</v>
      </c>
      <c r="M88" s="2" t="s">
        <v>869</v>
      </c>
      <c r="N88" s="2" t="s">
        <v>873</v>
      </c>
      <c r="O88" s="2">
        <v>76.642</v>
      </c>
      <c r="P88" s="2">
        <f>HYPERLINK("https://github.com/mlcommons/submissions_inference_3.0/tree/main/open/cTuning/results/94d2fe8e2ffe-tflite_cpp-cpu-tflite-vmaster-default_config","details")</f>
        <v>0</v>
      </c>
      <c r="Q88" s="2">
        <f>HYPERLINK("https://github.com/mlcommons/submissions_inference_3.0/tree/main/open/cTuning/code","details")</f>
        <v>0</v>
      </c>
      <c r="R88" s="1">
        <v>36.52065</v>
      </c>
      <c r="S88" s="1">
        <v>334.39724</v>
      </c>
      <c r="T88" s="1">
        <v>29.4881</v>
      </c>
    </row>
    <row r="89" spans="1:20">
      <c r="A89" s="2" t="s">
        <v>133</v>
      </c>
      <c r="B89" s="2" t="s">
        <v>538</v>
      </c>
      <c r="C89" s="2" t="s">
        <v>34</v>
      </c>
      <c r="D89" s="2" t="s">
        <v>36</v>
      </c>
      <c r="E89" s="2" t="s">
        <v>37</v>
      </c>
      <c r="F89" s="2" t="s">
        <v>861</v>
      </c>
      <c r="G89" s="2">
        <v>1</v>
      </c>
      <c r="H89" s="2" t="s">
        <v>864</v>
      </c>
      <c r="I89" s="2">
        <v>1</v>
      </c>
      <c r="J89" s="2"/>
      <c r="K89" s="2"/>
      <c r="L89" s="2" t="s">
        <v>868</v>
      </c>
      <c r="M89" s="2" t="s">
        <v>869</v>
      </c>
      <c r="N89" s="2" t="s">
        <v>874</v>
      </c>
      <c r="O89" s="2">
        <v>77.542</v>
      </c>
      <c r="P89" s="2">
        <f>HYPERLINK("https://github.com/mlcommons/submissions_inference_3.0/tree/main/open/cTuning/results/94d2fe8e2ffe-tflite_cpp-cpu-tflite-vmaster-default_config","details")</f>
        <v>0</v>
      </c>
      <c r="Q89" s="2">
        <f>HYPERLINK("https://github.com/mlcommons/submissions_inference_3.0/tree/main/open/cTuning/code","details")</f>
        <v>0</v>
      </c>
      <c r="R89" s="1">
        <v>52.912915</v>
      </c>
      <c r="S89" s="1">
        <v>513.502984</v>
      </c>
      <c r="T89" s="1">
        <v>20.4625</v>
      </c>
    </row>
    <row r="90" spans="1:20">
      <c r="A90" s="2" t="s">
        <v>134</v>
      </c>
      <c r="B90" s="2" t="s">
        <v>539</v>
      </c>
      <c r="C90" s="2" t="s">
        <v>34</v>
      </c>
      <c r="D90" s="2" t="s">
        <v>36</v>
      </c>
      <c r="E90" s="2" t="s">
        <v>37</v>
      </c>
      <c r="F90" s="2" t="s">
        <v>861</v>
      </c>
      <c r="G90" s="2">
        <v>1</v>
      </c>
      <c r="H90" s="2" t="s">
        <v>864</v>
      </c>
      <c r="I90" s="2">
        <v>1</v>
      </c>
      <c r="J90" s="2"/>
      <c r="K90" s="2"/>
      <c r="L90" s="2" t="s">
        <v>868</v>
      </c>
      <c r="M90" s="2" t="s">
        <v>869</v>
      </c>
      <c r="N90" s="2" t="s">
        <v>875</v>
      </c>
      <c r="O90" s="2">
        <v>79.268</v>
      </c>
      <c r="P90" s="2">
        <f>HYPERLINK("https://github.com/mlcommons/submissions_inference_3.0/tree/main/open/cTuning/results/94d2fe8e2ffe-tflite_cpp-cpu-tflite-vmaster-default_config","details")</f>
        <v>0</v>
      </c>
      <c r="Q90" s="2">
        <f>HYPERLINK("https://github.com/mlcommons/submissions_inference_3.0/tree/main/open/cTuning/code","details")</f>
        <v>0</v>
      </c>
      <c r="R90" s="1">
        <v>84.11120699999999</v>
      </c>
      <c r="S90" s="1">
        <v>842.447736</v>
      </c>
      <c r="T90" s="1">
        <v>12.8518</v>
      </c>
    </row>
    <row r="91" spans="1:20">
      <c r="A91" s="2" t="s">
        <v>135</v>
      </c>
      <c r="B91" s="2" t="s">
        <v>540</v>
      </c>
      <c r="C91" s="2" t="s">
        <v>34</v>
      </c>
      <c r="D91" s="2" t="s">
        <v>36</v>
      </c>
      <c r="E91" s="2" t="s">
        <v>37</v>
      </c>
      <c r="F91" s="2" t="s">
        <v>861</v>
      </c>
      <c r="G91" s="2">
        <v>1</v>
      </c>
      <c r="H91" s="2" t="s">
        <v>864</v>
      </c>
      <c r="I91" s="2">
        <v>1</v>
      </c>
      <c r="J91" s="2"/>
      <c r="K91" s="2"/>
      <c r="L91" s="2" t="s">
        <v>868</v>
      </c>
      <c r="M91" s="2" t="s">
        <v>869</v>
      </c>
      <c r="N91" s="2" t="s">
        <v>876</v>
      </c>
      <c r="O91" s="2">
        <v>80.676</v>
      </c>
      <c r="P91" s="2">
        <f>HYPERLINK("https://github.com/mlcommons/submissions_inference_3.0/tree/main/open/cTuning/results/94d2fe8e2ffe-tflite_cpp-cpu-tflite-vmaster-default_config","details")</f>
        <v>0</v>
      </c>
      <c r="Q91" s="2">
        <f>HYPERLINK("https://github.com/mlcommons/submissions_inference_3.0/tree/main/open/cTuning/code","details")</f>
        <v>0</v>
      </c>
      <c r="R91" s="1">
        <v>150.271384</v>
      </c>
      <c r="S91" s="1">
        <v>1340.93888</v>
      </c>
      <c r="T91" s="1">
        <v>7.20753</v>
      </c>
    </row>
    <row r="92" spans="1:20">
      <c r="A92" s="2" t="s">
        <v>136</v>
      </c>
      <c r="B92" s="2" t="s">
        <v>541</v>
      </c>
      <c r="C92" s="2" t="s">
        <v>34</v>
      </c>
      <c r="D92" s="2" t="s">
        <v>36</v>
      </c>
      <c r="E92" s="2" t="s">
        <v>37</v>
      </c>
      <c r="F92" s="2" t="s">
        <v>861</v>
      </c>
      <c r="G92" s="2">
        <v>1</v>
      </c>
      <c r="H92" s="2" t="s">
        <v>864</v>
      </c>
      <c r="I92" s="2">
        <v>1</v>
      </c>
      <c r="J92" s="2"/>
      <c r="K92" s="2"/>
      <c r="L92" s="2" t="s">
        <v>868</v>
      </c>
      <c r="M92" s="2" t="s">
        <v>869</v>
      </c>
      <c r="N92" s="2" t="s">
        <v>877</v>
      </c>
      <c r="O92" s="2">
        <v>71.25</v>
      </c>
      <c r="P92" s="2">
        <f>HYPERLINK("https://github.com/mlcommons/submissions_inference_3.0/tree/main/open/cTuning/results/94d2fe8e2ffe-tflite_cpp-cpu-tflite-vmaster-default_config","details")</f>
        <v>0</v>
      </c>
      <c r="Q92" s="2">
        <f>HYPERLINK("https://github.com/mlcommons/submissions_inference_3.0/tree/main/open/cTuning/code","details")</f>
        <v>0</v>
      </c>
      <c r="R92" s="1">
        <v>16.799292</v>
      </c>
      <c r="S92" s="1">
        <v>159.039448</v>
      </c>
      <c r="T92" s="1">
        <v>66.2619</v>
      </c>
    </row>
    <row r="93" spans="1:20">
      <c r="A93" s="2" t="s">
        <v>137</v>
      </c>
      <c r="B93" s="2" t="s">
        <v>542</v>
      </c>
      <c r="C93" s="2" t="s">
        <v>34</v>
      </c>
      <c r="D93" s="2" t="s">
        <v>36</v>
      </c>
      <c r="E93" s="2" t="s">
        <v>37</v>
      </c>
      <c r="F93" s="2" t="s">
        <v>861</v>
      </c>
      <c r="G93" s="2">
        <v>1</v>
      </c>
      <c r="H93" s="2" t="s">
        <v>864</v>
      </c>
      <c r="I93" s="2">
        <v>1</v>
      </c>
      <c r="J93" s="2"/>
      <c r="K93" s="2"/>
      <c r="L93" s="2" t="s">
        <v>868</v>
      </c>
      <c r="M93" s="2" t="s">
        <v>869</v>
      </c>
      <c r="N93" s="2" t="s">
        <v>878</v>
      </c>
      <c r="O93" s="2">
        <v>74.04600000000001</v>
      </c>
      <c r="P93" s="2">
        <f>HYPERLINK("https://github.com/mlcommons/submissions_inference_3.0/tree/main/open/cTuning/results/94d2fe8e2ffe-tflite_cpp-cpu-tflite-vmaster-default_config","details")</f>
        <v>0</v>
      </c>
      <c r="Q93" s="2">
        <f>HYPERLINK("https://github.com/mlcommons/submissions_inference_3.0/tree/main/open/cTuning/code","details")</f>
        <v>0</v>
      </c>
      <c r="R93" s="1">
        <v>25.207509</v>
      </c>
      <c r="S93" s="1">
        <v>223.395152</v>
      </c>
      <c r="T93" s="1">
        <v>43.9571</v>
      </c>
    </row>
    <row r="94" spans="1:20">
      <c r="A94" s="2" t="s">
        <v>138</v>
      </c>
      <c r="B94" s="2" t="s">
        <v>543</v>
      </c>
      <c r="C94" s="2" t="s">
        <v>34</v>
      </c>
      <c r="D94" s="2" t="s">
        <v>36</v>
      </c>
      <c r="E94" s="2" t="s">
        <v>37</v>
      </c>
      <c r="F94" s="2" t="s">
        <v>861</v>
      </c>
      <c r="G94" s="2">
        <v>1</v>
      </c>
      <c r="H94" s="2" t="s">
        <v>864</v>
      </c>
      <c r="I94" s="2">
        <v>1</v>
      </c>
      <c r="J94" s="2"/>
      <c r="K94" s="2"/>
      <c r="L94" s="2" t="s">
        <v>868</v>
      </c>
      <c r="M94" s="2" t="s">
        <v>869</v>
      </c>
      <c r="N94" s="2" t="s">
        <v>879</v>
      </c>
      <c r="O94" s="2">
        <v>74.158</v>
      </c>
      <c r="P94" s="2">
        <f>HYPERLINK("https://github.com/mlcommons/submissions_inference_3.0/tree/main/open/cTuning/results/94d2fe8e2ffe-tflite_cpp-cpu-tflite-vmaster-default_config","details")</f>
        <v>0</v>
      </c>
      <c r="Q94" s="2">
        <f>HYPERLINK("https://github.com/mlcommons/submissions_inference_3.0/tree/main/open/cTuning/code","details")</f>
        <v>0</v>
      </c>
      <c r="R94" s="1">
        <v>32.043676</v>
      </c>
      <c r="S94" s="1">
        <v>302.690248</v>
      </c>
      <c r="T94" s="1">
        <v>33.362</v>
      </c>
    </row>
    <row r="95" spans="1:20">
      <c r="A95" s="2" t="s">
        <v>139</v>
      </c>
      <c r="B95" s="2" t="s">
        <v>544</v>
      </c>
      <c r="C95" s="2" t="s">
        <v>34</v>
      </c>
      <c r="D95" s="2" t="s">
        <v>36</v>
      </c>
      <c r="E95" s="2" t="s">
        <v>37</v>
      </c>
      <c r="F95" s="2" t="s">
        <v>861</v>
      </c>
      <c r="G95" s="2">
        <v>1</v>
      </c>
      <c r="H95" s="2" t="s">
        <v>864</v>
      </c>
      <c r="I95" s="2">
        <v>1</v>
      </c>
      <c r="J95" s="2"/>
      <c r="K95" s="2"/>
      <c r="L95" s="2" t="s">
        <v>868</v>
      </c>
      <c r="M95" s="2" t="s">
        <v>869</v>
      </c>
      <c r="N95" s="2" t="s">
        <v>880</v>
      </c>
      <c r="O95" s="2">
        <v>76.364</v>
      </c>
      <c r="P95" s="2">
        <f>HYPERLINK("https://github.com/mlcommons/submissions_inference_3.0/tree/main/open/cTuning/results/94d2fe8e2ffe-tflite_cpp-cpu-tflite-vmaster-default_config","details")</f>
        <v>0</v>
      </c>
      <c r="Q95" s="2">
        <f>HYPERLINK("https://github.com/mlcommons/submissions_inference_3.0/tree/main/open/cTuning/code","details")</f>
        <v>0</v>
      </c>
      <c r="R95" s="1">
        <v>49.060313</v>
      </c>
      <c r="S95" s="1">
        <v>472.154632</v>
      </c>
      <c r="T95" s="1">
        <v>22.0059</v>
      </c>
    </row>
    <row r="96" spans="1:20">
      <c r="A96" s="2" t="s">
        <v>140</v>
      </c>
      <c r="B96" s="2" t="s">
        <v>545</v>
      </c>
      <c r="C96" s="2" t="s">
        <v>34</v>
      </c>
      <c r="D96" s="2" t="s">
        <v>36</v>
      </c>
      <c r="E96" s="2" t="s">
        <v>37</v>
      </c>
      <c r="F96" s="2" t="s">
        <v>861</v>
      </c>
      <c r="G96" s="2">
        <v>1</v>
      </c>
      <c r="H96" s="2" t="s">
        <v>864</v>
      </c>
      <c r="I96" s="2">
        <v>1</v>
      </c>
      <c r="J96" s="2"/>
      <c r="K96" s="2"/>
      <c r="L96" s="2" t="s">
        <v>868</v>
      </c>
      <c r="M96" s="2" t="s">
        <v>869</v>
      </c>
      <c r="N96" s="2" t="s">
        <v>881</v>
      </c>
      <c r="O96" s="2">
        <v>78.544</v>
      </c>
      <c r="P96" s="2">
        <f>HYPERLINK("https://github.com/mlcommons/submissions_inference_3.0/tree/main/open/cTuning/results/94d2fe8e2ffe-tflite_cpp-cpu-tflite-vmaster-default_config","details")</f>
        <v>0</v>
      </c>
      <c r="Q96" s="2">
        <f>HYPERLINK("https://github.com/mlcommons/submissions_inference_3.0/tree/main/open/cTuning/code","details")</f>
        <v>0</v>
      </c>
      <c r="R96" s="1">
        <v>88.317294</v>
      </c>
      <c r="S96" s="1">
        <v>829.393464</v>
      </c>
      <c r="T96" s="1">
        <v>12.6826</v>
      </c>
    </row>
    <row r="97" spans="1:20">
      <c r="A97" s="2" t="s">
        <v>141</v>
      </c>
      <c r="B97" s="2" t="s">
        <v>546</v>
      </c>
      <c r="C97" s="2" t="s">
        <v>34</v>
      </c>
      <c r="D97" s="2" t="s">
        <v>36</v>
      </c>
      <c r="E97" s="2" t="s">
        <v>37</v>
      </c>
      <c r="F97" s="2" t="s">
        <v>861</v>
      </c>
      <c r="G97" s="2">
        <v>1</v>
      </c>
      <c r="H97" s="2" t="s">
        <v>864</v>
      </c>
      <c r="I97" s="2">
        <v>1</v>
      </c>
      <c r="J97" s="2"/>
      <c r="K97" s="2"/>
      <c r="L97" s="2" t="s">
        <v>868</v>
      </c>
      <c r="M97" s="2" t="s">
        <v>869</v>
      </c>
      <c r="N97" s="2" t="s">
        <v>882</v>
      </c>
      <c r="O97" s="2">
        <v>44.116</v>
      </c>
      <c r="P97" s="2">
        <f>HYPERLINK("https://github.com/mlcommons/submissions_inference_3.0/tree/main/open/cTuning/results/94d2fe8e2ffe-tflite_cpp-cpu-tflite-vmaster-default_config","details")</f>
        <v>0</v>
      </c>
      <c r="Q97" s="2">
        <f>HYPERLINK("https://github.com/mlcommons/submissions_inference_3.0/tree/main/open/cTuning/code","details")</f>
        <v>0</v>
      </c>
      <c r="R97" s="1">
        <v>0.950344</v>
      </c>
      <c r="S97" s="1">
        <v>8.785648</v>
      </c>
      <c r="T97" s="1">
        <v>1173.21</v>
      </c>
    </row>
    <row r="98" spans="1:20">
      <c r="A98" s="2" t="s">
        <v>142</v>
      </c>
      <c r="B98" s="2" t="s">
        <v>547</v>
      </c>
      <c r="C98" s="2" t="s">
        <v>34</v>
      </c>
      <c r="D98" s="2" t="s">
        <v>36</v>
      </c>
      <c r="E98" s="2" t="s">
        <v>37</v>
      </c>
      <c r="F98" s="2" t="s">
        <v>861</v>
      </c>
      <c r="G98" s="2">
        <v>1</v>
      </c>
      <c r="H98" s="2" t="s">
        <v>864</v>
      </c>
      <c r="I98" s="2">
        <v>1</v>
      </c>
      <c r="J98" s="2"/>
      <c r="K98" s="2"/>
      <c r="L98" s="2" t="s">
        <v>868</v>
      </c>
      <c r="M98" s="2" t="s">
        <v>869</v>
      </c>
      <c r="N98" s="2" t="s">
        <v>883</v>
      </c>
      <c r="O98" s="2">
        <v>47.81</v>
      </c>
      <c r="P98" s="2">
        <f>HYPERLINK("https://github.com/mlcommons/submissions_inference_3.0/tree/main/open/cTuning/results/94d2fe8e2ffe-tflite_cpp-cpu-tflite-vmaster-default_config","details")</f>
        <v>0</v>
      </c>
      <c r="Q98" s="2">
        <f>HYPERLINK("https://github.com/mlcommons/submissions_inference_3.0/tree/main/open/cTuning/code","details")</f>
        <v>0</v>
      </c>
      <c r="R98" s="1">
        <v>1.463262</v>
      </c>
      <c r="S98" s="1">
        <v>15.378784</v>
      </c>
      <c r="T98" s="1">
        <v>766.13</v>
      </c>
    </row>
    <row r="99" spans="1:20">
      <c r="A99" s="2" t="s">
        <v>143</v>
      </c>
      <c r="B99" s="2" t="s">
        <v>548</v>
      </c>
      <c r="C99" s="2" t="s">
        <v>34</v>
      </c>
      <c r="D99" s="2" t="s">
        <v>36</v>
      </c>
      <c r="E99" s="2" t="s">
        <v>37</v>
      </c>
      <c r="F99" s="2" t="s">
        <v>861</v>
      </c>
      <c r="G99" s="2">
        <v>1</v>
      </c>
      <c r="H99" s="2" t="s">
        <v>864</v>
      </c>
      <c r="I99" s="2">
        <v>1</v>
      </c>
      <c r="J99" s="2"/>
      <c r="K99" s="2"/>
      <c r="L99" s="2" t="s">
        <v>868</v>
      </c>
      <c r="M99" s="2" t="s">
        <v>869</v>
      </c>
      <c r="N99" s="2" t="s">
        <v>884</v>
      </c>
      <c r="O99" s="2">
        <v>49.478</v>
      </c>
      <c r="P99" s="2">
        <f>HYPERLINK("https://github.com/mlcommons/submissions_inference_3.0/tree/main/open/cTuning/results/94d2fe8e2ffe-tflite_cpp-cpu-tflite-vmaster-default_config","details")</f>
        <v>0</v>
      </c>
      <c r="Q99" s="2">
        <f>HYPERLINK("https://github.com/mlcommons/submissions_inference_3.0/tree/main/open/cTuning/code","details")</f>
        <v>0</v>
      </c>
      <c r="R99" s="1">
        <v>2.171835</v>
      </c>
      <c r="S99" s="1">
        <v>21.613808</v>
      </c>
      <c r="T99" s="1">
        <v>512.274</v>
      </c>
    </row>
    <row r="100" spans="1:20">
      <c r="A100" s="2" t="s">
        <v>144</v>
      </c>
      <c r="B100" s="2" t="s">
        <v>549</v>
      </c>
      <c r="C100" s="2" t="s">
        <v>34</v>
      </c>
      <c r="D100" s="2" t="s">
        <v>36</v>
      </c>
      <c r="E100" s="2" t="s">
        <v>37</v>
      </c>
      <c r="F100" s="2" t="s">
        <v>861</v>
      </c>
      <c r="G100" s="2">
        <v>1</v>
      </c>
      <c r="H100" s="2" t="s">
        <v>864</v>
      </c>
      <c r="I100" s="2">
        <v>1</v>
      </c>
      <c r="J100" s="2"/>
      <c r="K100" s="2"/>
      <c r="L100" s="2" t="s">
        <v>868</v>
      </c>
      <c r="M100" s="2" t="s">
        <v>869</v>
      </c>
      <c r="N100" s="2" t="s">
        <v>885</v>
      </c>
      <c r="O100" s="2">
        <v>51.848</v>
      </c>
      <c r="P100" s="2">
        <f>HYPERLINK("https://github.com/mlcommons/submissions_inference_3.0/tree/main/open/cTuning/results/94d2fe8e2ffe-tflite_cpp-cpu-tflite-vmaster-default_config","details")</f>
        <v>0</v>
      </c>
      <c r="Q100" s="2">
        <f>HYPERLINK("https://github.com/mlcommons/submissions_inference_3.0/tree/main/open/cTuning/code","details")</f>
        <v>0</v>
      </c>
      <c r="R100" s="1">
        <v>2.713909</v>
      </c>
      <c r="S100" s="1">
        <v>27.050344</v>
      </c>
      <c r="T100" s="1">
        <v>398.488</v>
      </c>
    </row>
    <row r="101" spans="1:20">
      <c r="A101" s="2" t="s">
        <v>145</v>
      </c>
      <c r="B101" s="2" t="s">
        <v>550</v>
      </c>
      <c r="C101" s="2" t="s">
        <v>34</v>
      </c>
      <c r="D101" s="2" t="s">
        <v>36</v>
      </c>
      <c r="E101" s="2" t="s">
        <v>37</v>
      </c>
      <c r="F101" s="2" t="s">
        <v>861</v>
      </c>
      <c r="G101" s="2">
        <v>1</v>
      </c>
      <c r="H101" s="2" t="s">
        <v>864</v>
      </c>
      <c r="I101" s="2">
        <v>1</v>
      </c>
      <c r="J101" s="2"/>
      <c r="K101" s="2"/>
      <c r="L101" s="2" t="s">
        <v>868</v>
      </c>
      <c r="M101" s="2" t="s">
        <v>869</v>
      </c>
      <c r="N101" s="2" t="s">
        <v>886</v>
      </c>
      <c r="O101" s="2">
        <v>57.918</v>
      </c>
      <c r="P101" s="2">
        <f>HYPERLINK("https://github.com/mlcommons/submissions_inference_3.0/tree/main/open/cTuning/results/94d2fe8e2ffe-tflite_cpp-cpu-tflite-vmaster-default_config","details")</f>
        <v>0</v>
      </c>
      <c r="Q101" s="2">
        <f>HYPERLINK("https://github.com/mlcommons/submissions_inference_3.0/tree/main/open/cTuning/code","details")</f>
        <v>0</v>
      </c>
      <c r="R101" s="1">
        <v>2.933468</v>
      </c>
      <c r="S101" s="1">
        <v>30.395208</v>
      </c>
      <c r="T101" s="1">
        <v>364.879</v>
      </c>
    </row>
    <row r="102" spans="1:20">
      <c r="A102" s="2" t="s">
        <v>146</v>
      </c>
      <c r="B102" s="2" t="s">
        <v>551</v>
      </c>
      <c r="C102" s="2" t="s">
        <v>34</v>
      </c>
      <c r="D102" s="2" t="s">
        <v>36</v>
      </c>
      <c r="E102" s="2" t="s">
        <v>37</v>
      </c>
      <c r="F102" s="2" t="s">
        <v>861</v>
      </c>
      <c r="G102" s="2">
        <v>1</v>
      </c>
      <c r="H102" s="2" t="s">
        <v>864</v>
      </c>
      <c r="I102" s="2">
        <v>1</v>
      </c>
      <c r="J102" s="2"/>
      <c r="K102" s="2"/>
      <c r="L102" s="2" t="s">
        <v>868</v>
      </c>
      <c r="M102" s="2" t="s">
        <v>869</v>
      </c>
      <c r="N102" s="2" t="s">
        <v>887</v>
      </c>
      <c r="O102" s="2">
        <v>60.842</v>
      </c>
      <c r="P102" s="2">
        <f>HYPERLINK("https://github.com/mlcommons/submissions_inference_3.0/tree/main/open/cTuning/results/94d2fe8e2ffe-tflite_cpp-cpu-tflite-vmaster-default_config","details")</f>
        <v>0</v>
      </c>
      <c r="Q102" s="2">
        <f>HYPERLINK("https://github.com/mlcommons/submissions_inference_3.0/tree/main/open/cTuning/code","details")</f>
        <v>0</v>
      </c>
      <c r="R102" s="1">
        <v>4.35381</v>
      </c>
      <c r="S102" s="1">
        <v>42.60764</v>
      </c>
      <c r="T102" s="1">
        <v>248.926</v>
      </c>
    </row>
    <row r="103" spans="1:20">
      <c r="A103" s="2" t="s">
        <v>147</v>
      </c>
      <c r="B103" s="2" t="s">
        <v>552</v>
      </c>
      <c r="C103" s="2" t="s">
        <v>34</v>
      </c>
      <c r="D103" s="2" t="s">
        <v>36</v>
      </c>
      <c r="E103" s="2" t="s">
        <v>37</v>
      </c>
      <c r="F103" s="2" t="s">
        <v>861</v>
      </c>
      <c r="G103" s="2">
        <v>1</v>
      </c>
      <c r="H103" s="2" t="s">
        <v>864</v>
      </c>
      <c r="I103" s="2">
        <v>1</v>
      </c>
      <c r="J103" s="2"/>
      <c r="K103" s="2"/>
      <c r="L103" s="2" t="s">
        <v>868</v>
      </c>
      <c r="M103" s="2" t="s">
        <v>869</v>
      </c>
      <c r="N103" s="2" t="s">
        <v>888</v>
      </c>
      <c r="O103" s="2">
        <v>63.244</v>
      </c>
      <c r="P103" s="2">
        <f>HYPERLINK("https://github.com/mlcommons/submissions_inference_3.0/tree/main/open/cTuning/results/94d2fe8e2ffe-tflite_cpp-cpu-tflite-vmaster-default_config","details")</f>
        <v>0</v>
      </c>
      <c r="Q103" s="2">
        <f>HYPERLINK("https://github.com/mlcommons/submissions_inference_3.0/tree/main/open/cTuning/code","details")</f>
        <v>0</v>
      </c>
      <c r="R103" s="1">
        <v>6.28743</v>
      </c>
      <c r="S103" s="1">
        <v>59.957792</v>
      </c>
      <c r="T103" s="1">
        <v>173.873</v>
      </c>
    </row>
    <row r="104" spans="1:20">
      <c r="A104" s="2" t="s">
        <v>148</v>
      </c>
      <c r="B104" s="2" t="s">
        <v>553</v>
      </c>
      <c r="C104" s="2" t="s">
        <v>34</v>
      </c>
      <c r="D104" s="2" t="s">
        <v>36</v>
      </c>
      <c r="E104" s="2" t="s">
        <v>37</v>
      </c>
      <c r="F104" s="2" t="s">
        <v>861</v>
      </c>
      <c r="G104" s="2">
        <v>1</v>
      </c>
      <c r="H104" s="2" t="s">
        <v>864</v>
      </c>
      <c r="I104" s="2">
        <v>1</v>
      </c>
      <c r="J104" s="2"/>
      <c r="K104" s="2"/>
      <c r="L104" s="2" t="s">
        <v>868</v>
      </c>
      <c r="M104" s="2" t="s">
        <v>869</v>
      </c>
      <c r="N104" s="2" t="s">
        <v>889</v>
      </c>
      <c r="O104" s="2">
        <v>64.346</v>
      </c>
      <c r="P104" s="2">
        <f>HYPERLINK("https://github.com/mlcommons/submissions_inference_3.0/tree/main/open/cTuning/results/94d2fe8e2ffe-tflite_cpp-cpu-tflite-vmaster-default_config","details")</f>
        <v>0</v>
      </c>
      <c r="Q104" s="2">
        <f>HYPERLINK("https://github.com/mlcommons/submissions_inference_3.0/tree/main/open/cTuning/code","details")</f>
        <v>0</v>
      </c>
      <c r="R104" s="1">
        <v>8.553094</v>
      </c>
      <c r="S104" s="1">
        <v>84.217928</v>
      </c>
      <c r="T104" s="1">
        <v>128.236</v>
      </c>
    </row>
    <row r="105" spans="1:20">
      <c r="A105" s="2" t="s">
        <v>149</v>
      </c>
      <c r="B105" s="2" t="s">
        <v>554</v>
      </c>
      <c r="C105" s="2" t="s">
        <v>34</v>
      </c>
      <c r="D105" s="2" t="s">
        <v>36</v>
      </c>
      <c r="E105" s="2" t="s">
        <v>37</v>
      </c>
      <c r="F105" s="2" t="s">
        <v>861</v>
      </c>
      <c r="G105" s="2">
        <v>1</v>
      </c>
      <c r="H105" s="2" t="s">
        <v>864</v>
      </c>
      <c r="I105" s="2">
        <v>1</v>
      </c>
      <c r="J105" s="2"/>
      <c r="K105" s="2"/>
      <c r="L105" s="2" t="s">
        <v>868</v>
      </c>
      <c r="M105" s="2" t="s">
        <v>869</v>
      </c>
      <c r="N105" s="2" t="s">
        <v>890</v>
      </c>
      <c r="O105" s="2">
        <v>63.716</v>
      </c>
      <c r="P105" s="2">
        <f>HYPERLINK("https://github.com/mlcommons/submissions_inference_3.0/tree/main/open/cTuning/results/94d2fe8e2ffe-tflite_cpp-cpu-tflite-vmaster-default_config","details")</f>
        <v>0</v>
      </c>
      <c r="Q105" s="2">
        <f>HYPERLINK("https://github.com/mlcommons/submissions_inference_3.0/tree/main/open/cTuning/code","details")</f>
        <v>0</v>
      </c>
      <c r="R105" s="1">
        <v>6.697472</v>
      </c>
      <c r="S105" s="1">
        <v>70.36068</v>
      </c>
      <c r="T105" s="1">
        <v>166.236</v>
      </c>
    </row>
    <row r="106" spans="1:20">
      <c r="A106" s="2" t="s">
        <v>150</v>
      </c>
      <c r="B106" s="2" t="s">
        <v>555</v>
      </c>
      <c r="C106" s="2" t="s">
        <v>34</v>
      </c>
      <c r="D106" s="2" t="s">
        <v>36</v>
      </c>
      <c r="E106" s="2" t="s">
        <v>37</v>
      </c>
      <c r="F106" s="2" t="s">
        <v>861</v>
      </c>
      <c r="G106" s="2">
        <v>1</v>
      </c>
      <c r="H106" s="2" t="s">
        <v>864</v>
      </c>
      <c r="I106" s="2">
        <v>1</v>
      </c>
      <c r="J106" s="2"/>
      <c r="K106" s="2"/>
      <c r="L106" s="2" t="s">
        <v>868</v>
      </c>
      <c r="M106" s="2" t="s">
        <v>869</v>
      </c>
      <c r="N106" s="2" t="s">
        <v>891</v>
      </c>
      <c r="O106" s="2">
        <v>66.384</v>
      </c>
      <c r="P106" s="2">
        <f>HYPERLINK("https://github.com/mlcommons/submissions_inference_3.0/tree/main/open/cTuning/results/94d2fe8e2ffe-tflite_cpp-cpu-tflite-vmaster-default_config","details")</f>
        <v>0</v>
      </c>
      <c r="Q106" s="2">
        <f>HYPERLINK("https://github.com/mlcommons/submissions_inference_3.0/tree/main/open/cTuning/code","details")</f>
        <v>0</v>
      </c>
      <c r="R106" s="1">
        <v>9.528314999999999</v>
      </c>
      <c r="S106" s="1">
        <v>101.62216</v>
      </c>
      <c r="T106" s="1">
        <v>114.68</v>
      </c>
    </row>
    <row r="107" spans="1:20">
      <c r="A107" s="2" t="s">
        <v>151</v>
      </c>
      <c r="B107" s="2" t="s">
        <v>556</v>
      </c>
      <c r="C107" s="2" t="s">
        <v>34</v>
      </c>
      <c r="D107" s="2" t="s">
        <v>36</v>
      </c>
      <c r="E107" s="2" t="s">
        <v>37</v>
      </c>
      <c r="F107" s="2" t="s">
        <v>861</v>
      </c>
      <c r="G107" s="2">
        <v>1</v>
      </c>
      <c r="H107" s="2" t="s">
        <v>864</v>
      </c>
      <c r="I107" s="2">
        <v>1</v>
      </c>
      <c r="J107" s="2"/>
      <c r="K107" s="2"/>
      <c r="L107" s="2" t="s">
        <v>868</v>
      </c>
      <c r="M107" s="2" t="s">
        <v>869</v>
      </c>
      <c r="N107" s="2" t="s">
        <v>892</v>
      </c>
      <c r="O107" s="2">
        <v>68.242</v>
      </c>
      <c r="P107" s="2">
        <f>HYPERLINK("https://github.com/mlcommons/submissions_inference_3.0/tree/main/open/cTuning/results/94d2fe8e2ffe-tflite_cpp-cpu-tflite-vmaster-default_config","details")</f>
        <v>0</v>
      </c>
      <c r="Q107" s="2">
        <f>HYPERLINK("https://github.com/mlcommons/submissions_inference_3.0/tree/main/open/cTuning/code","details")</f>
        <v>0</v>
      </c>
      <c r="R107" s="1">
        <v>14.128524</v>
      </c>
      <c r="S107" s="1">
        <v>173.333048</v>
      </c>
      <c r="T107" s="1">
        <v>78.49550000000001</v>
      </c>
    </row>
    <row r="108" spans="1:20">
      <c r="A108" s="2" t="s">
        <v>152</v>
      </c>
      <c r="B108" s="2" t="s">
        <v>557</v>
      </c>
      <c r="C108" s="2" t="s">
        <v>34</v>
      </c>
      <c r="D108" s="2" t="s">
        <v>36</v>
      </c>
      <c r="E108" s="2" t="s">
        <v>37</v>
      </c>
      <c r="F108" s="2" t="s">
        <v>861</v>
      </c>
      <c r="G108" s="2">
        <v>1</v>
      </c>
      <c r="H108" s="2" t="s">
        <v>864</v>
      </c>
      <c r="I108" s="2">
        <v>1</v>
      </c>
      <c r="J108" s="2"/>
      <c r="K108" s="2"/>
      <c r="L108" s="2" t="s">
        <v>868</v>
      </c>
      <c r="M108" s="2" t="s">
        <v>869</v>
      </c>
      <c r="N108" s="2" t="s">
        <v>893</v>
      </c>
      <c r="O108" s="2">
        <v>69.262</v>
      </c>
      <c r="P108" s="2">
        <f>HYPERLINK("https://github.com/mlcommons/submissions_inference_3.0/tree/main/open/cTuning/results/94d2fe8e2ffe-tflite_cpp-cpu-tflite-vmaster-default_config","details")</f>
        <v>0</v>
      </c>
      <c r="Q108" s="2">
        <f>HYPERLINK("https://github.com/mlcommons/submissions_inference_3.0/tree/main/open/cTuning/code","details")</f>
        <v>0</v>
      </c>
      <c r="R108" s="1">
        <v>17.707765</v>
      </c>
      <c r="S108" s="1">
        <v>184.977784</v>
      </c>
      <c r="T108" s="1">
        <v>59.7024</v>
      </c>
    </row>
    <row r="109" spans="1:20">
      <c r="A109" s="2" t="s">
        <v>153</v>
      </c>
      <c r="B109" s="2" t="s">
        <v>558</v>
      </c>
      <c r="C109" s="2" t="s">
        <v>34</v>
      </c>
      <c r="D109" s="2" t="s">
        <v>36</v>
      </c>
      <c r="E109" s="2" t="s">
        <v>37</v>
      </c>
      <c r="F109" s="2" t="s">
        <v>861</v>
      </c>
      <c r="G109" s="2">
        <v>1</v>
      </c>
      <c r="H109" s="2" t="s">
        <v>864</v>
      </c>
      <c r="I109" s="2">
        <v>1</v>
      </c>
      <c r="J109" s="2"/>
      <c r="K109" s="2"/>
      <c r="L109" s="2" t="s">
        <v>868</v>
      </c>
      <c r="M109" s="2" t="s">
        <v>869</v>
      </c>
      <c r="N109" s="2" t="s">
        <v>894</v>
      </c>
      <c r="O109" s="2">
        <v>66.604</v>
      </c>
      <c r="P109" s="2">
        <f>HYPERLINK("https://github.com/mlcommons/submissions_inference_3.0/tree/main/open/cTuning/results/94d2fe8e2ffe-tflite_cpp-cpu-tflite-vmaster-default_config","details")</f>
        <v>0</v>
      </c>
      <c r="Q109" s="2">
        <f>HYPERLINK("https://github.com/mlcommons/submissions_inference_3.0/tree/main/open/cTuning/code","details")</f>
        <v>0</v>
      </c>
      <c r="R109" s="1">
        <v>11.026043</v>
      </c>
      <c r="S109" s="1">
        <v>104.43932</v>
      </c>
      <c r="T109" s="1">
        <v>98.3319</v>
      </c>
    </row>
    <row r="110" spans="1:20">
      <c r="A110" s="2" t="s">
        <v>154</v>
      </c>
      <c r="B110" s="2" t="s">
        <v>559</v>
      </c>
      <c r="C110" s="2" t="s">
        <v>34</v>
      </c>
      <c r="D110" s="2" t="s">
        <v>36</v>
      </c>
      <c r="E110" s="2" t="s">
        <v>37</v>
      </c>
      <c r="F110" s="2" t="s">
        <v>861</v>
      </c>
      <c r="G110" s="2">
        <v>1</v>
      </c>
      <c r="H110" s="2" t="s">
        <v>864</v>
      </c>
      <c r="I110" s="2">
        <v>1</v>
      </c>
      <c r="J110" s="2"/>
      <c r="K110" s="2"/>
      <c r="L110" s="2" t="s">
        <v>868</v>
      </c>
      <c r="M110" s="2" t="s">
        <v>869</v>
      </c>
      <c r="N110" s="2" t="s">
        <v>895</v>
      </c>
      <c r="O110" s="2">
        <v>69.10599999999999</v>
      </c>
      <c r="P110" s="2">
        <f>HYPERLINK("https://github.com/mlcommons/submissions_inference_3.0/tree/main/open/cTuning/results/94d2fe8e2ffe-tflite_cpp-cpu-tflite-vmaster-default_config","details")</f>
        <v>0</v>
      </c>
      <c r="Q110" s="2">
        <f>HYPERLINK("https://github.com/mlcommons/submissions_inference_3.0/tree/main/open/cTuning/code","details")</f>
        <v>0</v>
      </c>
      <c r="R110" s="1">
        <v>16.59419</v>
      </c>
      <c r="S110" s="1">
        <v>164.658968</v>
      </c>
      <c r="T110" s="1">
        <v>66.03189999999999</v>
      </c>
    </row>
    <row r="111" spans="1:20">
      <c r="A111" s="2" t="s">
        <v>155</v>
      </c>
      <c r="B111" s="2" t="s">
        <v>560</v>
      </c>
      <c r="C111" s="2" t="s">
        <v>34</v>
      </c>
      <c r="D111" s="2" t="s">
        <v>36</v>
      </c>
      <c r="E111" s="2" t="s">
        <v>37</v>
      </c>
      <c r="F111" s="2" t="s">
        <v>861</v>
      </c>
      <c r="G111" s="2">
        <v>1</v>
      </c>
      <c r="H111" s="2" t="s">
        <v>864</v>
      </c>
      <c r="I111" s="2">
        <v>1</v>
      </c>
      <c r="J111" s="2"/>
      <c r="K111" s="2"/>
      <c r="L111" s="2" t="s">
        <v>868</v>
      </c>
      <c r="M111" s="2" t="s">
        <v>869</v>
      </c>
      <c r="N111" s="2" t="s">
        <v>896</v>
      </c>
      <c r="O111" s="2">
        <v>70.624</v>
      </c>
      <c r="P111" s="2">
        <f>HYPERLINK("https://github.com/mlcommons/submissions_inference_3.0/tree/main/open/cTuning/results/94d2fe8e2ffe-tflite_cpp-cpu-tflite-vmaster-default_config","details")</f>
        <v>0</v>
      </c>
      <c r="Q111" s="2">
        <f>HYPERLINK("https://github.com/mlcommons/submissions_inference_3.0/tree/main/open/cTuning/code","details")</f>
        <v>0</v>
      </c>
      <c r="R111" s="1">
        <v>25.324863</v>
      </c>
      <c r="S111" s="1">
        <v>281.577488</v>
      </c>
      <c r="T111" s="1">
        <v>44.2474</v>
      </c>
    </row>
    <row r="112" spans="1:20">
      <c r="A112" s="2" t="s">
        <v>156</v>
      </c>
      <c r="B112" s="2" t="s">
        <v>561</v>
      </c>
      <c r="C112" s="2" t="s">
        <v>34</v>
      </c>
      <c r="D112" s="2" t="s">
        <v>36</v>
      </c>
      <c r="E112" s="2" t="s">
        <v>37</v>
      </c>
      <c r="F112" s="2" t="s">
        <v>861</v>
      </c>
      <c r="G112" s="2">
        <v>1</v>
      </c>
      <c r="H112" s="2" t="s">
        <v>864</v>
      </c>
      <c r="I112" s="2">
        <v>1</v>
      </c>
      <c r="J112" s="2"/>
      <c r="K112" s="2"/>
      <c r="L112" s="2" t="s">
        <v>868</v>
      </c>
      <c r="M112" s="2" t="s">
        <v>869</v>
      </c>
      <c r="N112" s="2" t="s">
        <v>897</v>
      </c>
      <c r="O112" s="2">
        <v>71.678</v>
      </c>
      <c r="P112" s="2">
        <f>HYPERLINK("https://github.com/mlcommons/submissions_inference_3.0/tree/main/open/cTuning/results/94d2fe8e2ffe-tflite_cpp-cpu-tflite-vmaster-default_config","details")</f>
        <v>0</v>
      </c>
      <c r="Q112" s="2">
        <f>HYPERLINK("https://github.com/mlcommons/submissions_inference_3.0/tree/main/open/cTuning/code","details")</f>
        <v>0</v>
      </c>
      <c r="R112" s="1">
        <v>32.819697</v>
      </c>
      <c r="S112" s="1">
        <v>283.601976</v>
      </c>
      <c r="T112" s="1">
        <v>33.7357</v>
      </c>
    </row>
    <row r="113" spans="1:20">
      <c r="A113" s="2" t="s">
        <v>157</v>
      </c>
      <c r="B113" s="2" t="s">
        <v>562</v>
      </c>
      <c r="C113" s="2" t="s">
        <v>34</v>
      </c>
      <c r="D113" s="2" t="s">
        <v>36</v>
      </c>
      <c r="E113" s="2" t="s">
        <v>37</v>
      </c>
      <c r="F113" s="2" t="s">
        <v>861</v>
      </c>
      <c r="G113" s="2">
        <v>1</v>
      </c>
      <c r="H113" s="2" t="s">
        <v>864</v>
      </c>
      <c r="I113" s="2">
        <v>1</v>
      </c>
      <c r="J113" s="2"/>
      <c r="K113" s="2"/>
      <c r="L113" s="2" t="s">
        <v>868</v>
      </c>
      <c r="M113" s="2" t="s">
        <v>869</v>
      </c>
      <c r="N113" s="2" t="s">
        <v>898</v>
      </c>
      <c r="O113" s="2">
        <v>42.31</v>
      </c>
      <c r="P113" s="2">
        <f>HYPERLINK("https://github.com/mlcommons/submissions_inference_3.0/tree/main/open/cTuning/results/94d2fe8e2ffe-tflite_cpp-cpu-tflite-vmaster-default_config","details")</f>
        <v>0</v>
      </c>
      <c r="Q113" s="2">
        <f>HYPERLINK("https://github.com/mlcommons/submissions_inference_3.0/tree/main/open/cTuning/code","details")</f>
        <v>0</v>
      </c>
      <c r="R113" s="1">
        <v>0.727649</v>
      </c>
      <c r="S113" s="1">
        <v>7.128968</v>
      </c>
      <c r="T113" s="1">
        <v>1573.5</v>
      </c>
    </row>
    <row r="114" spans="1:20">
      <c r="A114" s="2" t="s">
        <v>158</v>
      </c>
      <c r="B114" s="2" t="s">
        <v>563</v>
      </c>
      <c r="C114" s="2" t="s">
        <v>34</v>
      </c>
      <c r="D114" s="2" t="s">
        <v>36</v>
      </c>
      <c r="E114" s="2" t="s">
        <v>37</v>
      </c>
      <c r="F114" s="2" t="s">
        <v>861</v>
      </c>
      <c r="G114" s="2">
        <v>1</v>
      </c>
      <c r="H114" s="2" t="s">
        <v>864</v>
      </c>
      <c r="I114" s="2">
        <v>1</v>
      </c>
      <c r="J114" s="2"/>
      <c r="K114" s="2"/>
      <c r="L114" s="2" t="s">
        <v>868</v>
      </c>
      <c r="M114" s="2" t="s">
        <v>869</v>
      </c>
      <c r="N114" s="2" t="s">
        <v>899</v>
      </c>
      <c r="O114" s="2">
        <v>45.506</v>
      </c>
      <c r="P114" s="2">
        <f>HYPERLINK("https://github.com/mlcommons/submissions_inference_3.0/tree/main/open/cTuning/results/94d2fe8e2ffe-tflite_cpp-cpu-tflite-vmaster-default_config","details")</f>
        <v>0</v>
      </c>
      <c r="Q114" s="2">
        <f>HYPERLINK("https://github.com/mlcommons/submissions_inference_3.0/tree/main/open/cTuning/code","details")</f>
        <v>0</v>
      </c>
      <c r="R114" s="1">
        <v>1.102303</v>
      </c>
      <c r="S114" s="1">
        <v>12.376584</v>
      </c>
      <c r="T114" s="1">
        <v>1023.64</v>
      </c>
    </row>
    <row r="115" spans="1:20">
      <c r="A115" s="2" t="s">
        <v>159</v>
      </c>
      <c r="B115" s="2" t="s">
        <v>564</v>
      </c>
      <c r="C115" s="2" t="s">
        <v>34</v>
      </c>
      <c r="D115" s="2" t="s">
        <v>36</v>
      </c>
      <c r="E115" s="2" t="s">
        <v>37</v>
      </c>
      <c r="F115" s="2" t="s">
        <v>861</v>
      </c>
      <c r="G115" s="2">
        <v>1</v>
      </c>
      <c r="H115" s="2" t="s">
        <v>864</v>
      </c>
      <c r="I115" s="2">
        <v>1</v>
      </c>
      <c r="J115" s="2"/>
      <c r="K115" s="2"/>
      <c r="L115" s="2" t="s">
        <v>868</v>
      </c>
      <c r="M115" s="2" t="s">
        <v>869</v>
      </c>
      <c r="N115" s="2" t="s">
        <v>900</v>
      </c>
      <c r="O115" s="2">
        <v>48.074</v>
      </c>
      <c r="P115" s="2">
        <f>HYPERLINK("https://github.com/mlcommons/submissions_inference_3.0/tree/main/open/cTuning/results/94d2fe8e2ffe-tflite_cpp-cpu-tflite-vmaster-default_config","details")</f>
        <v>0</v>
      </c>
      <c r="Q115" s="2">
        <f>HYPERLINK("https://github.com/mlcommons/submissions_inference_3.0/tree/main/open/cTuning/code","details")</f>
        <v>0</v>
      </c>
      <c r="R115" s="1">
        <v>1.652554</v>
      </c>
      <c r="S115" s="1">
        <v>17.855352</v>
      </c>
      <c r="T115" s="1">
        <v>694.203</v>
      </c>
    </row>
    <row r="116" spans="1:20">
      <c r="A116" s="2" t="s">
        <v>160</v>
      </c>
      <c r="B116" s="2" t="s">
        <v>565</v>
      </c>
      <c r="C116" s="2" t="s">
        <v>34</v>
      </c>
      <c r="D116" s="2" t="s">
        <v>36</v>
      </c>
      <c r="E116" s="2" t="s">
        <v>37</v>
      </c>
      <c r="F116" s="2" t="s">
        <v>861</v>
      </c>
      <c r="G116" s="2">
        <v>1</v>
      </c>
      <c r="H116" s="2" t="s">
        <v>864</v>
      </c>
      <c r="I116" s="2">
        <v>1</v>
      </c>
      <c r="J116" s="2"/>
      <c r="K116" s="2"/>
      <c r="L116" s="2" t="s">
        <v>868</v>
      </c>
      <c r="M116" s="2" t="s">
        <v>869</v>
      </c>
      <c r="N116" s="2" t="s">
        <v>901</v>
      </c>
      <c r="O116" s="2">
        <v>50.224</v>
      </c>
      <c r="P116" s="2">
        <f>HYPERLINK("https://github.com/mlcommons/submissions_inference_3.0/tree/main/open/cTuning/results/94d2fe8e2ffe-tflite_cpp-cpu-tflite-vmaster-default_config","details")</f>
        <v>0</v>
      </c>
      <c r="Q116" s="2">
        <f>HYPERLINK("https://github.com/mlcommons/submissions_inference_3.0/tree/main/open/cTuning/code","details")</f>
        <v>0</v>
      </c>
      <c r="R116" s="1">
        <v>2.381805</v>
      </c>
      <c r="S116" s="1">
        <v>24.681824</v>
      </c>
      <c r="T116" s="1">
        <v>499.794</v>
      </c>
    </row>
    <row r="117" spans="1:20">
      <c r="A117" s="2" t="s">
        <v>161</v>
      </c>
      <c r="B117" s="2" t="s">
        <v>566</v>
      </c>
      <c r="C117" s="2" t="s">
        <v>34</v>
      </c>
      <c r="D117" s="2" t="s">
        <v>36</v>
      </c>
      <c r="E117" s="2" t="s">
        <v>37</v>
      </c>
      <c r="F117" s="2" t="s">
        <v>861</v>
      </c>
      <c r="G117" s="2">
        <v>1</v>
      </c>
      <c r="H117" s="2" t="s">
        <v>864</v>
      </c>
      <c r="I117" s="2">
        <v>1</v>
      </c>
      <c r="J117" s="2"/>
      <c r="K117" s="2"/>
      <c r="L117" s="2" t="s">
        <v>868</v>
      </c>
      <c r="M117" s="2" t="s">
        <v>869</v>
      </c>
      <c r="N117" s="2" t="s">
        <v>902</v>
      </c>
      <c r="O117" s="2">
        <v>56.674</v>
      </c>
      <c r="P117" s="2">
        <f>HYPERLINK("https://github.com/mlcommons/submissions_inference_3.0/tree/main/open/cTuning/results/94d2fe8e2ffe-tflite_cpp-cpu-tflite-vmaster-default_config","details")</f>
        <v>0</v>
      </c>
      <c r="Q117" s="2">
        <f>HYPERLINK("https://github.com/mlcommons/submissions_inference_3.0/tree/main/open/cTuning/code","details")</f>
        <v>0</v>
      </c>
      <c r="R117" s="1">
        <v>1.845823</v>
      </c>
      <c r="S117" s="1">
        <v>20.304832</v>
      </c>
      <c r="T117" s="1">
        <v>598.2809999999999</v>
      </c>
    </row>
    <row r="118" spans="1:20">
      <c r="A118" s="2" t="s">
        <v>162</v>
      </c>
      <c r="B118" s="2" t="s">
        <v>567</v>
      </c>
      <c r="C118" s="2" t="s">
        <v>34</v>
      </c>
      <c r="D118" s="2" t="s">
        <v>36</v>
      </c>
      <c r="E118" s="2" t="s">
        <v>37</v>
      </c>
      <c r="F118" s="2" t="s">
        <v>861</v>
      </c>
      <c r="G118" s="2">
        <v>1</v>
      </c>
      <c r="H118" s="2" t="s">
        <v>864</v>
      </c>
      <c r="I118" s="2">
        <v>1</v>
      </c>
      <c r="J118" s="2"/>
      <c r="K118" s="2"/>
      <c r="L118" s="2" t="s">
        <v>868</v>
      </c>
      <c r="M118" s="2" t="s">
        <v>869</v>
      </c>
      <c r="N118" s="2" t="s">
        <v>903</v>
      </c>
      <c r="O118" s="2">
        <v>59.48</v>
      </c>
      <c r="P118" s="2">
        <f>HYPERLINK("https://github.com/mlcommons/submissions_inference_3.0/tree/main/open/cTuning/results/94d2fe8e2ffe-tflite_cpp-cpu-tflite-vmaster-default_config","details")</f>
        <v>0</v>
      </c>
      <c r="Q118" s="2">
        <f>HYPERLINK("https://github.com/mlcommons/submissions_inference_3.0/tree/main/open/cTuning/code","details")</f>
        <v>0</v>
      </c>
      <c r="R118" s="1">
        <v>2.940372</v>
      </c>
      <c r="S118" s="1">
        <v>28.296728</v>
      </c>
      <c r="T118" s="1">
        <v>384.647</v>
      </c>
    </row>
    <row r="119" spans="1:20">
      <c r="A119" s="2" t="s">
        <v>163</v>
      </c>
      <c r="B119" s="2" t="s">
        <v>568</v>
      </c>
      <c r="C119" s="2" t="s">
        <v>34</v>
      </c>
      <c r="D119" s="2" t="s">
        <v>36</v>
      </c>
      <c r="E119" s="2" t="s">
        <v>37</v>
      </c>
      <c r="F119" s="2" t="s">
        <v>861</v>
      </c>
      <c r="G119" s="2">
        <v>1</v>
      </c>
      <c r="H119" s="2" t="s">
        <v>864</v>
      </c>
      <c r="I119" s="2">
        <v>1</v>
      </c>
      <c r="J119" s="2"/>
      <c r="K119" s="2"/>
      <c r="L119" s="2" t="s">
        <v>868</v>
      </c>
      <c r="M119" s="2" t="s">
        <v>869</v>
      </c>
      <c r="N119" s="2" t="s">
        <v>904</v>
      </c>
      <c r="O119" s="2">
        <v>61.484</v>
      </c>
      <c r="P119" s="2">
        <f>HYPERLINK("https://github.com/mlcommons/submissions_inference_3.0/tree/main/open/cTuning/results/94d2fe8e2ffe-tflite_cpp-cpu-tflite-vmaster-default_config","details")</f>
        <v>0</v>
      </c>
      <c r="Q119" s="2">
        <f>HYPERLINK("https://github.com/mlcommons/submissions_inference_3.0/tree/main/open/cTuning/code","details")</f>
        <v>0</v>
      </c>
      <c r="R119" s="1">
        <v>4.064448</v>
      </c>
      <c r="S119" s="1">
        <v>43.22084</v>
      </c>
      <c r="T119" s="1">
        <v>272.632</v>
      </c>
    </row>
    <row r="120" spans="1:20">
      <c r="A120" s="2" t="s">
        <v>164</v>
      </c>
      <c r="B120" s="2" t="s">
        <v>569</v>
      </c>
      <c r="C120" s="2" t="s">
        <v>34</v>
      </c>
      <c r="D120" s="2" t="s">
        <v>36</v>
      </c>
      <c r="E120" s="2" t="s">
        <v>37</v>
      </c>
      <c r="F120" s="2" t="s">
        <v>861</v>
      </c>
      <c r="G120" s="2">
        <v>1</v>
      </c>
      <c r="H120" s="2" t="s">
        <v>864</v>
      </c>
      <c r="I120" s="2">
        <v>1</v>
      </c>
      <c r="J120" s="2"/>
      <c r="K120" s="2"/>
      <c r="L120" s="2" t="s">
        <v>868</v>
      </c>
      <c r="M120" s="2" t="s">
        <v>869</v>
      </c>
      <c r="N120" s="2" t="s">
        <v>905</v>
      </c>
      <c r="O120" s="2">
        <v>62.308</v>
      </c>
      <c r="P120" s="2">
        <f>HYPERLINK("https://github.com/mlcommons/submissions_inference_3.0/tree/main/open/cTuning/results/94d2fe8e2ffe-tflite_cpp-cpu-tflite-vmaster-default_config","details")</f>
        <v>0</v>
      </c>
      <c r="Q120" s="2">
        <f>HYPERLINK("https://github.com/mlcommons/submissions_inference_3.0/tree/main/open/cTuning/code","details")</f>
        <v>0</v>
      </c>
      <c r="R120" s="1">
        <v>5.65353</v>
      </c>
      <c r="S120" s="1">
        <v>56.792312</v>
      </c>
      <c r="T120" s="1">
        <v>199.076</v>
      </c>
    </row>
    <row r="121" spans="1:20">
      <c r="A121" s="2" t="s">
        <v>165</v>
      </c>
      <c r="B121" s="2" t="s">
        <v>570</v>
      </c>
      <c r="C121" s="2" t="s">
        <v>34</v>
      </c>
      <c r="D121" s="2" t="s">
        <v>36</v>
      </c>
      <c r="E121" s="2" t="s">
        <v>37</v>
      </c>
      <c r="F121" s="2" t="s">
        <v>861</v>
      </c>
      <c r="G121" s="2">
        <v>1</v>
      </c>
      <c r="H121" s="2" t="s">
        <v>864</v>
      </c>
      <c r="I121" s="2">
        <v>1</v>
      </c>
      <c r="J121" s="2"/>
      <c r="K121" s="2"/>
      <c r="L121" s="2" t="s">
        <v>868</v>
      </c>
      <c r="M121" s="2" t="s">
        <v>869</v>
      </c>
      <c r="N121" s="2" t="s">
        <v>906</v>
      </c>
      <c r="O121" s="2">
        <v>58.398</v>
      </c>
      <c r="P121" s="2">
        <f>HYPERLINK("https://github.com/mlcommons/submissions_inference_3.0/tree/main/open/cTuning/results/94d2fe8e2ffe-tflite_cpp-cpu-tflite-vmaster-default_config","details")</f>
        <v>0</v>
      </c>
      <c r="Q121" s="2">
        <f>HYPERLINK("https://github.com/mlcommons/submissions_inference_3.0/tree/main/open/cTuning/code","details")</f>
        <v>0</v>
      </c>
      <c r="R121" s="1">
        <v>3.544665</v>
      </c>
      <c r="S121" s="1">
        <v>37.801184</v>
      </c>
      <c r="T121" s="1">
        <v>310.826</v>
      </c>
    </row>
    <row r="122" spans="1:20">
      <c r="A122" s="2" t="s">
        <v>166</v>
      </c>
      <c r="B122" s="2" t="s">
        <v>571</v>
      </c>
      <c r="C122" s="2" t="s">
        <v>34</v>
      </c>
      <c r="D122" s="2" t="s">
        <v>36</v>
      </c>
      <c r="E122" s="2" t="s">
        <v>37</v>
      </c>
      <c r="F122" s="2" t="s">
        <v>861</v>
      </c>
      <c r="G122" s="2">
        <v>1</v>
      </c>
      <c r="H122" s="2" t="s">
        <v>864</v>
      </c>
      <c r="I122" s="2">
        <v>1</v>
      </c>
      <c r="J122" s="2"/>
      <c r="K122" s="2"/>
      <c r="L122" s="2" t="s">
        <v>868</v>
      </c>
      <c r="M122" s="2" t="s">
        <v>869</v>
      </c>
      <c r="N122" s="2" t="s">
        <v>907</v>
      </c>
      <c r="O122" s="2">
        <v>64.126</v>
      </c>
      <c r="P122" s="2">
        <f>HYPERLINK("https://github.com/mlcommons/submissions_inference_3.0/tree/main/open/cTuning/results/94d2fe8e2ffe-tflite_cpp-cpu-tflite-vmaster-default_config","details")</f>
        <v>0</v>
      </c>
      <c r="Q122" s="2">
        <f>HYPERLINK("https://github.com/mlcommons/submissions_inference_3.0/tree/main/open/cTuning/code","details")</f>
        <v>0</v>
      </c>
      <c r="R122" s="1">
        <v>5.639175</v>
      </c>
      <c r="S122" s="1">
        <v>56.669664</v>
      </c>
      <c r="T122" s="1">
        <v>199.361</v>
      </c>
    </row>
    <row r="123" spans="1:20">
      <c r="A123" s="2" t="s">
        <v>167</v>
      </c>
      <c r="B123" s="2" t="s">
        <v>572</v>
      </c>
      <c r="C123" s="2" t="s">
        <v>34</v>
      </c>
      <c r="D123" s="2" t="s">
        <v>36</v>
      </c>
      <c r="E123" s="2" t="s">
        <v>37</v>
      </c>
      <c r="F123" s="2" t="s">
        <v>861</v>
      </c>
      <c r="G123" s="2">
        <v>1</v>
      </c>
      <c r="H123" s="2" t="s">
        <v>864</v>
      </c>
      <c r="I123" s="2">
        <v>1</v>
      </c>
      <c r="J123" s="2"/>
      <c r="K123" s="2"/>
      <c r="L123" s="2" t="s">
        <v>868</v>
      </c>
      <c r="M123" s="2" t="s">
        <v>869</v>
      </c>
      <c r="N123" s="2" t="s">
        <v>908</v>
      </c>
      <c r="O123" s="2">
        <v>67.19799999999999</v>
      </c>
      <c r="P123" s="2">
        <f>HYPERLINK("https://github.com/mlcommons/submissions_inference_3.0/tree/main/open/cTuning/results/94d2fe8e2ffe-tflite_cpp-cpu-tflite-vmaster-default_config","details")</f>
        <v>0</v>
      </c>
      <c r="Q123" s="2">
        <f>HYPERLINK("https://github.com/mlcommons/submissions_inference_3.0/tree/main/open/cTuning/code","details")</f>
        <v>0</v>
      </c>
      <c r="R123" s="1">
        <v>8.382839000000001</v>
      </c>
      <c r="S123" s="1">
        <v>83.590176</v>
      </c>
      <c r="T123" s="1">
        <v>137.291</v>
      </c>
    </row>
    <row r="124" spans="1:20">
      <c r="A124" s="2" t="s">
        <v>168</v>
      </c>
      <c r="B124" s="2" t="s">
        <v>573</v>
      </c>
      <c r="C124" s="2" t="s">
        <v>34</v>
      </c>
      <c r="D124" s="2" t="s">
        <v>36</v>
      </c>
      <c r="E124" s="2" t="s">
        <v>37</v>
      </c>
      <c r="F124" s="2" t="s">
        <v>861</v>
      </c>
      <c r="G124" s="2">
        <v>1</v>
      </c>
      <c r="H124" s="2" t="s">
        <v>864</v>
      </c>
      <c r="I124" s="2">
        <v>1</v>
      </c>
      <c r="J124" s="2"/>
      <c r="K124" s="2"/>
      <c r="L124" s="2" t="s">
        <v>868</v>
      </c>
      <c r="M124" s="2" t="s">
        <v>869</v>
      </c>
      <c r="N124" s="2" t="s">
        <v>909</v>
      </c>
      <c r="O124" s="2">
        <v>68.13800000000001</v>
      </c>
      <c r="P124" s="2">
        <f>HYPERLINK("https://github.com/mlcommons/submissions_inference_3.0/tree/main/open/cTuning/results/94d2fe8e2ffe-tflite_cpp-cpu-tflite-vmaster-default_config","details")</f>
        <v>0</v>
      </c>
      <c r="Q124" s="2">
        <f>HYPERLINK("https://github.com/mlcommons/submissions_inference_3.0/tree/main/open/cTuning/code","details")</f>
        <v>0</v>
      </c>
      <c r="R124" s="1">
        <v>10.773441</v>
      </c>
      <c r="S124" s="1">
        <v>108.493784</v>
      </c>
      <c r="T124" s="1">
        <v>104.785</v>
      </c>
    </row>
    <row r="125" spans="1:20">
      <c r="A125" s="2" t="s">
        <v>169</v>
      </c>
      <c r="B125" s="2" t="s">
        <v>574</v>
      </c>
      <c r="C125" s="2" t="s">
        <v>34</v>
      </c>
      <c r="D125" s="2" t="s">
        <v>36</v>
      </c>
      <c r="E125" s="2" t="s">
        <v>37</v>
      </c>
      <c r="F125" s="2" t="s">
        <v>861</v>
      </c>
      <c r="G125" s="2">
        <v>1</v>
      </c>
      <c r="H125" s="2" t="s">
        <v>864</v>
      </c>
      <c r="I125" s="2">
        <v>1</v>
      </c>
      <c r="J125" s="2"/>
      <c r="K125" s="2"/>
      <c r="L125" s="2" t="s">
        <v>868</v>
      </c>
      <c r="M125" s="2" t="s">
        <v>869</v>
      </c>
      <c r="N125" s="2" t="s">
        <v>910</v>
      </c>
      <c r="O125" s="2">
        <v>64.794</v>
      </c>
      <c r="P125" s="2">
        <f>HYPERLINK("https://github.com/mlcommons/submissions_inference_3.0/tree/main/open/cTuning/results/94d2fe8e2ffe-tflite_cpp-cpu-tflite-vmaster-default_config","details")</f>
        <v>0</v>
      </c>
      <c r="Q125" s="2">
        <f>HYPERLINK("https://github.com/mlcommons/submissions_inference_3.0/tree/main/open/cTuning/code","details")</f>
        <v>0</v>
      </c>
      <c r="R125" s="1">
        <v>5.734915</v>
      </c>
      <c r="S125" s="1">
        <v>58.05808</v>
      </c>
      <c r="T125" s="1">
        <v>190.365</v>
      </c>
    </row>
    <row r="126" spans="1:20">
      <c r="A126" s="2" t="s">
        <v>170</v>
      </c>
      <c r="B126" s="2" t="s">
        <v>575</v>
      </c>
      <c r="C126" s="2" t="s">
        <v>34</v>
      </c>
      <c r="D126" s="2" t="s">
        <v>36</v>
      </c>
      <c r="E126" s="2" t="s">
        <v>37</v>
      </c>
      <c r="F126" s="2" t="s">
        <v>861</v>
      </c>
      <c r="G126" s="2">
        <v>1</v>
      </c>
      <c r="H126" s="2" t="s">
        <v>864</v>
      </c>
      <c r="I126" s="2">
        <v>1</v>
      </c>
      <c r="J126" s="2"/>
      <c r="K126" s="2"/>
      <c r="L126" s="2" t="s">
        <v>868</v>
      </c>
      <c r="M126" s="2" t="s">
        <v>869</v>
      </c>
      <c r="N126" s="2" t="s">
        <v>911</v>
      </c>
      <c r="O126" s="2">
        <v>68.27200000000001</v>
      </c>
      <c r="P126" s="2">
        <f>HYPERLINK("https://github.com/mlcommons/submissions_inference_3.0/tree/main/open/cTuning/results/94d2fe8e2ffe-tflite_cpp-cpu-tflite-vmaster-default_config","details")</f>
        <v>0</v>
      </c>
      <c r="Q126" s="2">
        <f>HYPERLINK("https://github.com/mlcommons/submissions_inference_3.0/tree/main/open/cTuning/code","details")</f>
        <v>0</v>
      </c>
      <c r="R126" s="1">
        <v>9.004936000000001</v>
      </c>
      <c r="S126" s="1">
        <v>92.8456</v>
      </c>
      <c r="T126" s="1">
        <v>123.51</v>
      </c>
    </row>
    <row r="127" spans="1:20">
      <c r="A127" s="2" t="s">
        <v>171</v>
      </c>
      <c r="B127" s="2" t="s">
        <v>576</v>
      </c>
      <c r="C127" s="2" t="s">
        <v>34</v>
      </c>
      <c r="D127" s="2" t="s">
        <v>36</v>
      </c>
      <c r="E127" s="2" t="s">
        <v>37</v>
      </c>
      <c r="F127" s="2" t="s">
        <v>861</v>
      </c>
      <c r="G127" s="2">
        <v>1</v>
      </c>
      <c r="H127" s="2" t="s">
        <v>864</v>
      </c>
      <c r="I127" s="2">
        <v>1</v>
      </c>
      <c r="J127" s="2"/>
      <c r="K127" s="2"/>
      <c r="L127" s="2" t="s">
        <v>868</v>
      </c>
      <c r="M127" s="2" t="s">
        <v>869</v>
      </c>
      <c r="N127" s="2" t="s">
        <v>912</v>
      </c>
      <c r="O127" s="2">
        <v>70.02200000000001</v>
      </c>
      <c r="P127" s="2">
        <f>HYPERLINK("https://github.com/mlcommons/submissions_inference_3.0/tree/main/open/cTuning/results/94d2fe8e2ffe-tflite_cpp-cpu-tflite-vmaster-default_config","details")</f>
        <v>0</v>
      </c>
      <c r="Q127" s="2">
        <f>HYPERLINK("https://github.com/mlcommons/submissions_inference_3.0/tree/main/open/cTuning/code","details")</f>
        <v>0</v>
      </c>
      <c r="R127" s="1">
        <v>13.869962</v>
      </c>
      <c r="S127" s="1">
        <v>196.746136</v>
      </c>
      <c r="T127" s="1">
        <v>84.26560000000001</v>
      </c>
    </row>
    <row r="128" spans="1:20">
      <c r="A128" s="2" t="s">
        <v>172</v>
      </c>
      <c r="B128" s="2" t="s">
        <v>577</v>
      </c>
      <c r="C128" s="2" t="s">
        <v>34</v>
      </c>
      <c r="D128" s="2" t="s">
        <v>36</v>
      </c>
      <c r="E128" s="2" t="s">
        <v>37</v>
      </c>
      <c r="F128" s="2" t="s">
        <v>861</v>
      </c>
      <c r="G128" s="2">
        <v>1</v>
      </c>
      <c r="H128" s="2" t="s">
        <v>864</v>
      </c>
      <c r="I128" s="2">
        <v>1</v>
      </c>
      <c r="J128" s="2"/>
      <c r="K128" s="2"/>
      <c r="L128" s="2" t="s">
        <v>868</v>
      </c>
      <c r="M128" s="2" t="s">
        <v>869</v>
      </c>
      <c r="N128" s="2" t="s">
        <v>913</v>
      </c>
      <c r="O128" s="2">
        <v>70.77200000000001</v>
      </c>
      <c r="P128" s="2">
        <f>HYPERLINK("https://github.com/mlcommons/submissions_inference_3.0/tree/main/open/cTuning/results/94d2fe8e2ffe-tflite_cpp-cpu-tflite-vmaster-default_config","details")</f>
        <v>0</v>
      </c>
      <c r="Q128" s="2">
        <f>HYPERLINK("https://github.com/mlcommons/submissions_inference_3.0/tree/main/open/cTuning/code","details")</f>
        <v>0</v>
      </c>
      <c r="R128" s="1">
        <v>17.998501</v>
      </c>
      <c r="S128" s="1">
        <v>168.835184</v>
      </c>
      <c r="T128" s="1">
        <v>64.0801</v>
      </c>
    </row>
    <row r="129" spans="1:20">
      <c r="A129" s="2" t="s">
        <v>173</v>
      </c>
      <c r="B129" s="2" t="s">
        <v>578</v>
      </c>
      <c r="C129" s="2" t="s">
        <v>34</v>
      </c>
      <c r="D129" s="2" t="s">
        <v>36</v>
      </c>
      <c r="E129" s="2" t="s">
        <v>37</v>
      </c>
      <c r="F129" s="2" t="s">
        <v>861</v>
      </c>
      <c r="G129" s="2">
        <v>1</v>
      </c>
      <c r="H129" s="2" t="s">
        <v>864</v>
      </c>
      <c r="I129" s="2">
        <v>1</v>
      </c>
      <c r="J129" s="2"/>
      <c r="K129" s="2"/>
      <c r="L129" s="2" t="s">
        <v>868</v>
      </c>
      <c r="M129" s="2" t="s">
        <v>869</v>
      </c>
      <c r="N129" s="2" t="s">
        <v>914</v>
      </c>
      <c r="O129" s="2">
        <v>52.172</v>
      </c>
      <c r="P129" s="2">
        <f>HYPERLINK("https://github.com/mlcommons/submissions_inference_3.0/tree/main/open/cTuning/results/94d2fe8e2ffe-tflite_cpp-cpu-tflite-vmaster-default_config","details")</f>
        <v>0</v>
      </c>
      <c r="Q129" s="2">
        <f>HYPERLINK("https://github.com/mlcommons/submissions_inference_3.0/tree/main/open/cTuning/code","details")</f>
        <v>0</v>
      </c>
      <c r="R129" s="1">
        <v>1.866202</v>
      </c>
      <c r="S129" s="1">
        <v>17.405136</v>
      </c>
      <c r="T129" s="1">
        <v>577.716</v>
      </c>
    </row>
    <row r="130" spans="1:20">
      <c r="A130" s="2" t="s">
        <v>174</v>
      </c>
      <c r="B130" s="2" t="s">
        <v>579</v>
      </c>
      <c r="C130" s="2" t="s">
        <v>34</v>
      </c>
      <c r="D130" s="2" t="s">
        <v>36</v>
      </c>
      <c r="E130" s="2" t="s">
        <v>37</v>
      </c>
      <c r="F130" s="2" t="s">
        <v>861</v>
      </c>
      <c r="G130" s="2">
        <v>1</v>
      </c>
      <c r="H130" s="2" t="s">
        <v>864</v>
      </c>
      <c r="I130" s="2">
        <v>1</v>
      </c>
      <c r="J130" s="2"/>
      <c r="K130" s="2"/>
      <c r="L130" s="2" t="s">
        <v>868</v>
      </c>
      <c r="M130" s="2" t="s">
        <v>869</v>
      </c>
      <c r="N130" s="2" t="s">
        <v>915</v>
      </c>
      <c r="O130" s="2">
        <v>56.988</v>
      </c>
      <c r="P130" s="2">
        <f>HYPERLINK("https://github.com/mlcommons/submissions_inference_3.0/tree/main/open/cTuning/results/94d2fe8e2ffe-tflite_cpp-cpu-tflite-vmaster-default_config","details")</f>
        <v>0</v>
      </c>
      <c r="Q130" s="2">
        <f>HYPERLINK("https://github.com/mlcommons/submissions_inference_3.0/tree/main/open/cTuning/code","details")</f>
        <v>0</v>
      </c>
      <c r="R130" s="1">
        <v>2.418656</v>
      </c>
      <c r="S130" s="1">
        <v>22.539416</v>
      </c>
      <c r="T130" s="1">
        <v>442.172</v>
      </c>
    </row>
    <row r="131" spans="1:20">
      <c r="A131" s="2" t="s">
        <v>175</v>
      </c>
      <c r="B131" s="2" t="s">
        <v>580</v>
      </c>
      <c r="C131" s="2" t="s">
        <v>34</v>
      </c>
      <c r="D131" s="2" t="s">
        <v>36</v>
      </c>
      <c r="E131" s="2" t="s">
        <v>37</v>
      </c>
      <c r="F131" s="2" t="s">
        <v>861</v>
      </c>
      <c r="G131" s="2">
        <v>1</v>
      </c>
      <c r="H131" s="2" t="s">
        <v>864</v>
      </c>
      <c r="I131" s="2">
        <v>1</v>
      </c>
      <c r="J131" s="2"/>
      <c r="K131" s="2"/>
      <c r="L131" s="2" t="s">
        <v>868</v>
      </c>
      <c r="M131" s="2" t="s">
        <v>869</v>
      </c>
      <c r="N131" s="2" t="s">
        <v>916</v>
      </c>
      <c r="O131" s="2">
        <v>59.324</v>
      </c>
      <c r="P131" s="2">
        <f>HYPERLINK("https://github.com/mlcommons/submissions_inference_3.0/tree/main/open/cTuning/results/94d2fe8e2ffe-tflite_cpp-cpu-tflite-vmaster-default_config","details")</f>
        <v>0</v>
      </c>
      <c r="Q131" s="2">
        <f>HYPERLINK("https://github.com/mlcommons/submissions_inference_3.0/tree/main/open/cTuning/code","details")</f>
        <v>0</v>
      </c>
      <c r="R131" s="1">
        <v>3.751369</v>
      </c>
      <c r="S131" s="1">
        <v>59.84908</v>
      </c>
      <c r="T131" s="1">
        <v>297.225</v>
      </c>
    </row>
    <row r="132" spans="1:20">
      <c r="A132" s="2" t="s">
        <v>176</v>
      </c>
      <c r="B132" s="2" t="s">
        <v>581</v>
      </c>
      <c r="C132" s="2" t="s">
        <v>34</v>
      </c>
      <c r="D132" s="2" t="s">
        <v>36</v>
      </c>
      <c r="E132" s="2" t="s">
        <v>37</v>
      </c>
      <c r="F132" s="2" t="s">
        <v>861</v>
      </c>
      <c r="G132" s="2">
        <v>1</v>
      </c>
      <c r="H132" s="2" t="s">
        <v>864</v>
      </c>
      <c r="I132" s="2">
        <v>1</v>
      </c>
      <c r="J132" s="2"/>
      <c r="K132" s="2"/>
      <c r="L132" s="2" t="s">
        <v>868</v>
      </c>
      <c r="M132" s="2" t="s">
        <v>869</v>
      </c>
      <c r="N132" s="2" t="s">
        <v>917</v>
      </c>
      <c r="O132" s="2">
        <v>60.974</v>
      </c>
      <c r="P132" s="2">
        <f>HYPERLINK("https://github.com/mlcommons/submissions_inference_3.0/tree/main/open/cTuning/results/94d2fe8e2ffe-tflite_cpp-cpu-tflite-vmaster-default_config","details")</f>
        <v>0</v>
      </c>
      <c r="Q132" s="2">
        <f>HYPERLINK("https://github.com/mlcommons/submissions_inference_3.0/tree/main/open/cTuning/code","details")</f>
        <v>0</v>
      </c>
      <c r="R132" s="1">
        <v>4.578048</v>
      </c>
      <c r="S132" s="1">
        <v>46.077296</v>
      </c>
      <c r="T132" s="1">
        <v>241.808</v>
      </c>
    </row>
    <row r="133" spans="1:20">
      <c r="A133" s="2" t="s">
        <v>177</v>
      </c>
      <c r="B133" s="2" t="s">
        <v>582</v>
      </c>
      <c r="C133" s="2" t="s">
        <v>34</v>
      </c>
      <c r="D133" s="2" t="s">
        <v>36</v>
      </c>
      <c r="E133" s="2" t="s">
        <v>37</v>
      </c>
      <c r="F133" s="2" t="s">
        <v>861</v>
      </c>
      <c r="G133" s="2">
        <v>1</v>
      </c>
      <c r="H133" s="2" t="s">
        <v>864</v>
      </c>
      <c r="I133" s="2">
        <v>1</v>
      </c>
      <c r="J133" s="2"/>
      <c r="K133" s="2"/>
      <c r="L133" s="2" t="s">
        <v>868</v>
      </c>
      <c r="M133" s="2" t="s">
        <v>869</v>
      </c>
      <c r="N133" s="2" t="s">
        <v>918</v>
      </c>
      <c r="O133" s="2">
        <v>58.402</v>
      </c>
      <c r="P133" s="2">
        <f>HYPERLINK("https://github.com/mlcommons/submissions_inference_3.0/tree/main/open/cTuning/results/94d2fe8e2ffe-tflite_cpp-cpu-tflite-vmaster-default_config","details")</f>
        <v>0</v>
      </c>
      <c r="Q133" s="2">
        <f>HYPERLINK("https://github.com/mlcommons/submissions_inference_3.0/tree/main/open/cTuning/code","details")</f>
        <v>0</v>
      </c>
      <c r="R133" s="1">
        <v>2.378659</v>
      </c>
      <c r="S133" s="1">
        <v>22.0468</v>
      </c>
      <c r="T133" s="1">
        <v>446.548</v>
      </c>
    </row>
    <row r="134" spans="1:20">
      <c r="A134" s="2" t="s">
        <v>178</v>
      </c>
      <c r="B134" s="2" t="s">
        <v>583</v>
      </c>
      <c r="C134" s="2" t="s">
        <v>34</v>
      </c>
      <c r="D134" s="2" t="s">
        <v>36</v>
      </c>
      <c r="E134" s="2" t="s">
        <v>37</v>
      </c>
      <c r="F134" s="2" t="s">
        <v>861</v>
      </c>
      <c r="G134" s="2">
        <v>1</v>
      </c>
      <c r="H134" s="2" t="s">
        <v>864</v>
      </c>
      <c r="I134" s="2">
        <v>1</v>
      </c>
      <c r="J134" s="2"/>
      <c r="K134" s="2"/>
      <c r="L134" s="2" t="s">
        <v>868</v>
      </c>
      <c r="M134" s="2" t="s">
        <v>869</v>
      </c>
      <c r="N134" s="2" t="s">
        <v>919</v>
      </c>
      <c r="O134" s="2">
        <v>61.668</v>
      </c>
      <c r="P134" s="2">
        <f>HYPERLINK("https://github.com/mlcommons/submissions_inference_3.0/tree/main/open/cTuning/results/94d2fe8e2ffe-tflite_cpp-cpu-tflite-vmaster-default_config","details")</f>
        <v>0</v>
      </c>
      <c r="Q134" s="2">
        <f>HYPERLINK("https://github.com/mlcommons/submissions_inference_3.0/tree/main/open/cTuning/code","details")</f>
        <v>0</v>
      </c>
      <c r="R134" s="1">
        <v>3.188856</v>
      </c>
      <c r="S134" s="1">
        <v>29.5084</v>
      </c>
      <c r="T134" s="1">
        <v>334.204</v>
      </c>
    </row>
    <row r="135" spans="1:20">
      <c r="A135" s="2" t="s">
        <v>179</v>
      </c>
      <c r="B135" s="2" t="s">
        <v>584</v>
      </c>
      <c r="C135" s="2" t="s">
        <v>34</v>
      </c>
      <c r="D135" s="2" t="s">
        <v>36</v>
      </c>
      <c r="E135" s="2" t="s">
        <v>37</v>
      </c>
      <c r="F135" s="2" t="s">
        <v>861</v>
      </c>
      <c r="G135" s="2">
        <v>1</v>
      </c>
      <c r="H135" s="2" t="s">
        <v>864</v>
      </c>
      <c r="I135" s="2">
        <v>1</v>
      </c>
      <c r="J135" s="2"/>
      <c r="K135" s="2"/>
      <c r="L135" s="2" t="s">
        <v>868</v>
      </c>
      <c r="M135" s="2" t="s">
        <v>869</v>
      </c>
      <c r="N135" s="2" t="s">
        <v>920</v>
      </c>
      <c r="O135" s="2">
        <v>64.282</v>
      </c>
      <c r="P135" s="2">
        <f>HYPERLINK("https://github.com/mlcommons/submissions_inference_3.0/tree/main/open/cTuning/results/94d2fe8e2ffe-tflite_cpp-cpu-tflite-vmaster-default_config","details")</f>
        <v>0</v>
      </c>
      <c r="Q135" s="2">
        <f>HYPERLINK("https://github.com/mlcommons/submissions_inference_3.0/tree/main/open/cTuning/code","details")</f>
        <v>0</v>
      </c>
      <c r="R135" s="1">
        <v>4.56354</v>
      </c>
      <c r="S135" s="1">
        <v>41.39332</v>
      </c>
      <c r="T135" s="1">
        <v>236.306</v>
      </c>
    </row>
    <row r="136" spans="1:20">
      <c r="A136" s="2" t="s">
        <v>180</v>
      </c>
      <c r="B136" s="2" t="s">
        <v>585</v>
      </c>
      <c r="C136" s="2" t="s">
        <v>34</v>
      </c>
      <c r="D136" s="2" t="s">
        <v>36</v>
      </c>
      <c r="E136" s="2" t="s">
        <v>37</v>
      </c>
      <c r="F136" s="2" t="s">
        <v>861</v>
      </c>
      <c r="G136" s="2">
        <v>1</v>
      </c>
      <c r="H136" s="2" t="s">
        <v>864</v>
      </c>
      <c r="I136" s="2">
        <v>1</v>
      </c>
      <c r="J136" s="2"/>
      <c r="K136" s="2"/>
      <c r="L136" s="2" t="s">
        <v>868</v>
      </c>
      <c r="M136" s="2" t="s">
        <v>869</v>
      </c>
      <c r="N136" s="2" t="s">
        <v>921</v>
      </c>
      <c r="O136" s="2">
        <v>65.75</v>
      </c>
      <c r="P136" s="2">
        <f>HYPERLINK("https://github.com/mlcommons/submissions_inference_3.0/tree/main/open/cTuning/results/94d2fe8e2ffe-tflite_cpp-cpu-tflite-vmaster-default_config","details")</f>
        <v>0</v>
      </c>
      <c r="Q136" s="2">
        <f>HYPERLINK("https://github.com/mlcommons/submissions_inference_3.0/tree/main/open/cTuning/code","details")</f>
        <v>0</v>
      </c>
      <c r="R136" s="1">
        <v>6.044586</v>
      </c>
      <c r="S136" s="1">
        <v>57.714952</v>
      </c>
      <c r="T136" s="1">
        <v>177.474</v>
      </c>
    </row>
    <row r="137" spans="1:20">
      <c r="A137" s="2" t="s">
        <v>181</v>
      </c>
      <c r="B137" s="2" t="s">
        <v>586</v>
      </c>
      <c r="C137" s="2" t="s">
        <v>34</v>
      </c>
      <c r="D137" s="2" t="s">
        <v>36</v>
      </c>
      <c r="E137" s="2" t="s">
        <v>37</v>
      </c>
      <c r="F137" s="2" t="s">
        <v>861</v>
      </c>
      <c r="G137" s="2">
        <v>1</v>
      </c>
      <c r="H137" s="2" t="s">
        <v>864</v>
      </c>
      <c r="I137" s="2">
        <v>1</v>
      </c>
      <c r="J137" s="2"/>
      <c r="K137" s="2"/>
      <c r="L137" s="2" t="s">
        <v>868</v>
      </c>
      <c r="M137" s="2" t="s">
        <v>869</v>
      </c>
      <c r="N137" s="2" t="s">
        <v>922</v>
      </c>
      <c r="O137" s="2">
        <v>64.038</v>
      </c>
      <c r="P137" s="2">
        <f>HYPERLINK("https://github.com/mlcommons/submissions_inference_3.0/tree/main/open/cTuning/results/94d2fe8e2ffe-tflite_cpp-cpu-tflite-vmaster-default_config","details")</f>
        <v>0</v>
      </c>
      <c r="Q137" s="2">
        <f>HYPERLINK("https://github.com/mlcommons/submissions_inference_3.0/tree/main/open/cTuning/code","details")</f>
        <v>0</v>
      </c>
      <c r="R137" s="1">
        <v>4.603886</v>
      </c>
      <c r="S137" s="1">
        <v>42.307704</v>
      </c>
      <c r="T137" s="1">
        <v>231.47</v>
      </c>
    </row>
    <row r="138" spans="1:20">
      <c r="A138" s="2" t="s">
        <v>182</v>
      </c>
      <c r="B138" s="2" t="s">
        <v>587</v>
      </c>
      <c r="C138" s="2" t="s">
        <v>34</v>
      </c>
      <c r="D138" s="2" t="s">
        <v>36</v>
      </c>
      <c r="E138" s="2" t="s">
        <v>37</v>
      </c>
      <c r="F138" s="2" t="s">
        <v>861</v>
      </c>
      <c r="G138" s="2">
        <v>1</v>
      </c>
      <c r="H138" s="2" t="s">
        <v>864</v>
      </c>
      <c r="I138" s="2">
        <v>1</v>
      </c>
      <c r="J138" s="2"/>
      <c r="K138" s="2"/>
      <c r="L138" s="2" t="s">
        <v>868</v>
      </c>
      <c r="M138" s="2" t="s">
        <v>869</v>
      </c>
      <c r="N138" s="2" t="s">
        <v>923</v>
      </c>
      <c r="O138" s="2">
        <v>66.75</v>
      </c>
      <c r="P138" s="2">
        <f>HYPERLINK("https://github.com/mlcommons/submissions_inference_3.0/tree/main/open/cTuning/results/94d2fe8e2ffe-tflite_cpp-cpu-tflite-vmaster-default_config","details")</f>
        <v>0</v>
      </c>
      <c r="Q138" s="2">
        <f>HYPERLINK("https://github.com/mlcommons/submissions_inference_3.0/tree/main/open/cTuning/code","details")</f>
        <v>0</v>
      </c>
      <c r="R138" s="1">
        <v>6.724534</v>
      </c>
      <c r="S138" s="1">
        <v>62.907336</v>
      </c>
      <c r="T138" s="1">
        <v>159.406</v>
      </c>
    </row>
    <row r="139" spans="1:20">
      <c r="A139" s="2" t="s">
        <v>183</v>
      </c>
      <c r="B139" s="2" t="s">
        <v>588</v>
      </c>
      <c r="C139" s="2" t="s">
        <v>34</v>
      </c>
      <c r="D139" s="2" t="s">
        <v>36</v>
      </c>
      <c r="E139" s="2" t="s">
        <v>37</v>
      </c>
      <c r="F139" s="2" t="s">
        <v>861</v>
      </c>
      <c r="G139" s="2">
        <v>1</v>
      </c>
      <c r="H139" s="2" t="s">
        <v>864</v>
      </c>
      <c r="I139" s="2">
        <v>1</v>
      </c>
      <c r="J139" s="2"/>
      <c r="K139" s="2"/>
      <c r="L139" s="2" t="s">
        <v>868</v>
      </c>
      <c r="M139" s="2" t="s">
        <v>869</v>
      </c>
      <c r="N139" s="2" t="s">
        <v>924</v>
      </c>
      <c r="O139" s="2">
        <v>68.834</v>
      </c>
      <c r="P139" s="2">
        <f>HYPERLINK("https://github.com/mlcommons/submissions_inference_3.0/tree/main/open/cTuning/results/94d2fe8e2ffe-tflite_cpp-cpu-tflite-vmaster-default_config","details")</f>
        <v>0</v>
      </c>
      <c r="Q139" s="2">
        <f>HYPERLINK("https://github.com/mlcommons/submissions_inference_3.0/tree/main/open/cTuning/code","details")</f>
        <v>0</v>
      </c>
      <c r="R139" s="1">
        <v>9.86636</v>
      </c>
      <c r="S139" s="1">
        <v>91.139624</v>
      </c>
      <c r="T139" s="1">
        <v>110.845</v>
      </c>
    </row>
    <row r="140" spans="1:20">
      <c r="A140" s="2" t="s">
        <v>184</v>
      </c>
      <c r="B140" s="2" t="s">
        <v>589</v>
      </c>
      <c r="C140" s="2" t="s">
        <v>34</v>
      </c>
      <c r="D140" s="2" t="s">
        <v>36</v>
      </c>
      <c r="E140" s="2" t="s">
        <v>37</v>
      </c>
      <c r="F140" s="2" t="s">
        <v>861</v>
      </c>
      <c r="G140" s="2">
        <v>1</v>
      </c>
      <c r="H140" s="2" t="s">
        <v>864</v>
      </c>
      <c r="I140" s="2">
        <v>1</v>
      </c>
      <c r="J140" s="2"/>
      <c r="K140" s="2"/>
      <c r="L140" s="2" t="s">
        <v>868</v>
      </c>
      <c r="M140" s="2" t="s">
        <v>869</v>
      </c>
      <c r="N140" s="2" t="s">
        <v>925</v>
      </c>
      <c r="O140" s="2">
        <v>70.122</v>
      </c>
      <c r="P140" s="2">
        <f>HYPERLINK("https://github.com/mlcommons/submissions_inference_3.0/tree/main/open/cTuning/results/94d2fe8e2ffe-tflite_cpp-cpu-tflite-vmaster-default_config","details")</f>
        <v>0</v>
      </c>
      <c r="Q140" s="2">
        <f>HYPERLINK("https://github.com/mlcommons/submissions_inference_3.0/tree/main/open/cTuning/code","details")</f>
        <v>0</v>
      </c>
      <c r="R140" s="1">
        <v>13.816919</v>
      </c>
      <c r="S140" s="1">
        <v>120.845752</v>
      </c>
      <c r="T140" s="1">
        <v>80.1735</v>
      </c>
    </row>
    <row r="141" spans="1:20">
      <c r="A141" s="2" t="s">
        <v>185</v>
      </c>
      <c r="B141" s="2" t="s">
        <v>590</v>
      </c>
      <c r="C141" s="2" t="s">
        <v>34</v>
      </c>
      <c r="D141" s="2" t="s">
        <v>36</v>
      </c>
      <c r="E141" s="2" t="s">
        <v>37</v>
      </c>
      <c r="F141" s="2" t="s">
        <v>861</v>
      </c>
      <c r="G141" s="2">
        <v>1</v>
      </c>
      <c r="H141" s="2" t="s">
        <v>864</v>
      </c>
      <c r="I141" s="2">
        <v>1</v>
      </c>
      <c r="J141" s="2"/>
      <c r="K141" s="2"/>
      <c r="L141" s="2" t="s">
        <v>868</v>
      </c>
      <c r="M141" s="2" t="s">
        <v>869</v>
      </c>
      <c r="N141" s="2" t="s">
        <v>926</v>
      </c>
      <c r="O141" s="2">
        <v>66.036</v>
      </c>
      <c r="P141" s="2">
        <f>HYPERLINK("https://github.com/mlcommons/submissions_inference_3.0/tree/main/open/cTuning/results/94d2fe8e2ffe-tflite_cpp-cpu-tflite-vmaster-default_config","details")</f>
        <v>0</v>
      </c>
      <c r="Q141" s="2">
        <f>HYPERLINK("https://github.com/mlcommons/submissions_inference_3.0/tree/main/open/cTuning/code","details")</f>
        <v>0</v>
      </c>
      <c r="R141" s="1">
        <v>6.671092</v>
      </c>
      <c r="S141" s="1">
        <v>66.175336</v>
      </c>
      <c r="T141" s="1">
        <v>162.393</v>
      </c>
    </row>
    <row r="142" spans="1:20">
      <c r="A142" s="2" t="s">
        <v>186</v>
      </c>
      <c r="B142" s="2" t="s">
        <v>591</v>
      </c>
      <c r="C142" s="2" t="s">
        <v>34</v>
      </c>
      <c r="D142" s="2" t="s">
        <v>36</v>
      </c>
      <c r="E142" s="2" t="s">
        <v>37</v>
      </c>
      <c r="F142" s="2" t="s">
        <v>861</v>
      </c>
      <c r="G142" s="2">
        <v>1</v>
      </c>
      <c r="H142" s="2" t="s">
        <v>864</v>
      </c>
      <c r="I142" s="2">
        <v>1</v>
      </c>
      <c r="J142" s="2"/>
      <c r="K142" s="2"/>
      <c r="L142" s="2" t="s">
        <v>868</v>
      </c>
      <c r="M142" s="2" t="s">
        <v>869</v>
      </c>
      <c r="N142" s="2" t="s">
        <v>927</v>
      </c>
      <c r="O142" s="2">
        <v>69.01600000000001</v>
      </c>
      <c r="P142" s="2">
        <f>HYPERLINK("https://github.com/mlcommons/submissions_inference_3.0/tree/main/open/cTuning/results/94d2fe8e2ffe-tflite_cpp-cpu-tflite-vmaster-default_config","details")</f>
        <v>0</v>
      </c>
      <c r="Q142" s="2">
        <f>HYPERLINK("https://github.com/mlcommons/submissions_inference_3.0/tree/main/open/cTuning/code","details")</f>
        <v>0</v>
      </c>
      <c r="R142" s="1">
        <v>9.477456999999999</v>
      </c>
      <c r="S142" s="1">
        <v>91.208248</v>
      </c>
      <c r="T142" s="1">
        <v>115.854</v>
      </c>
    </row>
    <row r="143" spans="1:20">
      <c r="A143" s="2" t="s">
        <v>187</v>
      </c>
      <c r="B143" s="2" t="s">
        <v>592</v>
      </c>
      <c r="C143" s="2" t="s">
        <v>34</v>
      </c>
      <c r="D143" s="2" t="s">
        <v>36</v>
      </c>
      <c r="E143" s="2" t="s">
        <v>37</v>
      </c>
      <c r="F143" s="2" t="s">
        <v>861</v>
      </c>
      <c r="G143" s="2">
        <v>1</v>
      </c>
      <c r="H143" s="2" t="s">
        <v>864</v>
      </c>
      <c r="I143" s="2">
        <v>1</v>
      </c>
      <c r="J143" s="2"/>
      <c r="K143" s="2"/>
      <c r="L143" s="2" t="s">
        <v>868</v>
      </c>
      <c r="M143" s="2" t="s">
        <v>869</v>
      </c>
      <c r="N143" s="2" t="s">
        <v>928</v>
      </c>
      <c r="O143" s="2">
        <v>70.73999999999999</v>
      </c>
      <c r="P143" s="2">
        <f>HYPERLINK("https://github.com/mlcommons/submissions_inference_3.0/tree/main/open/cTuning/results/94d2fe8e2ffe-tflite_cpp-cpu-tflite-vmaster-default_config","details")</f>
        <v>0</v>
      </c>
      <c r="Q143" s="2">
        <f>HYPERLINK("https://github.com/mlcommons/submissions_inference_3.0/tree/main/open/cTuning/code","details")</f>
        <v>0</v>
      </c>
      <c r="R143" s="1">
        <v>13.411185</v>
      </c>
      <c r="S143" s="1">
        <v>130.32096</v>
      </c>
      <c r="T143" s="1">
        <v>81.4114</v>
      </c>
    </row>
    <row r="144" spans="1:20">
      <c r="A144" s="2" t="s">
        <v>188</v>
      </c>
      <c r="B144" s="2" t="s">
        <v>593</v>
      </c>
      <c r="C144" s="2" t="s">
        <v>34</v>
      </c>
      <c r="D144" s="2" t="s">
        <v>36</v>
      </c>
      <c r="E144" s="2" t="s">
        <v>37</v>
      </c>
      <c r="F144" s="2" t="s">
        <v>861</v>
      </c>
      <c r="G144" s="2">
        <v>1</v>
      </c>
      <c r="H144" s="2" t="s">
        <v>864</v>
      </c>
      <c r="I144" s="2">
        <v>1</v>
      </c>
      <c r="J144" s="2"/>
      <c r="K144" s="2"/>
      <c r="L144" s="2" t="s">
        <v>868</v>
      </c>
      <c r="M144" s="2" t="s">
        <v>869</v>
      </c>
      <c r="N144" s="2" t="s">
        <v>929</v>
      </c>
      <c r="O144" s="2">
        <v>71.77</v>
      </c>
      <c r="P144" s="2">
        <f>HYPERLINK("https://github.com/mlcommons/submissions_inference_3.0/tree/main/open/cTuning/results/94d2fe8e2ffe-tflite_cpp-cpu-tflite-vmaster-default_config","details")</f>
        <v>0</v>
      </c>
      <c r="Q144" s="2">
        <f>HYPERLINK("https://github.com/mlcommons/submissions_inference_3.0/tree/main/open/cTuning/code","details")</f>
        <v>0</v>
      </c>
      <c r="R144" s="1">
        <v>18.222508</v>
      </c>
      <c r="S144" s="1">
        <v>163.799488</v>
      </c>
      <c r="T144" s="1">
        <v>59.7142</v>
      </c>
    </row>
    <row r="145" spans="1:20">
      <c r="A145" s="2" t="s">
        <v>189</v>
      </c>
      <c r="B145" s="2" t="s">
        <v>594</v>
      </c>
      <c r="C145" s="2" t="s">
        <v>34</v>
      </c>
      <c r="D145" s="2" t="s">
        <v>36</v>
      </c>
      <c r="E145" s="2" t="s">
        <v>37</v>
      </c>
      <c r="F145" s="2" t="s">
        <v>861</v>
      </c>
      <c r="G145" s="2">
        <v>1</v>
      </c>
      <c r="H145" s="2" t="s">
        <v>864</v>
      </c>
      <c r="I145" s="2">
        <v>1</v>
      </c>
      <c r="J145" s="2"/>
      <c r="K145" s="2"/>
      <c r="L145" s="2" t="s">
        <v>868</v>
      </c>
      <c r="M145" s="2" t="s">
        <v>869</v>
      </c>
      <c r="N145" s="2" t="s">
        <v>930</v>
      </c>
      <c r="O145" s="2">
        <v>49.224</v>
      </c>
      <c r="P145" s="2">
        <f>HYPERLINK("https://github.com/mlcommons/submissions_inference_3.0/tree/main/open/cTuning/results/94d2fe8e2ffe-tflite_cpp-cpu-tflite-vmaster-default_config","details")</f>
        <v>0</v>
      </c>
      <c r="Q145" s="2">
        <f>HYPERLINK("https://github.com/mlcommons/submissions_inference_3.0/tree/main/open/cTuning/code","details")</f>
        <v>0</v>
      </c>
      <c r="R145" s="1">
        <v>1.321302</v>
      </c>
      <c r="S145" s="1">
        <v>13.12352</v>
      </c>
      <c r="T145" s="1">
        <v>857.503</v>
      </c>
    </row>
    <row r="146" spans="1:20">
      <c r="A146" s="2" t="s">
        <v>190</v>
      </c>
      <c r="B146" s="2" t="s">
        <v>595</v>
      </c>
      <c r="C146" s="2" t="s">
        <v>34</v>
      </c>
      <c r="D146" s="2" t="s">
        <v>36</v>
      </c>
      <c r="E146" s="2" t="s">
        <v>37</v>
      </c>
      <c r="F146" s="2" t="s">
        <v>861</v>
      </c>
      <c r="G146" s="2">
        <v>1</v>
      </c>
      <c r="H146" s="2" t="s">
        <v>864</v>
      </c>
      <c r="I146" s="2">
        <v>1</v>
      </c>
      <c r="J146" s="2"/>
      <c r="K146" s="2"/>
      <c r="L146" s="2" t="s">
        <v>868</v>
      </c>
      <c r="M146" s="2" t="s">
        <v>869</v>
      </c>
      <c r="N146" s="2" t="s">
        <v>931</v>
      </c>
      <c r="O146" s="2">
        <v>54.586</v>
      </c>
      <c r="P146" s="2">
        <f>HYPERLINK("https://github.com/mlcommons/submissions_inference_3.0/tree/main/open/cTuning/results/94d2fe8e2ffe-tflite_cpp-cpu-tflite-vmaster-default_config","details")</f>
        <v>0</v>
      </c>
      <c r="Q146" s="2">
        <f>HYPERLINK("https://github.com/mlcommons/submissions_inference_3.0/tree/main/open/cTuning/code","details")</f>
        <v>0</v>
      </c>
      <c r="R146" s="1">
        <v>1.924994</v>
      </c>
      <c r="S146" s="1">
        <v>19.2856</v>
      </c>
      <c r="T146" s="1">
        <v>569.3200000000001</v>
      </c>
    </row>
    <row r="147" spans="1:20">
      <c r="A147" s="2" t="s">
        <v>191</v>
      </c>
      <c r="B147" s="2" t="s">
        <v>596</v>
      </c>
      <c r="C147" s="2" t="s">
        <v>34</v>
      </c>
      <c r="D147" s="2" t="s">
        <v>36</v>
      </c>
      <c r="E147" s="2" t="s">
        <v>37</v>
      </c>
      <c r="F147" s="2" t="s">
        <v>861</v>
      </c>
      <c r="G147" s="2">
        <v>1</v>
      </c>
      <c r="H147" s="2" t="s">
        <v>864</v>
      </c>
      <c r="I147" s="2">
        <v>1</v>
      </c>
      <c r="J147" s="2"/>
      <c r="K147" s="2"/>
      <c r="L147" s="2" t="s">
        <v>868</v>
      </c>
      <c r="M147" s="2" t="s">
        <v>869</v>
      </c>
      <c r="N147" s="2" t="s">
        <v>932</v>
      </c>
      <c r="O147" s="2">
        <v>56.602</v>
      </c>
      <c r="P147" s="2">
        <f>HYPERLINK("https://github.com/mlcommons/submissions_inference_3.0/tree/main/open/cTuning/results/94d2fe8e2ffe-tflite_cpp-cpu-tflite-vmaster-default_config","details")</f>
        <v>0</v>
      </c>
      <c r="Q147" s="2">
        <f>HYPERLINK("https://github.com/mlcommons/submissions_inference_3.0/tree/main/open/cTuning/code","details")</f>
        <v>0</v>
      </c>
      <c r="R147" s="1">
        <v>2.877441</v>
      </c>
      <c r="S147" s="1">
        <v>28.910344</v>
      </c>
      <c r="T147" s="1">
        <v>391.519</v>
      </c>
    </row>
    <row r="148" spans="1:20">
      <c r="A148" s="2" t="s">
        <v>192</v>
      </c>
      <c r="B148" s="2" t="s">
        <v>597</v>
      </c>
      <c r="C148" s="2" t="s">
        <v>34</v>
      </c>
      <c r="D148" s="2" t="s">
        <v>36</v>
      </c>
      <c r="E148" s="2" t="s">
        <v>37</v>
      </c>
      <c r="F148" s="2" t="s">
        <v>861</v>
      </c>
      <c r="G148" s="2">
        <v>1</v>
      </c>
      <c r="H148" s="2" t="s">
        <v>864</v>
      </c>
      <c r="I148" s="2">
        <v>1</v>
      </c>
      <c r="J148" s="2"/>
      <c r="K148" s="2"/>
      <c r="L148" s="2" t="s">
        <v>868</v>
      </c>
      <c r="M148" s="2" t="s">
        <v>869</v>
      </c>
      <c r="N148" s="2" t="s">
        <v>933</v>
      </c>
      <c r="O148" s="2">
        <v>58.552</v>
      </c>
      <c r="P148" s="2">
        <f>HYPERLINK("https://github.com/mlcommons/submissions_inference_3.0/tree/main/open/cTuning/results/94d2fe8e2ffe-tflite_cpp-cpu-tflite-vmaster-default_config","details")</f>
        <v>0</v>
      </c>
      <c r="Q148" s="2">
        <f>HYPERLINK("https://github.com/mlcommons/submissions_inference_3.0/tree/main/open/cTuning/code","details")</f>
        <v>0</v>
      </c>
      <c r="R148" s="1">
        <v>4.221196</v>
      </c>
      <c r="S148" s="1">
        <v>71.374792</v>
      </c>
      <c r="T148" s="1">
        <v>271.364</v>
      </c>
    </row>
    <row r="149" spans="1:20">
      <c r="A149" s="2" t="s">
        <v>193</v>
      </c>
      <c r="B149" s="2" t="s">
        <v>598</v>
      </c>
      <c r="C149" s="2" t="s">
        <v>34</v>
      </c>
      <c r="D149" s="2" t="s">
        <v>36</v>
      </c>
      <c r="E149" s="2" t="s">
        <v>37</v>
      </c>
      <c r="F149" s="2" t="s">
        <v>861</v>
      </c>
      <c r="G149" s="2">
        <v>1</v>
      </c>
      <c r="H149" s="2" t="s">
        <v>864</v>
      </c>
      <c r="I149" s="2">
        <v>1</v>
      </c>
      <c r="J149" s="2"/>
      <c r="K149" s="2"/>
      <c r="L149" s="2" t="s">
        <v>868</v>
      </c>
      <c r="M149" s="2" t="s">
        <v>869</v>
      </c>
      <c r="N149" s="2" t="s">
        <v>934</v>
      </c>
      <c r="O149" s="2">
        <v>55.458</v>
      </c>
      <c r="P149" s="2">
        <f>HYPERLINK("https://github.com/mlcommons/submissions_inference_3.0/tree/main/open/cTuning/results/94d2fe8e2ffe-tflite_cpp-cpu-tflite-vmaster-default_config","details")</f>
        <v>0</v>
      </c>
      <c r="Q149" s="2">
        <f>HYPERLINK("https://github.com/mlcommons/submissions_inference_3.0/tree/main/open/cTuning/code","details")</f>
        <v>0</v>
      </c>
      <c r="R149" s="1">
        <v>1.795416</v>
      </c>
      <c r="S149" s="1">
        <v>17.682864</v>
      </c>
      <c r="T149" s="1">
        <v>625.2</v>
      </c>
    </row>
    <row r="150" spans="1:20">
      <c r="A150" s="2" t="s">
        <v>194</v>
      </c>
      <c r="B150" s="2" t="s">
        <v>599</v>
      </c>
      <c r="C150" s="2" t="s">
        <v>34</v>
      </c>
      <c r="D150" s="2" t="s">
        <v>36</v>
      </c>
      <c r="E150" s="2" t="s">
        <v>37</v>
      </c>
      <c r="F150" s="2" t="s">
        <v>861</v>
      </c>
      <c r="G150" s="2">
        <v>1</v>
      </c>
      <c r="H150" s="2" t="s">
        <v>864</v>
      </c>
      <c r="I150" s="2">
        <v>1</v>
      </c>
      <c r="J150" s="2"/>
      <c r="K150" s="2"/>
      <c r="L150" s="2" t="s">
        <v>868</v>
      </c>
      <c r="M150" s="2" t="s">
        <v>869</v>
      </c>
      <c r="N150" s="2" t="s">
        <v>935</v>
      </c>
      <c r="O150" s="2">
        <v>59.204</v>
      </c>
      <c r="P150" s="2">
        <f>HYPERLINK("https://github.com/mlcommons/submissions_inference_3.0/tree/main/open/cTuning/results/94d2fe8e2ffe-tflite_cpp-cpu-tflite-vmaster-default_config","details")</f>
        <v>0</v>
      </c>
      <c r="Q150" s="2">
        <f>HYPERLINK("https://github.com/mlcommons/submissions_inference_3.0/tree/main/open/cTuning/code","details")</f>
        <v>0</v>
      </c>
      <c r="R150" s="1">
        <v>2.776108</v>
      </c>
      <c r="S150" s="1">
        <v>26.067592</v>
      </c>
      <c r="T150" s="1">
        <v>406.243</v>
      </c>
    </row>
    <row r="151" spans="1:20">
      <c r="A151" s="2" t="s">
        <v>195</v>
      </c>
      <c r="B151" s="2" t="s">
        <v>600</v>
      </c>
      <c r="C151" s="2" t="s">
        <v>34</v>
      </c>
      <c r="D151" s="2" t="s">
        <v>36</v>
      </c>
      <c r="E151" s="2" t="s">
        <v>37</v>
      </c>
      <c r="F151" s="2" t="s">
        <v>861</v>
      </c>
      <c r="G151" s="2">
        <v>1</v>
      </c>
      <c r="H151" s="2" t="s">
        <v>864</v>
      </c>
      <c r="I151" s="2">
        <v>1</v>
      </c>
      <c r="J151" s="2"/>
      <c r="K151" s="2"/>
      <c r="L151" s="2" t="s">
        <v>868</v>
      </c>
      <c r="M151" s="2" t="s">
        <v>869</v>
      </c>
      <c r="N151" s="2" t="s">
        <v>936</v>
      </c>
      <c r="O151" s="2">
        <v>61.932</v>
      </c>
      <c r="P151" s="2">
        <f>HYPERLINK("https://github.com/mlcommons/submissions_inference_3.0/tree/main/open/cTuning/results/94d2fe8e2ffe-tflite_cpp-cpu-tflite-vmaster-default_config","details")</f>
        <v>0</v>
      </c>
      <c r="Q151" s="2">
        <f>HYPERLINK("https://github.com/mlcommons/submissions_inference_3.0/tree/main/open/cTuning/code","details")</f>
        <v>0</v>
      </c>
      <c r="R151" s="1">
        <v>3.826232</v>
      </c>
      <c r="S151" s="1">
        <v>35.707352</v>
      </c>
      <c r="T151" s="1">
        <v>288.705</v>
      </c>
    </row>
    <row r="152" spans="1:20">
      <c r="A152" s="2" t="s">
        <v>196</v>
      </c>
      <c r="B152" s="2" t="s">
        <v>601</v>
      </c>
      <c r="C152" s="2" t="s">
        <v>34</v>
      </c>
      <c r="D152" s="2" t="s">
        <v>36</v>
      </c>
      <c r="E152" s="2" t="s">
        <v>37</v>
      </c>
      <c r="F152" s="2" t="s">
        <v>861</v>
      </c>
      <c r="G152" s="2">
        <v>1</v>
      </c>
      <c r="H152" s="2" t="s">
        <v>864</v>
      </c>
      <c r="I152" s="2">
        <v>1</v>
      </c>
      <c r="J152" s="2"/>
      <c r="K152" s="2"/>
      <c r="L152" s="2" t="s">
        <v>868</v>
      </c>
      <c r="M152" s="2" t="s">
        <v>869</v>
      </c>
      <c r="N152" s="2" t="s">
        <v>937</v>
      </c>
      <c r="O152" s="2">
        <v>63.664</v>
      </c>
      <c r="P152" s="2">
        <f>HYPERLINK("https://github.com/mlcommons/submissions_inference_3.0/tree/main/open/cTuning/results/94d2fe8e2ffe-tflite_cpp-cpu-tflite-vmaster-default_config","details")</f>
        <v>0</v>
      </c>
      <c r="Q152" s="2">
        <f>HYPERLINK("https://github.com/mlcommons/submissions_inference_3.0/tree/main/open/cTuning/code","details")</f>
        <v>0</v>
      </c>
      <c r="R152" s="1">
        <v>4.968953</v>
      </c>
      <c r="S152" s="1">
        <v>48.129776</v>
      </c>
      <c r="T152" s="1">
        <v>214.424</v>
      </c>
    </row>
    <row r="153" spans="1:20">
      <c r="A153" s="2" t="s">
        <v>197</v>
      </c>
      <c r="B153" s="2" t="s">
        <v>602</v>
      </c>
      <c r="C153" s="2" t="s">
        <v>34</v>
      </c>
      <c r="D153" s="2" t="s">
        <v>36</v>
      </c>
      <c r="E153" s="2" t="s">
        <v>37</v>
      </c>
      <c r="F153" s="2" t="s">
        <v>861</v>
      </c>
      <c r="G153" s="2">
        <v>1</v>
      </c>
      <c r="H153" s="2" t="s">
        <v>864</v>
      </c>
      <c r="I153" s="2">
        <v>1</v>
      </c>
      <c r="J153" s="2"/>
      <c r="K153" s="2"/>
      <c r="L153" s="2" t="s">
        <v>868</v>
      </c>
      <c r="M153" s="2" t="s">
        <v>869</v>
      </c>
      <c r="N153" s="2" t="s">
        <v>938</v>
      </c>
      <c r="O153" s="2">
        <v>62.032</v>
      </c>
      <c r="P153" s="2">
        <f>HYPERLINK("https://github.com/mlcommons/submissions_inference_3.0/tree/main/open/cTuning/results/94d2fe8e2ffe-tflite_cpp-cpu-tflite-vmaster-default_config","details")</f>
        <v>0</v>
      </c>
      <c r="Q153" s="2">
        <f>HYPERLINK("https://github.com/mlcommons/submissions_inference_3.0/tree/main/open/cTuning/code","details")</f>
        <v>0</v>
      </c>
      <c r="R153" s="1">
        <v>3.148459</v>
      </c>
      <c r="S153" s="1">
        <v>29.805768</v>
      </c>
      <c r="T153" s="1">
        <v>346.773</v>
      </c>
    </row>
    <row r="154" spans="1:20">
      <c r="A154" s="2" t="s">
        <v>198</v>
      </c>
      <c r="B154" s="2" t="s">
        <v>603</v>
      </c>
      <c r="C154" s="2" t="s">
        <v>34</v>
      </c>
      <c r="D154" s="2" t="s">
        <v>36</v>
      </c>
      <c r="E154" s="2" t="s">
        <v>37</v>
      </c>
      <c r="F154" s="2" t="s">
        <v>861</v>
      </c>
      <c r="G154" s="2">
        <v>1</v>
      </c>
      <c r="H154" s="2" t="s">
        <v>864</v>
      </c>
      <c r="I154" s="2">
        <v>1</v>
      </c>
      <c r="J154" s="2"/>
      <c r="K154" s="2"/>
      <c r="L154" s="2" t="s">
        <v>868</v>
      </c>
      <c r="M154" s="2" t="s">
        <v>869</v>
      </c>
      <c r="N154" s="2" t="s">
        <v>939</v>
      </c>
      <c r="O154" s="2">
        <v>64.986</v>
      </c>
      <c r="P154" s="2">
        <f>HYPERLINK("https://github.com/mlcommons/submissions_inference_3.0/tree/main/open/cTuning/results/94d2fe8e2ffe-tflite_cpp-cpu-tflite-vmaster-default_config","details")</f>
        <v>0</v>
      </c>
      <c r="Q154" s="2">
        <f>HYPERLINK("https://github.com/mlcommons/submissions_inference_3.0/tree/main/open/cTuning/code","details")</f>
        <v>0</v>
      </c>
      <c r="R154" s="1">
        <v>4.921602</v>
      </c>
      <c r="S154" s="1">
        <v>45.67036</v>
      </c>
      <c r="T154" s="1">
        <v>224.972</v>
      </c>
    </row>
    <row r="155" spans="1:20">
      <c r="A155" s="2" t="s">
        <v>199</v>
      </c>
      <c r="B155" s="2" t="s">
        <v>604</v>
      </c>
      <c r="C155" s="2" t="s">
        <v>34</v>
      </c>
      <c r="D155" s="2" t="s">
        <v>36</v>
      </c>
      <c r="E155" s="2" t="s">
        <v>37</v>
      </c>
      <c r="F155" s="2" t="s">
        <v>861</v>
      </c>
      <c r="G155" s="2">
        <v>1</v>
      </c>
      <c r="H155" s="2" t="s">
        <v>864</v>
      </c>
      <c r="I155" s="2">
        <v>1</v>
      </c>
      <c r="J155" s="2"/>
      <c r="K155" s="2"/>
      <c r="L155" s="2" t="s">
        <v>868</v>
      </c>
      <c r="M155" s="2" t="s">
        <v>869</v>
      </c>
      <c r="N155" s="2" t="s">
        <v>940</v>
      </c>
      <c r="O155" s="2">
        <v>67.458</v>
      </c>
      <c r="P155" s="2">
        <f>HYPERLINK("https://github.com/mlcommons/submissions_inference_3.0/tree/main/open/cTuning/results/94d2fe8e2ffe-tflite_cpp-cpu-tflite-vmaster-default_config","details")</f>
        <v>0</v>
      </c>
      <c r="Q155" s="2">
        <f>HYPERLINK("https://github.com/mlcommons/submissions_inference_3.0/tree/main/open/cTuning/code","details")</f>
        <v>0</v>
      </c>
      <c r="R155" s="1">
        <v>6.744562</v>
      </c>
      <c r="S155" s="1">
        <v>62.180272</v>
      </c>
      <c r="T155" s="1">
        <v>161.892</v>
      </c>
    </row>
    <row r="156" spans="1:20">
      <c r="A156" s="2" t="s">
        <v>200</v>
      </c>
      <c r="B156" s="2" t="s">
        <v>605</v>
      </c>
      <c r="C156" s="2" t="s">
        <v>34</v>
      </c>
      <c r="D156" s="2" t="s">
        <v>36</v>
      </c>
      <c r="E156" s="2" t="s">
        <v>37</v>
      </c>
      <c r="F156" s="2" t="s">
        <v>861</v>
      </c>
      <c r="G156" s="2">
        <v>1</v>
      </c>
      <c r="H156" s="2" t="s">
        <v>864</v>
      </c>
      <c r="I156" s="2">
        <v>1</v>
      </c>
      <c r="J156" s="2"/>
      <c r="K156" s="2"/>
      <c r="L156" s="2" t="s">
        <v>868</v>
      </c>
      <c r="M156" s="2" t="s">
        <v>869</v>
      </c>
      <c r="N156" s="2" t="s">
        <v>941</v>
      </c>
      <c r="O156" s="2">
        <v>68.72</v>
      </c>
      <c r="P156" s="2">
        <f>HYPERLINK("https://github.com/mlcommons/submissions_inference_3.0/tree/main/open/cTuning/results/94d2fe8e2ffe-tflite_cpp-cpu-tflite-vmaster-default_config","details")</f>
        <v>0</v>
      </c>
      <c r="Q156" s="2">
        <f>HYPERLINK("https://github.com/mlcommons/submissions_inference_3.0/tree/main/open/cTuning/code","details")</f>
        <v>0</v>
      </c>
      <c r="R156" s="1">
        <v>9.154331000000001</v>
      </c>
      <c r="S156" s="1">
        <v>84.996216</v>
      </c>
      <c r="T156" s="1">
        <v>118.454</v>
      </c>
    </row>
    <row r="157" spans="1:20">
      <c r="A157" s="2" t="s">
        <v>201</v>
      </c>
      <c r="B157" s="2" t="s">
        <v>606</v>
      </c>
      <c r="C157" s="2" t="s">
        <v>34</v>
      </c>
      <c r="D157" s="2" t="s">
        <v>36</v>
      </c>
      <c r="E157" s="2" t="s">
        <v>37</v>
      </c>
      <c r="F157" s="2" t="s">
        <v>861</v>
      </c>
      <c r="G157" s="2">
        <v>1</v>
      </c>
      <c r="H157" s="2" t="s">
        <v>864</v>
      </c>
      <c r="I157" s="2">
        <v>1</v>
      </c>
      <c r="J157" s="2"/>
      <c r="K157" s="2"/>
      <c r="L157" s="2" t="s">
        <v>868</v>
      </c>
      <c r="M157" s="2" t="s">
        <v>869</v>
      </c>
      <c r="N157" s="2" t="s">
        <v>942</v>
      </c>
      <c r="O157" s="2">
        <v>63.616</v>
      </c>
      <c r="P157" s="2">
        <f>HYPERLINK("https://github.com/mlcommons/submissions_inference_3.0/tree/main/open/cTuning/results/94d2fe8e2ffe-tflite_cpp-cpu-tflite-vmaster-default_config","details")</f>
        <v>0</v>
      </c>
      <c r="Q157" s="2">
        <f>HYPERLINK("https://github.com/mlcommons/submissions_inference_3.0/tree/main/open/cTuning/code","details")</f>
        <v>0</v>
      </c>
      <c r="R157" s="1">
        <v>4.341265</v>
      </c>
      <c r="S157" s="1">
        <v>40.184208</v>
      </c>
      <c r="T157" s="1">
        <v>258.232</v>
      </c>
    </row>
    <row r="158" spans="1:20">
      <c r="A158" s="2" t="s">
        <v>202</v>
      </c>
      <c r="B158" s="2" t="s">
        <v>607</v>
      </c>
      <c r="C158" s="2" t="s">
        <v>34</v>
      </c>
      <c r="D158" s="2" t="s">
        <v>36</v>
      </c>
      <c r="E158" s="2" t="s">
        <v>37</v>
      </c>
      <c r="F158" s="2" t="s">
        <v>861</v>
      </c>
      <c r="G158" s="2">
        <v>1</v>
      </c>
      <c r="H158" s="2" t="s">
        <v>864</v>
      </c>
      <c r="I158" s="2">
        <v>1</v>
      </c>
      <c r="J158" s="2"/>
      <c r="K158" s="2"/>
      <c r="L158" s="2" t="s">
        <v>868</v>
      </c>
      <c r="M158" s="2" t="s">
        <v>869</v>
      </c>
      <c r="N158" s="2" t="s">
        <v>943</v>
      </c>
      <c r="O158" s="2">
        <v>67.77</v>
      </c>
      <c r="P158" s="2">
        <f>HYPERLINK("https://github.com/mlcommons/submissions_inference_3.0/tree/main/open/cTuning/results/94d2fe8e2ffe-tflite_cpp-cpu-tflite-vmaster-default_config","details")</f>
        <v>0</v>
      </c>
      <c r="Q158" s="2">
        <f>HYPERLINK("https://github.com/mlcommons/submissions_inference_3.0/tree/main/open/cTuning/code","details")</f>
        <v>0</v>
      </c>
      <c r="R158" s="1">
        <v>6.688225</v>
      </c>
      <c r="S158" s="1">
        <v>60.285936</v>
      </c>
      <c r="T158" s="1">
        <v>166.727</v>
      </c>
    </row>
    <row r="159" spans="1:20">
      <c r="A159" s="2" t="s">
        <v>203</v>
      </c>
      <c r="B159" s="2" t="s">
        <v>608</v>
      </c>
      <c r="C159" s="2" t="s">
        <v>34</v>
      </c>
      <c r="D159" s="2" t="s">
        <v>36</v>
      </c>
      <c r="E159" s="2" t="s">
        <v>37</v>
      </c>
      <c r="F159" s="2" t="s">
        <v>861</v>
      </c>
      <c r="G159" s="2">
        <v>1</v>
      </c>
      <c r="H159" s="2" t="s">
        <v>864</v>
      </c>
      <c r="I159" s="2">
        <v>1</v>
      </c>
      <c r="J159" s="2"/>
      <c r="K159" s="2"/>
      <c r="L159" s="2" t="s">
        <v>868</v>
      </c>
      <c r="M159" s="2" t="s">
        <v>869</v>
      </c>
      <c r="N159" s="2" t="s">
        <v>944</v>
      </c>
      <c r="O159" s="2">
        <v>69.64</v>
      </c>
      <c r="P159" s="2">
        <f>HYPERLINK("https://github.com/mlcommons/submissions_inference_3.0/tree/main/open/cTuning/results/94d2fe8e2ffe-tflite_cpp-cpu-tflite-vmaster-default_config","details")</f>
        <v>0</v>
      </c>
      <c r="Q159" s="2">
        <f>HYPERLINK("https://github.com/mlcommons/submissions_inference_3.0/tree/main/open/cTuning/code","details")</f>
        <v>0</v>
      </c>
      <c r="R159" s="1">
        <v>8.849278999999999</v>
      </c>
      <c r="S159" s="1">
        <v>86.022176</v>
      </c>
      <c r="T159" s="1">
        <v>124.098</v>
      </c>
    </row>
    <row r="160" spans="1:20">
      <c r="A160" s="2" t="s">
        <v>204</v>
      </c>
      <c r="B160" s="2" t="s">
        <v>609</v>
      </c>
      <c r="C160" s="2" t="s">
        <v>34</v>
      </c>
      <c r="D160" s="2" t="s">
        <v>36</v>
      </c>
      <c r="E160" s="2" t="s">
        <v>37</v>
      </c>
      <c r="F160" s="2" t="s">
        <v>861</v>
      </c>
      <c r="G160" s="2">
        <v>1</v>
      </c>
      <c r="H160" s="2" t="s">
        <v>864</v>
      </c>
      <c r="I160" s="2">
        <v>1</v>
      </c>
      <c r="J160" s="2"/>
      <c r="K160" s="2"/>
      <c r="L160" s="2" t="s">
        <v>868</v>
      </c>
      <c r="M160" s="2" t="s">
        <v>869</v>
      </c>
      <c r="N160" s="2" t="s">
        <v>945</v>
      </c>
      <c r="O160" s="2">
        <v>70.622</v>
      </c>
      <c r="P160" s="2">
        <f>HYPERLINK("https://github.com/mlcommons/submissions_inference_3.0/tree/main/open/cTuning/results/94d2fe8e2ffe-tflite_cpp-cpu-tflite-vmaster-default_config","details")</f>
        <v>0</v>
      </c>
      <c r="Q160" s="2">
        <f>HYPERLINK("https://github.com/mlcommons/submissions_inference_3.0/tree/main/open/cTuning/code","details")</f>
        <v>0</v>
      </c>
      <c r="R160" s="1">
        <v>11.585631</v>
      </c>
      <c r="S160" s="1">
        <v>112.367336</v>
      </c>
      <c r="T160" s="1">
        <v>91.44929999999999</v>
      </c>
    </row>
    <row r="161" spans="1:20">
      <c r="A161" s="2" t="s">
        <v>205</v>
      </c>
      <c r="B161" s="2" t="s">
        <v>610</v>
      </c>
      <c r="C161" s="2" t="s">
        <v>34</v>
      </c>
      <c r="D161" s="2" t="s">
        <v>36</v>
      </c>
      <c r="E161" s="2" t="s">
        <v>37</v>
      </c>
      <c r="F161" s="2" t="s">
        <v>861</v>
      </c>
      <c r="G161" s="2">
        <v>1</v>
      </c>
      <c r="H161" s="2" t="s">
        <v>864</v>
      </c>
      <c r="I161" s="2">
        <v>1</v>
      </c>
      <c r="J161" s="2"/>
      <c r="K161" s="2"/>
      <c r="L161" s="2" t="s">
        <v>868</v>
      </c>
      <c r="M161" s="2" t="s">
        <v>869</v>
      </c>
      <c r="N161" s="2" t="s">
        <v>946</v>
      </c>
      <c r="O161" s="2">
        <v>75.76000000000001</v>
      </c>
      <c r="P161" s="2">
        <f>HYPERLINK("https://github.com/mlcommons/submissions_inference_3.0/tree/main/open/cTuning/results/94d2fe8e2ffe-tflite_cpp-cpu-tflite-vmaster-default_config","details")</f>
        <v>0</v>
      </c>
      <c r="Q161" s="2">
        <f>HYPERLINK("https://github.com/mlcommons/submissions_inference_3.0/tree/main/open/cTuning/code","details")</f>
        <v>0</v>
      </c>
      <c r="R161" s="1">
        <v>13.928913</v>
      </c>
      <c r="S161" s="1">
        <v>124.604928</v>
      </c>
      <c r="T161" s="1">
        <v>78.1463</v>
      </c>
    </row>
    <row r="162" spans="1:20">
      <c r="A162" s="2" t="s">
        <v>206</v>
      </c>
      <c r="B162" s="2" t="s">
        <v>611</v>
      </c>
      <c r="C162" s="2" t="s">
        <v>34</v>
      </c>
      <c r="D162" s="2" t="s">
        <v>36</v>
      </c>
      <c r="E162" s="2" t="s">
        <v>37</v>
      </c>
      <c r="F162" s="2" t="s">
        <v>861</v>
      </c>
      <c r="G162" s="2">
        <v>1</v>
      </c>
      <c r="H162" s="2" t="s">
        <v>864</v>
      </c>
      <c r="I162" s="2">
        <v>1</v>
      </c>
      <c r="J162" s="2"/>
      <c r="K162" s="2"/>
      <c r="L162" s="2" t="s">
        <v>868</v>
      </c>
      <c r="M162" s="2" t="s">
        <v>869</v>
      </c>
      <c r="N162" s="2" t="s">
        <v>947</v>
      </c>
      <c r="O162" s="2">
        <v>72.678</v>
      </c>
      <c r="P162" s="2">
        <f>HYPERLINK("https://github.com/mlcommons/submissions_inference_3.0/tree/main/open/cTuning/results/94d2fe8e2ffe-tflite_cpp-cpu-tflite-vmaster-default_config","details")</f>
        <v>0</v>
      </c>
      <c r="Q162" s="2">
        <f>HYPERLINK("https://github.com/mlcommons/submissions_inference_3.0/tree/main/open/cTuning/code","details")</f>
        <v>0</v>
      </c>
      <c r="R162" s="1">
        <v>12.543479</v>
      </c>
      <c r="S162" s="1">
        <v>111.098512</v>
      </c>
      <c r="T162" s="1">
        <v>85.2882</v>
      </c>
    </row>
    <row r="163" spans="1:20">
      <c r="A163" s="2" t="s">
        <v>207</v>
      </c>
      <c r="B163" s="2" t="s">
        <v>612</v>
      </c>
      <c r="C163" s="2" t="s">
        <v>34</v>
      </c>
      <c r="D163" s="2" t="s">
        <v>36</v>
      </c>
      <c r="E163" s="2" t="s">
        <v>37</v>
      </c>
      <c r="F163" s="2" t="s">
        <v>861</v>
      </c>
      <c r="G163" s="2">
        <v>1</v>
      </c>
      <c r="H163" s="2" t="s">
        <v>864</v>
      </c>
      <c r="I163" s="2">
        <v>1</v>
      </c>
      <c r="J163" s="2"/>
      <c r="K163" s="2"/>
      <c r="L163" s="2" t="s">
        <v>868</v>
      </c>
      <c r="M163" s="2" t="s">
        <v>869</v>
      </c>
      <c r="N163" s="2" t="s">
        <v>948</v>
      </c>
      <c r="O163" s="2">
        <v>68.336</v>
      </c>
      <c r="P163" s="2">
        <f>HYPERLINK("https://github.com/mlcommons/submissions_inference_3.0/tree/main/open/cTuning/results/94d2fe8e2ffe-tflite_cpp-cpu-tflite-vmaster-default_config","details")</f>
        <v>0</v>
      </c>
      <c r="Q163" s="2">
        <f>HYPERLINK("https://github.com/mlcommons/submissions_inference_3.0/tree/main/open/cTuning/code","details")</f>
        <v>0</v>
      </c>
      <c r="R163" s="1">
        <v>4.286351</v>
      </c>
      <c r="S163" s="1">
        <v>38.659304</v>
      </c>
      <c r="T163" s="1">
        <v>250.251</v>
      </c>
    </row>
    <row r="164" spans="1:20">
      <c r="A164" s="2" t="s">
        <v>208</v>
      </c>
      <c r="B164" s="2" t="s">
        <v>613</v>
      </c>
      <c r="C164" s="2" t="s">
        <v>34</v>
      </c>
      <c r="D164" s="2" t="s">
        <v>36</v>
      </c>
      <c r="E164" s="2" t="s">
        <v>37</v>
      </c>
      <c r="F164" s="2" t="s">
        <v>861</v>
      </c>
      <c r="G164" s="2">
        <v>1</v>
      </c>
      <c r="H164" s="2" t="s">
        <v>864</v>
      </c>
      <c r="I164" s="2">
        <v>1</v>
      </c>
      <c r="J164" s="2"/>
      <c r="K164" s="2"/>
      <c r="L164" s="2" t="s">
        <v>868</v>
      </c>
      <c r="M164" s="2" t="s">
        <v>869</v>
      </c>
      <c r="N164" s="2" t="s">
        <v>949</v>
      </c>
      <c r="O164" s="2">
        <v>63.332</v>
      </c>
      <c r="P164" s="2">
        <f>HYPERLINK("https://github.com/mlcommons/submissions_inference_3.0/tree/main/open/cTuning/results/94d2fe8e2ffe-tflite_cpp-cpu-tflite-vmaster-default_config","details")</f>
        <v>0</v>
      </c>
      <c r="Q164" s="2">
        <f>HYPERLINK("https://github.com/mlcommons/submissions_inference_3.0/tree/main/open/cTuning/code","details")</f>
        <v>0</v>
      </c>
      <c r="R164" s="1">
        <v>3.896115</v>
      </c>
      <c r="S164" s="1">
        <v>39.562872</v>
      </c>
      <c r="T164" s="1">
        <v>285.626</v>
      </c>
    </row>
    <row r="165" spans="1:20">
      <c r="A165" s="2" t="s">
        <v>209</v>
      </c>
      <c r="B165" s="2" t="s">
        <v>614</v>
      </c>
      <c r="C165" s="2" t="s">
        <v>34</v>
      </c>
      <c r="D165" s="2" t="s">
        <v>36</v>
      </c>
      <c r="E165" s="2" t="s">
        <v>37</v>
      </c>
      <c r="F165" s="2" t="s">
        <v>861</v>
      </c>
      <c r="G165" s="2">
        <v>1</v>
      </c>
      <c r="H165" s="2" t="s">
        <v>864</v>
      </c>
      <c r="I165" s="2">
        <v>1</v>
      </c>
      <c r="J165" s="2"/>
      <c r="K165" s="2"/>
      <c r="L165" s="2" t="s">
        <v>868</v>
      </c>
      <c r="M165" s="2" t="s">
        <v>869</v>
      </c>
      <c r="N165" s="2" t="s">
        <v>950</v>
      </c>
      <c r="O165" s="2">
        <v>72.896</v>
      </c>
      <c r="P165" s="2">
        <f>HYPERLINK("https://github.com/mlcommons/submissions_inference_3.0/tree/main/open/cTuning/results/94d2fe8e2ffe-tflite_cpp-cpu-tflite-vmaster-default_config","details")</f>
        <v>0</v>
      </c>
      <c r="Q165" s="2">
        <f>HYPERLINK("https://github.com/mlcommons/submissions_inference_3.0/tree/main/open/cTuning/code","details")</f>
        <v>0</v>
      </c>
      <c r="R165" s="1">
        <v>24.042035</v>
      </c>
      <c r="S165" s="1">
        <v>219.20812</v>
      </c>
      <c r="T165" s="1">
        <v>43.4453</v>
      </c>
    </row>
    <row r="166" spans="1:20">
      <c r="A166" s="2" t="s">
        <v>210</v>
      </c>
      <c r="B166" s="2" t="s">
        <v>615</v>
      </c>
      <c r="C166" s="2" t="s">
        <v>34</v>
      </c>
      <c r="D166" s="2" t="s">
        <v>36</v>
      </c>
      <c r="E166" s="2" t="s">
        <v>37</v>
      </c>
      <c r="F166" s="2" t="s">
        <v>861</v>
      </c>
      <c r="G166" s="2">
        <v>1</v>
      </c>
      <c r="H166" s="2" t="s">
        <v>864</v>
      </c>
      <c r="I166" s="2">
        <v>1</v>
      </c>
      <c r="J166" s="2"/>
      <c r="K166" s="2"/>
      <c r="L166" s="2" t="s">
        <v>868</v>
      </c>
      <c r="M166" s="2" t="s">
        <v>869</v>
      </c>
      <c r="N166" s="2" t="s">
        <v>951</v>
      </c>
      <c r="O166" s="2">
        <v>70.428</v>
      </c>
      <c r="P166" s="2">
        <f>HYPERLINK("https://github.com/mlcommons/submissions_inference_3.0/tree/main/open/cTuning/results/94d2fe8e2ffe-tflite_cpp-cpu-tflite-vmaster-default_config","details")</f>
        <v>0</v>
      </c>
      <c r="Q166" s="2">
        <f>HYPERLINK("https://github.com/mlcommons/submissions_inference_3.0/tree/main/open/cTuning/code","details")</f>
        <v>0</v>
      </c>
      <c r="R166" s="1">
        <v>8.329889</v>
      </c>
      <c r="S166" s="1">
        <v>76.959112</v>
      </c>
      <c r="T166" s="1">
        <v>130.749</v>
      </c>
    </row>
    <row r="167" spans="1:20">
      <c r="A167" s="2" t="s">
        <v>211</v>
      </c>
      <c r="B167" s="2" t="s">
        <v>616</v>
      </c>
      <c r="C167" s="2" t="s">
        <v>34</v>
      </c>
      <c r="D167" s="2" t="s">
        <v>36</v>
      </c>
      <c r="E167" s="2" t="s">
        <v>37</v>
      </c>
      <c r="F167" s="2" t="s">
        <v>861</v>
      </c>
      <c r="G167" s="2">
        <v>1</v>
      </c>
      <c r="H167" s="2" t="s">
        <v>864</v>
      </c>
      <c r="I167" s="2">
        <v>1</v>
      </c>
      <c r="J167" s="2"/>
      <c r="K167" s="2"/>
      <c r="L167" s="2" t="s">
        <v>868</v>
      </c>
      <c r="M167" s="2" t="s">
        <v>869</v>
      </c>
      <c r="N167" s="2" t="s">
        <v>952</v>
      </c>
      <c r="O167" s="2">
        <v>64.38</v>
      </c>
      <c r="P167" s="2">
        <f>HYPERLINK("https://github.com/mlcommons/submissions_inference_3.0/tree/main/open/cTuning/results/94d2fe8e2ffe-tflite_cpp-cpu-tflite-vmaster-default_config","details")</f>
        <v>0</v>
      </c>
      <c r="Q167" s="2">
        <f>HYPERLINK("https://github.com/mlcommons/submissions_inference_3.0/tree/main/open/cTuning/code","details")</f>
        <v>0</v>
      </c>
      <c r="R167" s="1">
        <v>11.163395</v>
      </c>
      <c r="S167" s="1">
        <v>103.581768</v>
      </c>
      <c r="T167" s="1">
        <v>94.34480000000001</v>
      </c>
    </row>
    <row r="168" spans="1:20">
      <c r="A168" s="2" t="s">
        <v>212</v>
      </c>
      <c r="B168" s="2" t="s">
        <v>617</v>
      </c>
      <c r="C168" s="2" t="s">
        <v>34</v>
      </c>
      <c r="D168" s="2" t="s">
        <v>36</v>
      </c>
      <c r="E168" s="2" t="s">
        <v>37</v>
      </c>
      <c r="F168" s="2" t="s">
        <v>862</v>
      </c>
      <c r="G168" s="2">
        <v>1</v>
      </c>
      <c r="H168" s="2" t="s">
        <v>865</v>
      </c>
      <c r="I168" s="2">
        <v>3</v>
      </c>
      <c r="J168" s="2"/>
      <c r="K168" s="2"/>
      <c r="L168" s="2" t="s">
        <v>867</v>
      </c>
      <c r="M168" s="2" t="s">
        <v>47</v>
      </c>
      <c r="N168" s="2" t="s">
        <v>872</v>
      </c>
      <c r="O168" s="2">
        <v>75.068</v>
      </c>
      <c r="P168" s="2">
        <f>HYPERLINK("https://github.com/mlcommons/submissions_inference_3.0/tree/main/open/cTuning/results/Nvidia_Jetson_Orin_MaxQ-tflite_cpp-cpu-tflite-vmaster-default_config","details")</f>
        <v>0</v>
      </c>
      <c r="Q168" s="2">
        <f>HYPERLINK("https://github.com/mlcommons/submissions_inference_3.0/tree/main/open/cTuning/code","details")</f>
        <v>0</v>
      </c>
      <c r="R168" s="1">
        <v>30.366866</v>
      </c>
      <c r="S168" s="1">
        <v>243.576248</v>
      </c>
      <c r="T168" s="1">
        <v>33.0463</v>
      </c>
    </row>
    <row r="169" spans="1:20">
      <c r="A169" s="2" t="s">
        <v>213</v>
      </c>
      <c r="B169" s="2" t="s">
        <v>618</v>
      </c>
      <c r="C169" s="2" t="s">
        <v>34</v>
      </c>
      <c r="D169" s="2" t="s">
        <v>36</v>
      </c>
      <c r="E169" s="2" t="s">
        <v>37</v>
      </c>
      <c r="F169" s="2" t="s">
        <v>862</v>
      </c>
      <c r="G169" s="2">
        <v>1</v>
      </c>
      <c r="H169" s="2" t="s">
        <v>865</v>
      </c>
      <c r="I169" s="2">
        <v>3</v>
      </c>
      <c r="J169" s="2"/>
      <c r="K169" s="2"/>
      <c r="L169" s="2" t="s">
        <v>867</v>
      </c>
      <c r="M169" s="2" t="s">
        <v>47</v>
      </c>
      <c r="N169" s="2" t="s">
        <v>873</v>
      </c>
      <c r="O169" s="2">
        <v>76.642</v>
      </c>
      <c r="P169" s="2">
        <f>HYPERLINK("https://github.com/mlcommons/submissions_inference_3.0/tree/main/open/cTuning/results/Nvidia_Jetson_Orin_MaxQ-tflite_cpp-cpu-tflite-vmaster-default_config","details")</f>
        <v>0</v>
      </c>
      <c r="Q169" s="2">
        <f>HYPERLINK("https://github.com/mlcommons/submissions_inference_3.0/tree/main/open/cTuning/code","details")</f>
        <v>0</v>
      </c>
      <c r="R169" s="1">
        <v>46.136246</v>
      </c>
      <c r="S169" s="1">
        <v>370.3702</v>
      </c>
      <c r="T169" s="1">
        <v>21.7373</v>
      </c>
    </row>
    <row r="170" spans="1:20">
      <c r="A170" s="2" t="s">
        <v>214</v>
      </c>
      <c r="B170" s="2" t="s">
        <v>619</v>
      </c>
      <c r="C170" s="2" t="s">
        <v>34</v>
      </c>
      <c r="D170" s="2" t="s">
        <v>36</v>
      </c>
      <c r="E170" s="2" t="s">
        <v>37</v>
      </c>
      <c r="F170" s="2" t="s">
        <v>862</v>
      </c>
      <c r="G170" s="2">
        <v>1</v>
      </c>
      <c r="H170" s="2" t="s">
        <v>865</v>
      </c>
      <c r="I170" s="2">
        <v>3</v>
      </c>
      <c r="J170" s="2"/>
      <c r="K170" s="2"/>
      <c r="L170" s="2" t="s">
        <v>867</v>
      </c>
      <c r="M170" s="2" t="s">
        <v>47</v>
      </c>
      <c r="N170" s="2" t="s">
        <v>874</v>
      </c>
      <c r="O170" s="2">
        <v>77.542</v>
      </c>
      <c r="P170" s="2">
        <f>HYPERLINK("https://github.com/mlcommons/submissions_inference_3.0/tree/main/open/cTuning/results/Nvidia_Jetson_Orin_MaxQ-tflite_cpp-cpu-tflite-vmaster-default_config","details")</f>
        <v>0</v>
      </c>
      <c r="Q170" s="2">
        <f>HYPERLINK("https://github.com/mlcommons/submissions_inference_3.0/tree/main/open/cTuning/code","details")</f>
        <v>0</v>
      </c>
      <c r="R170" s="1">
        <v>65.122382</v>
      </c>
      <c r="S170" s="1">
        <v>522.236032</v>
      </c>
      <c r="T170" s="1">
        <v>15.393</v>
      </c>
    </row>
    <row r="171" spans="1:20">
      <c r="A171" s="2" t="s">
        <v>215</v>
      </c>
      <c r="B171" s="2" t="s">
        <v>620</v>
      </c>
      <c r="C171" s="2" t="s">
        <v>34</v>
      </c>
      <c r="D171" s="2" t="s">
        <v>36</v>
      </c>
      <c r="E171" s="2" t="s">
        <v>37</v>
      </c>
      <c r="F171" s="2" t="s">
        <v>862</v>
      </c>
      <c r="G171" s="2">
        <v>1</v>
      </c>
      <c r="H171" s="2" t="s">
        <v>865</v>
      </c>
      <c r="I171" s="2">
        <v>3</v>
      </c>
      <c r="J171" s="2"/>
      <c r="K171" s="2"/>
      <c r="L171" s="2" t="s">
        <v>867</v>
      </c>
      <c r="M171" s="2" t="s">
        <v>47</v>
      </c>
      <c r="N171" s="2" t="s">
        <v>875</v>
      </c>
      <c r="O171" s="2">
        <v>79.268</v>
      </c>
      <c r="P171" s="2">
        <f>HYPERLINK("https://github.com/mlcommons/submissions_inference_3.0/tree/main/open/cTuning/results/Nvidia_Jetson_Orin_MaxQ-tflite_cpp-cpu-tflite-vmaster-default_config","details")</f>
        <v>0</v>
      </c>
      <c r="Q171" s="2">
        <f>HYPERLINK("https://github.com/mlcommons/submissions_inference_3.0/tree/main/open/cTuning/code","details")</f>
        <v>0</v>
      </c>
      <c r="R171" s="1">
        <v>102.89892</v>
      </c>
      <c r="S171" s="1">
        <v>826.175352</v>
      </c>
      <c r="T171" s="1">
        <v>9.743550000000001</v>
      </c>
    </row>
    <row r="172" spans="1:20">
      <c r="A172" s="2" t="s">
        <v>216</v>
      </c>
      <c r="B172" s="2" t="s">
        <v>621</v>
      </c>
      <c r="C172" s="2" t="s">
        <v>34</v>
      </c>
      <c r="D172" s="2" t="s">
        <v>36</v>
      </c>
      <c r="E172" s="2" t="s">
        <v>37</v>
      </c>
      <c r="F172" s="2" t="s">
        <v>862</v>
      </c>
      <c r="G172" s="2">
        <v>1</v>
      </c>
      <c r="H172" s="2" t="s">
        <v>865</v>
      </c>
      <c r="I172" s="2">
        <v>3</v>
      </c>
      <c r="J172" s="2"/>
      <c r="K172" s="2"/>
      <c r="L172" s="2" t="s">
        <v>867</v>
      </c>
      <c r="M172" s="2" t="s">
        <v>47</v>
      </c>
      <c r="N172" s="2" t="s">
        <v>876</v>
      </c>
      <c r="O172" s="2">
        <v>80.676</v>
      </c>
      <c r="P172" s="2">
        <f>HYPERLINK("https://github.com/mlcommons/submissions_inference_3.0/tree/main/open/cTuning/results/Nvidia_Jetson_Orin_MaxQ-tflite_cpp-cpu-tflite-vmaster-default_config","details")</f>
        <v>0</v>
      </c>
      <c r="Q172" s="2">
        <f>HYPERLINK("https://github.com/mlcommons/submissions_inference_3.0/tree/main/open/cTuning/code","details")</f>
        <v>0</v>
      </c>
      <c r="R172" s="1">
        <v>187.910646</v>
      </c>
      <c r="S172" s="1">
        <v>1508.163832</v>
      </c>
      <c r="T172" s="1">
        <v>5.3343</v>
      </c>
    </row>
    <row r="173" spans="1:20">
      <c r="A173" s="2" t="s">
        <v>217</v>
      </c>
      <c r="B173" s="2" t="s">
        <v>622</v>
      </c>
      <c r="C173" s="2" t="s">
        <v>34</v>
      </c>
      <c r="D173" s="2" t="s">
        <v>36</v>
      </c>
      <c r="E173" s="2" t="s">
        <v>37</v>
      </c>
      <c r="F173" s="2" t="s">
        <v>862</v>
      </c>
      <c r="G173" s="2">
        <v>1</v>
      </c>
      <c r="H173" s="2" t="s">
        <v>865</v>
      </c>
      <c r="I173" s="2">
        <v>3</v>
      </c>
      <c r="J173" s="2"/>
      <c r="K173" s="2"/>
      <c r="L173" s="2" t="s">
        <v>867</v>
      </c>
      <c r="M173" s="2" t="s">
        <v>47</v>
      </c>
      <c r="N173" s="2" t="s">
        <v>877</v>
      </c>
      <c r="O173" s="2">
        <v>71.25</v>
      </c>
      <c r="P173" s="2">
        <f>HYPERLINK("https://github.com/mlcommons/submissions_inference_3.0/tree/main/open/cTuning/results/Nvidia_Jetson_Orin_MaxQ-tflite_cpp-cpu-tflite-vmaster-default_config","details")</f>
        <v>0</v>
      </c>
      <c r="Q173" s="2">
        <f>HYPERLINK("https://github.com/mlcommons/submissions_inference_3.0/tree/main/open/cTuning/code","details")</f>
        <v>0</v>
      </c>
      <c r="R173" s="1">
        <v>14.342977</v>
      </c>
      <c r="S173" s="1">
        <v>114.968088</v>
      </c>
      <c r="T173" s="1">
        <v>70.1082</v>
      </c>
    </row>
    <row r="174" spans="1:20">
      <c r="A174" s="2" t="s">
        <v>218</v>
      </c>
      <c r="B174" s="2" t="s">
        <v>623</v>
      </c>
      <c r="C174" s="2" t="s">
        <v>34</v>
      </c>
      <c r="D174" s="2" t="s">
        <v>36</v>
      </c>
      <c r="E174" s="2" t="s">
        <v>37</v>
      </c>
      <c r="F174" s="2" t="s">
        <v>862</v>
      </c>
      <c r="G174" s="2">
        <v>1</v>
      </c>
      <c r="H174" s="2" t="s">
        <v>865</v>
      </c>
      <c r="I174" s="2">
        <v>3</v>
      </c>
      <c r="J174" s="2"/>
      <c r="K174" s="2"/>
      <c r="L174" s="2" t="s">
        <v>867</v>
      </c>
      <c r="M174" s="2" t="s">
        <v>47</v>
      </c>
      <c r="N174" s="2" t="s">
        <v>878</v>
      </c>
      <c r="O174" s="2">
        <v>74.04600000000001</v>
      </c>
      <c r="P174" s="2">
        <f>HYPERLINK("https://github.com/mlcommons/submissions_inference_3.0/tree/main/open/cTuning/results/Nvidia_Jetson_Orin_MaxQ-tflite_cpp-cpu-tflite-vmaster-default_config","details")</f>
        <v>0</v>
      </c>
      <c r="Q174" s="2">
        <f>HYPERLINK("https://github.com/mlcommons/submissions_inference_3.0/tree/main/open/cTuning/code","details")</f>
        <v>0</v>
      </c>
      <c r="R174" s="1">
        <v>22.123433</v>
      </c>
      <c r="S174" s="1">
        <v>178.357088</v>
      </c>
      <c r="T174" s="1">
        <v>45.4089</v>
      </c>
    </row>
    <row r="175" spans="1:20">
      <c r="A175" s="2" t="s">
        <v>219</v>
      </c>
      <c r="B175" s="2" t="s">
        <v>624</v>
      </c>
      <c r="C175" s="2" t="s">
        <v>34</v>
      </c>
      <c r="D175" s="2" t="s">
        <v>36</v>
      </c>
      <c r="E175" s="2" t="s">
        <v>37</v>
      </c>
      <c r="F175" s="2" t="s">
        <v>862</v>
      </c>
      <c r="G175" s="2">
        <v>1</v>
      </c>
      <c r="H175" s="2" t="s">
        <v>865</v>
      </c>
      <c r="I175" s="2">
        <v>3</v>
      </c>
      <c r="J175" s="2"/>
      <c r="K175" s="2"/>
      <c r="L175" s="2" t="s">
        <v>867</v>
      </c>
      <c r="M175" s="2" t="s">
        <v>47</v>
      </c>
      <c r="N175" s="2" t="s">
        <v>879</v>
      </c>
      <c r="O175" s="2">
        <v>74.158</v>
      </c>
      <c r="P175" s="2">
        <f>HYPERLINK("https://github.com/mlcommons/submissions_inference_3.0/tree/main/open/cTuning/results/Nvidia_Jetson_Orin_MaxQ-tflite_cpp-cpu-tflite-vmaster-default_config","details")</f>
        <v>0</v>
      </c>
      <c r="Q175" s="2">
        <f>HYPERLINK("https://github.com/mlcommons/submissions_inference_3.0/tree/main/open/cTuning/code","details")</f>
        <v>0</v>
      </c>
      <c r="R175" s="1">
        <v>29.884724</v>
      </c>
      <c r="S175" s="1">
        <v>239.359656</v>
      </c>
      <c r="T175" s="1">
        <v>33.6298</v>
      </c>
    </row>
    <row r="176" spans="1:20">
      <c r="A176" s="2" t="s">
        <v>220</v>
      </c>
      <c r="B176" s="2" t="s">
        <v>625</v>
      </c>
      <c r="C176" s="2" t="s">
        <v>34</v>
      </c>
      <c r="D176" s="2" t="s">
        <v>36</v>
      </c>
      <c r="E176" s="2" t="s">
        <v>37</v>
      </c>
      <c r="F176" s="2" t="s">
        <v>862</v>
      </c>
      <c r="G176" s="2">
        <v>1</v>
      </c>
      <c r="H176" s="2" t="s">
        <v>865</v>
      </c>
      <c r="I176" s="2">
        <v>3</v>
      </c>
      <c r="J176" s="2"/>
      <c r="K176" s="2"/>
      <c r="L176" s="2" t="s">
        <v>867</v>
      </c>
      <c r="M176" s="2" t="s">
        <v>47</v>
      </c>
      <c r="N176" s="2" t="s">
        <v>880</v>
      </c>
      <c r="O176" s="2">
        <v>76.364</v>
      </c>
      <c r="P176" s="2">
        <f>HYPERLINK("https://github.com/mlcommons/submissions_inference_3.0/tree/main/open/cTuning/results/Nvidia_Jetson_Orin_MaxQ-tflite_cpp-cpu-tflite-vmaster-default_config","details")</f>
        <v>0</v>
      </c>
      <c r="Q176" s="2">
        <f>HYPERLINK("https://github.com/mlcommons/submissions_inference_3.0/tree/main/open/cTuning/code","details")</f>
        <v>0</v>
      </c>
      <c r="R176" s="1">
        <v>44.84551</v>
      </c>
      <c r="S176" s="1">
        <v>359.24244</v>
      </c>
      <c r="T176" s="1">
        <v>22.3784</v>
      </c>
    </row>
    <row r="177" spans="1:20">
      <c r="A177" s="2" t="s">
        <v>221</v>
      </c>
      <c r="B177" s="2" t="s">
        <v>626</v>
      </c>
      <c r="C177" s="2" t="s">
        <v>34</v>
      </c>
      <c r="D177" s="2" t="s">
        <v>36</v>
      </c>
      <c r="E177" s="2" t="s">
        <v>37</v>
      </c>
      <c r="F177" s="2" t="s">
        <v>862</v>
      </c>
      <c r="G177" s="2">
        <v>1</v>
      </c>
      <c r="H177" s="2" t="s">
        <v>865</v>
      </c>
      <c r="I177" s="2">
        <v>3</v>
      </c>
      <c r="J177" s="2"/>
      <c r="K177" s="2"/>
      <c r="L177" s="2" t="s">
        <v>867</v>
      </c>
      <c r="M177" s="2" t="s">
        <v>47</v>
      </c>
      <c r="N177" s="2" t="s">
        <v>881</v>
      </c>
      <c r="O177" s="2">
        <v>78.544</v>
      </c>
      <c r="P177" s="2">
        <f>HYPERLINK("https://github.com/mlcommons/submissions_inference_3.0/tree/main/open/cTuning/results/Nvidia_Jetson_Orin_MaxQ-tflite_cpp-cpu-tflite-vmaster-default_config","details")</f>
        <v>0</v>
      </c>
      <c r="Q177" s="2">
        <f>HYPERLINK("https://github.com/mlcommons/submissions_inference_3.0/tree/main/open/cTuning/code","details")</f>
        <v>0</v>
      </c>
      <c r="R177" s="1">
        <v>75.60340100000001</v>
      </c>
      <c r="S177" s="1">
        <v>605.4912</v>
      </c>
      <c r="T177" s="1">
        <v>13.2697</v>
      </c>
    </row>
    <row r="178" spans="1:20">
      <c r="A178" s="2" t="s">
        <v>222</v>
      </c>
      <c r="B178" s="2" t="s">
        <v>627</v>
      </c>
      <c r="C178" s="2" t="s">
        <v>34</v>
      </c>
      <c r="D178" s="2" t="s">
        <v>36</v>
      </c>
      <c r="E178" s="2" t="s">
        <v>37</v>
      </c>
      <c r="F178" s="2" t="s">
        <v>862</v>
      </c>
      <c r="G178" s="2">
        <v>1</v>
      </c>
      <c r="H178" s="2" t="s">
        <v>865</v>
      </c>
      <c r="I178" s="2">
        <v>3</v>
      </c>
      <c r="J178" s="2"/>
      <c r="K178" s="2"/>
      <c r="L178" s="2" t="s">
        <v>867</v>
      </c>
      <c r="M178" s="2" t="s">
        <v>47</v>
      </c>
      <c r="N178" s="2" t="s">
        <v>882</v>
      </c>
      <c r="O178" s="2">
        <v>44.116</v>
      </c>
      <c r="P178" s="2">
        <f>HYPERLINK("https://github.com/mlcommons/submissions_inference_3.0/tree/main/open/cTuning/results/Nvidia_Jetson_Orin_MaxQ-tflite_cpp-cpu-tflite-vmaster-default_config","details")</f>
        <v>0</v>
      </c>
      <c r="Q178" s="2">
        <f>HYPERLINK("https://github.com/mlcommons/submissions_inference_3.0/tree/main/open/cTuning/code","details")</f>
        <v>0</v>
      </c>
      <c r="R178" s="1">
        <v>1.169142</v>
      </c>
      <c r="S178" s="1">
        <v>9.403015999999999</v>
      </c>
      <c r="T178" s="1">
        <v>860.577</v>
      </c>
    </row>
    <row r="179" spans="1:20">
      <c r="A179" s="2" t="s">
        <v>223</v>
      </c>
      <c r="B179" s="2" t="s">
        <v>628</v>
      </c>
      <c r="C179" s="2" t="s">
        <v>34</v>
      </c>
      <c r="D179" s="2" t="s">
        <v>36</v>
      </c>
      <c r="E179" s="2" t="s">
        <v>37</v>
      </c>
      <c r="F179" s="2" t="s">
        <v>862</v>
      </c>
      <c r="G179" s="2">
        <v>1</v>
      </c>
      <c r="H179" s="2" t="s">
        <v>865</v>
      </c>
      <c r="I179" s="2">
        <v>3</v>
      </c>
      <c r="J179" s="2"/>
      <c r="K179" s="2"/>
      <c r="L179" s="2" t="s">
        <v>867</v>
      </c>
      <c r="M179" s="2" t="s">
        <v>47</v>
      </c>
      <c r="N179" s="2" t="s">
        <v>883</v>
      </c>
      <c r="O179" s="2">
        <v>47.81</v>
      </c>
      <c r="P179" s="2">
        <f>HYPERLINK("https://github.com/mlcommons/submissions_inference_3.0/tree/main/open/cTuning/results/Nvidia_Jetson_Orin_MaxQ-tflite_cpp-cpu-tflite-vmaster-default_config","details")</f>
        <v>0</v>
      </c>
      <c r="Q179" s="2">
        <f>HYPERLINK("https://github.com/mlcommons/submissions_inference_3.0/tree/main/open/cTuning/code","details")</f>
        <v>0</v>
      </c>
      <c r="R179" s="1">
        <v>1.809026</v>
      </c>
      <c r="S179" s="1">
        <v>14.543632</v>
      </c>
      <c r="T179" s="1">
        <v>555.9059999999999</v>
      </c>
    </row>
    <row r="180" spans="1:20">
      <c r="A180" s="2" t="s">
        <v>224</v>
      </c>
      <c r="B180" s="2" t="s">
        <v>629</v>
      </c>
      <c r="C180" s="2" t="s">
        <v>34</v>
      </c>
      <c r="D180" s="2" t="s">
        <v>36</v>
      </c>
      <c r="E180" s="2" t="s">
        <v>37</v>
      </c>
      <c r="F180" s="2" t="s">
        <v>862</v>
      </c>
      <c r="G180" s="2">
        <v>1</v>
      </c>
      <c r="H180" s="2" t="s">
        <v>865</v>
      </c>
      <c r="I180" s="2">
        <v>3</v>
      </c>
      <c r="J180" s="2"/>
      <c r="K180" s="2"/>
      <c r="L180" s="2" t="s">
        <v>867</v>
      </c>
      <c r="M180" s="2" t="s">
        <v>47</v>
      </c>
      <c r="N180" s="2" t="s">
        <v>884</v>
      </c>
      <c r="O180" s="2">
        <v>49.478</v>
      </c>
      <c r="P180" s="2">
        <f>HYPERLINK("https://github.com/mlcommons/submissions_inference_3.0/tree/main/open/cTuning/results/Nvidia_Jetson_Orin_MaxQ-tflite_cpp-cpu-tflite-vmaster-default_config","details")</f>
        <v>0</v>
      </c>
      <c r="Q180" s="2">
        <f>HYPERLINK("https://github.com/mlcommons/submissions_inference_3.0/tree/main/open/cTuning/code","details")</f>
        <v>0</v>
      </c>
      <c r="R180" s="1">
        <v>2.561076</v>
      </c>
      <c r="S180" s="1">
        <v>20.564392</v>
      </c>
      <c r="T180" s="1">
        <v>392.326</v>
      </c>
    </row>
    <row r="181" spans="1:20">
      <c r="A181" s="2" t="s">
        <v>225</v>
      </c>
      <c r="B181" s="2" t="s">
        <v>630</v>
      </c>
      <c r="C181" s="2" t="s">
        <v>34</v>
      </c>
      <c r="D181" s="2" t="s">
        <v>36</v>
      </c>
      <c r="E181" s="2" t="s">
        <v>37</v>
      </c>
      <c r="F181" s="2" t="s">
        <v>862</v>
      </c>
      <c r="G181" s="2">
        <v>1</v>
      </c>
      <c r="H181" s="2" t="s">
        <v>865</v>
      </c>
      <c r="I181" s="2">
        <v>3</v>
      </c>
      <c r="J181" s="2"/>
      <c r="K181" s="2"/>
      <c r="L181" s="2" t="s">
        <v>867</v>
      </c>
      <c r="M181" s="2" t="s">
        <v>47</v>
      </c>
      <c r="N181" s="2" t="s">
        <v>885</v>
      </c>
      <c r="O181" s="2">
        <v>51.848</v>
      </c>
      <c r="P181" s="2">
        <f>HYPERLINK("https://github.com/mlcommons/submissions_inference_3.0/tree/main/open/cTuning/results/Nvidia_Jetson_Orin_MaxQ-tflite_cpp-cpu-tflite-vmaster-default_config","details")</f>
        <v>0</v>
      </c>
      <c r="Q181" s="2">
        <f>HYPERLINK("https://github.com/mlcommons/submissions_inference_3.0/tree/main/open/cTuning/code","details")</f>
        <v>0</v>
      </c>
      <c r="R181" s="1">
        <v>3.509408</v>
      </c>
      <c r="S181" s="1">
        <v>28.181768</v>
      </c>
      <c r="T181" s="1">
        <v>286.183</v>
      </c>
    </row>
    <row r="182" spans="1:20">
      <c r="A182" s="2" t="s">
        <v>226</v>
      </c>
      <c r="B182" s="2" t="s">
        <v>631</v>
      </c>
      <c r="C182" s="2" t="s">
        <v>34</v>
      </c>
      <c r="D182" s="2" t="s">
        <v>36</v>
      </c>
      <c r="E182" s="2" t="s">
        <v>37</v>
      </c>
      <c r="F182" s="2" t="s">
        <v>862</v>
      </c>
      <c r="G182" s="2">
        <v>1</v>
      </c>
      <c r="H182" s="2" t="s">
        <v>865</v>
      </c>
      <c r="I182" s="2">
        <v>3</v>
      </c>
      <c r="J182" s="2"/>
      <c r="K182" s="2"/>
      <c r="L182" s="2" t="s">
        <v>867</v>
      </c>
      <c r="M182" s="2" t="s">
        <v>47</v>
      </c>
      <c r="N182" s="2" t="s">
        <v>886</v>
      </c>
      <c r="O182" s="2">
        <v>57.918</v>
      </c>
      <c r="P182" s="2">
        <f>HYPERLINK("https://github.com/mlcommons/submissions_inference_3.0/tree/main/open/cTuning/results/Nvidia_Jetson_Orin_MaxQ-tflite_cpp-cpu-tflite-vmaster-default_config","details")</f>
        <v>0</v>
      </c>
      <c r="Q182" s="2">
        <f>HYPERLINK("https://github.com/mlcommons/submissions_inference_3.0/tree/main/open/cTuning/code","details")</f>
        <v>0</v>
      </c>
      <c r="R182" s="1">
        <v>3.797927</v>
      </c>
      <c r="S182" s="1">
        <v>30.541368</v>
      </c>
      <c r="T182" s="1">
        <v>266.868</v>
      </c>
    </row>
    <row r="183" spans="1:20">
      <c r="A183" s="2" t="s">
        <v>227</v>
      </c>
      <c r="B183" s="2" t="s">
        <v>632</v>
      </c>
      <c r="C183" s="2" t="s">
        <v>34</v>
      </c>
      <c r="D183" s="2" t="s">
        <v>36</v>
      </c>
      <c r="E183" s="2" t="s">
        <v>37</v>
      </c>
      <c r="F183" s="2" t="s">
        <v>862</v>
      </c>
      <c r="G183" s="2">
        <v>1</v>
      </c>
      <c r="H183" s="2" t="s">
        <v>865</v>
      </c>
      <c r="I183" s="2">
        <v>3</v>
      </c>
      <c r="J183" s="2"/>
      <c r="K183" s="2"/>
      <c r="L183" s="2" t="s">
        <v>867</v>
      </c>
      <c r="M183" s="2" t="s">
        <v>47</v>
      </c>
      <c r="N183" s="2" t="s">
        <v>887</v>
      </c>
      <c r="O183" s="2">
        <v>60.842</v>
      </c>
      <c r="P183" s="2">
        <f>HYPERLINK("https://github.com/mlcommons/submissions_inference_3.0/tree/main/open/cTuning/results/Nvidia_Jetson_Orin_MaxQ-tflite_cpp-cpu-tflite-vmaster-default_config","details")</f>
        <v>0</v>
      </c>
      <c r="Q183" s="2">
        <f>HYPERLINK("https://github.com/mlcommons/submissions_inference_3.0/tree/main/open/cTuning/code","details")</f>
        <v>0</v>
      </c>
      <c r="R183" s="1">
        <v>5.793769</v>
      </c>
      <c r="S183" s="1">
        <v>46.514512</v>
      </c>
      <c r="T183" s="1">
        <v>173.47</v>
      </c>
    </row>
    <row r="184" spans="1:20">
      <c r="A184" s="2" t="s">
        <v>228</v>
      </c>
      <c r="B184" s="2" t="s">
        <v>633</v>
      </c>
      <c r="C184" s="2" t="s">
        <v>34</v>
      </c>
      <c r="D184" s="2" t="s">
        <v>36</v>
      </c>
      <c r="E184" s="2" t="s">
        <v>37</v>
      </c>
      <c r="F184" s="2" t="s">
        <v>862</v>
      </c>
      <c r="G184" s="2">
        <v>1</v>
      </c>
      <c r="H184" s="2" t="s">
        <v>865</v>
      </c>
      <c r="I184" s="2">
        <v>3</v>
      </c>
      <c r="J184" s="2"/>
      <c r="K184" s="2"/>
      <c r="L184" s="2" t="s">
        <v>867</v>
      </c>
      <c r="M184" s="2" t="s">
        <v>47</v>
      </c>
      <c r="N184" s="2" t="s">
        <v>888</v>
      </c>
      <c r="O184" s="2">
        <v>63.244</v>
      </c>
      <c r="P184" s="2">
        <f>HYPERLINK("https://github.com/mlcommons/submissions_inference_3.0/tree/main/open/cTuning/results/Nvidia_Jetson_Orin_MaxQ-tflite_cpp-cpu-tflite-vmaster-default_config","details")</f>
        <v>0</v>
      </c>
      <c r="Q184" s="2">
        <f>HYPERLINK("https://github.com/mlcommons/submissions_inference_3.0/tree/main/open/cTuning/code","details")</f>
        <v>0</v>
      </c>
      <c r="R184" s="1">
        <v>7.803349</v>
      </c>
      <c r="S184" s="1">
        <v>62.645408</v>
      </c>
      <c r="T184" s="1">
        <v>128.59</v>
      </c>
    </row>
    <row r="185" spans="1:20">
      <c r="A185" s="2" t="s">
        <v>229</v>
      </c>
      <c r="B185" s="2" t="s">
        <v>634</v>
      </c>
      <c r="C185" s="2" t="s">
        <v>34</v>
      </c>
      <c r="D185" s="2" t="s">
        <v>36</v>
      </c>
      <c r="E185" s="2" t="s">
        <v>37</v>
      </c>
      <c r="F185" s="2" t="s">
        <v>862</v>
      </c>
      <c r="G185" s="2">
        <v>1</v>
      </c>
      <c r="H185" s="2" t="s">
        <v>865</v>
      </c>
      <c r="I185" s="2">
        <v>3</v>
      </c>
      <c r="J185" s="2"/>
      <c r="K185" s="2"/>
      <c r="L185" s="2" t="s">
        <v>867</v>
      </c>
      <c r="M185" s="2" t="s">
        <v>47</v>
      </c>
      <c r="N185" s="2" t="s">
        <v>889</v>
      </c>
      <c r="O185" s="2">
        <v>64.346</v>
      </c>
      <c r="P185" s="2">
        <f>HYPERLINK("https://github.com/mlcommons/submissions_inference_3.0/tree/main/open/cTuning/results/Nvidia_Jetson_Orin_MaxQ-tflite_cpp-cpu-tflite-vmaster-default_config","details")</f>
        <v>0</v>
      </c>
      <c r="Q185" s="2">
        <f>HYPERLINK("https://github.com/mlcommons/submissions_inference_3.0/tree/main/open/cTuning/code","details")</f>
        <v>0</v>
      </c>
      <c r="R185" s="1">
        <v>10.6279</v>
      </c>
      <c r="S185" s="1">
        <v>85.258736</v>
      </c>
      <c r="T185" s="1">
        <v>94.2655</v>
      </c>
    </row>
    <row r="186" spans="1:20">
      <c r="A186" s="2" t="s">
        <v>230</v>
      </c>
      <c r="B186" s="2" t="s">
        <v>635</v>
      </c>
      <c r="C186" s="2" t="s">
        <v>34</v>
      </c>
      <c r="D186" s="2" t="s">
        <v>36</v>
      </c>
      <c r="E186" s="2" t="s">
        <v>37</v>
      </c>
      <c r="F186" s="2" t="s">
        <v>862</v>
      </c>
      <c r="G186" s="2">
        <v>1</v>
      </c>
      <c r="H186" s="2" t="s">
        <v>865</v>
      </c>
      <c r="I186" s="2">
        <v>3</v>
      </c>
      <c r="J186" s="2"/>
      <c r="K186" s="2"/>
      <c r="L186" s="2" t="s">
        <v>867</v>
      </c>
      <c r="M186" s="2" t="s">
        <v>47</v>
      </c>
      <c r="N186" s="2" t="s">
        <v>890</v>
      </c>
      <c r="O186" s="2">
        <v>63.716</v>
      </c>
      <c r="P186" s="2">
        <f>HYPERLINK("https://github.com/mlcommons/submissions_inference_3.0/tree/main/open/cTuning/results/Nvidia_Jetson_Orin_MaxQ-tflite_cpp-cpu-tflite-vmaster-default_config","details")</f>
        <v>0</v>
      </c>
      <c r="Q186" s="2">
        <f>HYPERLINK("https://github.com/mlcommons/submissions_inference_3.0/tree/main/open/cTuning/code","details")</f>
        <v>0</v>
      </c>
      <c r="R186" s="1">
        <v>7.592649</v>
      </c>
      <c r="S186" s="1">
        <v>60.926544</v>
      </c>
      <c r="T186" s="1">
        <v>131.961</v>
      </c>
    </row>
    <row r="187" spans="1:20">
      <c r="A187" s="2" t="s">
        <v>231</v>
      </c>
      <c r="B187" s="2" t="s">
        <v>636</v>
      </c>
      <c r="C187" s="2" t="s">
        <v>34</v>
      </c>
      <c r="D187" s="2" t="s">
        <v>36</v>
      </c>
      <c r="E187" s="2" t="s">
        <v>37</v>
      </c>
      <c r="F187" s="2" t="s">
        <v>862</v>
      </c>
      <c r="G187" s="2">
        <v>1</v>
      </c>
      <c r="H187" s="2" t="s">
        <v>865</v>
      </c>
      <c r="I187" s="2">
        <v>3</v>
      </c>
      <c r="J187" s="2"/>
      <c r="K187" s="2"/>
      <c r="L187" s="2" t="s">
        <v>867</v>
      </c>
      <c r="M187" s="2" t="s">
        <v>47</v>
      </c>
      <c r="N187" s="2" t="s">
        <v>891</v>
      </c>
      <c r="O187" s="2">
        <v>66.384</v>
      </c>
      <c r="P187" s="2">
        <f>HYPERLINK("https://github.com/mlcommons/submissions_inference_3.0/tree/main/open/cTuning/results/Nvidia_Jetson_Orin_MaxQ-tflite_cpp-cpu-tflite-vmaster-default_config","details")</f>
        <v>0</v>
      </c>
      <c r="Q187" s="2">
        <f>HYPERLINK("https://github.com/mlcommons/submissions_inference_3.0/tree/main/open/cTuning/code","details")</f>
        <v>0</v>
      </c>
      <c r="R187" s="1">
        <v>11.648688</v>
      </c>
      <c r="S187" s="1">
        <v>93.43935999999999</v>
      </c>
      <c r="T187" s="1">
        <v>86.08150000000001</v>
      </c>
    </row>
    <row r="188" spans="1:20">
      <c r="A188" s="2" t="s">
        <v>232</v>
      </c>
      <c r="B188" s="2" t="s">
        <v>637</v>
      </c>
      <c r="C188" s="2" t="s">
        <v>34</v>
      </c>
      <c r="D188" s="2" t="s">
        <v>36</v>
      </c>
      <c r="E188" s="2" t="s">
        <v>37</v>
      </c>
      <c r="F188" s="2" t="s">
        <v>862</v>
      </c>
      <c r="G188" s="2">
        <v>1</v>
      </c>
      <c r="H188" s="2" t="s">
        <v>865</v>
      </c>
      <c r="I188" s="2">
        <v>3</v>
      </c>
      <c r="J188" s="2"/>
      <c r="K188" s="2"/>
      <c r="L188" s="2" t="s">
        <v>867</v>
      </c>
      <c r="M188" s="2" t="s">
        <v>47</v>
      </c>
      <c r="N188" s="2" t="s">
        <v>892</v>
      </c>
      <c r="O188" s="2">
        <v>68.242</v>
      </c>
      <c r="P188" s="2">
        <f>HYPERLINK("https://github.com/mlcommons/submissions_inference_3.0/tree/main/open/cTuning/results/Nvidia_Jetson_Orin_MaxQ-tflite_cpp-cpu-tflite-vmaster-default_config","details")</f>
        <v>0</v>
      </c>
      <c r="Q188" s="2">
        <f>HYPERLINK("https://github.com/mlcommons/submissions_inference_3.0/tree/main/open/cTuning/code","details")</f>
        <v>0</v>
      </c>
      <c r="R188" s="1">
        <v>16.183337</v>
      </c>
      <c r="S188" s="1">
        <v>129.757768</v>
      </c>
      <c r="T188" s="1">
        <v>61.9415</v>
      </c>
    </row>
    <row r="189" spans="1:20">
      <c r="A189" s="2" t="s">
        <v>233</v>
      </c>
      <c r="B189" s="2" t="s">
        <v>638</v>
      </c>
      <c r="C189" s="2" t="s">
        <v>34</v>
      </c>
      <c r="D189" s="2" t="s">
        <v>36</v>
      </c>
      <c r="E189" s="2" t="s">
        <v>37</v>
      </c>
      <c r="F189" s="2" t="s">
        <v>862</v>
      </c>
      <c r="G189" s="2">
        <v>1</v>
      </c>
      <c r="H189" s="2" t="s">
        <v>865</v>
      </c>
      <c r="I189" s="2">
        <v>3</v>
      </c>
      <c r="J189" s="2"/>
      <c r="K189" s="2"/>
      <c r="L189" s="2" t="s">
        <v>867</v>
      </c>
      <c r="M189" s="2" t="s">
        <v>47</v>
      </c>
      <c r="N189" s="2" t="s">
        <v>893</v>
      </c>
      <c r="O189" s="2">
        <v>69.262</v>
      </c>
      <c r="P189" s="2">
        <f>HYPERLINK("https://github.com/mlcommons/submissions_inference_3.0/tree/main/open/cTuning/results/Nvidia_Jetson_Orin_MaxQ-tflite_cpp-cpu-tflite-vmaster-default_config","details")</f>
        <v>0</v>
      </c>
      <c r="Q189" s="2">
        <f>HYPERLINK("https://github.com/mlcommons/submissions_inference_3.0/tree/main/open/cTuning/code","details")</f>
        <v>0</v>
      </c>
      <c r="R189" s="1">
        <v>22.074124</v>
      </c>
      <c r="S189" s="1">
        <v>177.007368</v>
      </c>
      <c r="T189" s="1">
        <v>45.3903</v>
      </c>
    </row>
    <row r="190" spans="1:20">
      <c r="A190" s="2" t="s">
        <v>234</v>
      </c>
      <c r="B190" s="2" t="s">
        <v>639</v>
      </c>
      <c r="C190" s="2" t="s">
        <v>34</v>
      </c>
      <c r="D190" s="2" t="s">
        <v>36</v>
      </c>
      <c r="E190" s="2" t="s">
        <v>37</v>
      </c>
      <c r="F190" s="2" t="s">
        <v>862</v>
      </c>
      <c r="G190" s="2">
        <v>1</v>
      </c>
      <c r="H190" s="2" t="s">
        <v>865</v>
      </c>
      <c r="I190" s="2">
        <v>3</v>
      </c>
      <c r="J190" s="2"/>
      <c r="K190" s="2"/>
      <c r="L190" s="2" t="s">
        <v>867</v>
      </c>
      <c r="M190" s="2" t="s">
        <v>47</v>
      </c>
      <c r="N190" s="2" t="s">
        <v>894</v>
      </c>
      <c r="O190" s="2">
        <v>66.604</v>
      </c>
      <c r="P190" s="2">
        <f>HYPERLINK("https://github.com/mlcommons/submissions_inference_3.0/tree/main/open/cTuning/results/Nvidia_Jetson_Orin_MaxQ-tflite_cpp-cpu-tflite-vmaster-default_config","details")</f>
        <v>0</v>
      </c>
      <c r="Q190" s="2">
        <f>HYPERLINK("https://github.com/mlcommons/submissions_inference_3.0/tree/main/open/cTuning/code","details")</f>
        <v>0</v>
      </c>
      <c r="R190" s="1">
        <v>12.893164</v>
      </c>
      <c r="S190" s="1">
        <v>103.448672</v>
      </c>
      <c r="T190" s="1">
        <v>77.76860000000001</v>
      </c>
    </row>
    <row r="191" spans="1:20">
      <c r="A191" s="2" t="s">
        <v>235</v>
      </c>
      <c r="B191" s="2" t="s">
        <v>640</v>
      </c>
      <c r="C191" s="2" t="s">
        <v>34</v>
      </c>
      <c r="D191" s="2" t="s">
        <v>36</v>
      </c>
      <c r="E191" s="2" t="s">
        <v>37</v>
      </c>
      <c r="F191" s="2" t="s">
        <v>862</v>
      </c>
      <c r="G191" s="2">
        <v>1</v>
      </c>
      <c r="H191" s="2" t="s">
        <v>865</v>
      </c>
      <c r="I191" s="2">
        <v>3</v>
      </c>
      <c r="J191" s="2"/>
      <c r="K191" s="2"/>
      <c r="L191" s="2" t="s">
        <v>867</v>
      </c>
      <c r="M191" s="2" t="s">
        <v>47</v>
      </c>
      <c r="N191" s="2" t="s">
        <v>895</v>
      </c>
      <c r="O191" s="2">
        <v>69.10599999999999</v>
      </c>
      <c r="P191" s="2">
        <f>HYPERLINK("https://github.com/mlcommons/submissions_inference_3.0/tree/main/open/cTuning/results/Nvidia_Jetson_Orin_MaxQ-tflite_cpp-cpu-tflite-vmaster-default_config","details")</f>
        <v>0</v>
      </c>
      <c r="Q191" s="2">
        <f>HYPERLINK("https://github.com/mlcommons/submissions_inference_3.0/tree/main/open/cTuning/code","details")</f>
        <v>0</v>
      </c>
      <c r="R191" s="1">
        <v>19.945016</v>
      </c>
      <c r="S191" s="1">
        <v>160.04192</v>
      </c>
      <c r="T191" s="1">
        <v>50.3058</v>
      </c>
    </row>
    <row r="192" spans="1:20">
      <c r="A192" s="2" t="s">
        <v>236</v>
      </c>
      <c r="B192" s="2" t="s">
        <v>641</v>
      </c>
      <c r="C192" s="2" t="s">
        <v>34</v>
      </c>
      <c r="D192" s="2" t="s">
        <v>36</v>
      </c>
      <c r="E192" s="2" t="s">
        <v>37</v>
      </c>
      <c r="F192" s="2" t="s">
        <v>862</v>
      </c>
      <c r="G192" s="2">
        <v>1</v>
      </c>
      <c r="H192" s="2" t="s">
        <v>865</v>
      </c>
      <c r="I192" s="2">
        <v>3</v>
      </c>
      <c r="J192" s="2"/>
      <c r="K192" s="2"/>
      <c r="L192" s="2" t="s">
        <v>867</v>
      </c>
      <c r="M192" s="2" t="s">
        <v>47</v>
      </c>
      <c r="N192" s="2" t="s">
        <v>896</v>
      </c>
      <c r="O192" s="2">
        <v>70.624</v>
      </c>
      <c r="P192" s="2">
        <f>HYPERLINK("https://github.com/mlcommons/submissions_inference_3.0/tree/main/open/cTuning/results/Nvidia_Jetson_Orin_MaxQ-tflite_cpp-cpu-tflite-vmaster-default_config","details")</f>
        <v>0</v>
      </c>
      <c r="Q192" s="2">
        <f>HYPERLINK("https://github.com/mlcommons/submissions_inference_3.0/tree/main/open/cTuning/code","details")</f>
        <v>0</v>
      </c>
      <c r="R192" s="1">
        <v>27.390038</v>
      </c>
      <c r="S192" s="1">
        <v>219.76436</v>
      </c>
      <c r="T192" s="1">
        <v>36.567</v>
      </c>
    </row>
    <row r="193" spans="1:20">
      <c r="A193" s="2" t="s">
        <v>237</v>
      </c>
      <c r="B193" s="2" t="s">
        <v>642</v>
      </c>
      <c r="C193" s="2" t="s">
        <v>34</v>
      </c>
      <c r="D193" s="2" t="s">
        <v>36</v>
      </c>
      <c r="E193" s="2" t="s">
        <v>37</v>
      </c>
      <c r="F193" s="2" t="s">
        <v>862</v>
      </c>
      <c r="G193" s="2">
        <v>1</v>
      </c>
      <c r="H193" s="2" t="s">
        <v>865</v>
      </c>
      <c r="I193" s="2">
        <v>3</v>
      </c>
      <c r="J193" s="2"/>
      <c r="K193" s="2"/>
      <c r="L193" s="2" t="s">
        <v>867</v>
      </c>
      <c r="M193" s="2" t="s">
        <v>47</v>
      </c>
      <c r="N193" s="2" t="s">
        <v>897</v>
      </c>
      <c r="O193" s="2">
        <v>71.678</v>
      </c>
      <c r="P193" s="2">
        <f>HYPERLINK("https://github.com/mlcommons/submissions_inference_3.0/tree/main/open/cTuning/results/Nvidia_Jetson_Orin_MaxQ-tflite_cpp-cpu-tflite-vmaster-default_config","details")</f>
        <v>0</v>
      </c>
      <c r="Q193" s="2">
        <f>HYPERLINK("https://github.com/mlcommons/submissions_inference_3.0/tree/main/open/cTuning/code","details")</f>
        <v>0</v>
      </c>
      <c r="R193" s="1">
        <v>37.695145</v>
      </c>
      <c r="S193" s="1">
        <v>302.248824</v>
      </c>
      <c r="T193" s="1">
        <v>26.5866</v>
      </c>
    </row>
    <row r="194" spans="1:20">
      <c r="A194" s="2" t="s">
        <v>238</v>
      </c>
      <c r="B194" s="2" t="s">
        <v>643</v>
      </c>
      <c r="C194" s="2" t="s">
        <v>34</v>
      </c>
      <c r="D194" s="2" t="s">
        <v>36</v>
      </c>
      <c r="E194" s="2" t="s">
        <v>37</v>
      </c>
      <c r="F194" s="2" t="s">
        <v>862</v>
      </c>
      <c r="G194" s="2">
        <v>1</v>
      </c>
      <c r="H194" s="2" t="s">
        <v>865</v>
      </c>
      <c r="I194" s="2">
        <v>3</v>
      </c>
      <c r="J194" s="2"/>
      <c r="K194" s="2"/>
      <c r="L194" s="2" t="s">
        <v>867</v>
      </c>
      <c r="M194" s="2" t="s">
        <v>47</v>
      </c>
      <c r="N194" s="2" t="s">
        <v>898</v>
      </c>
      <c r="O194" s="2">
        <v>42.31</v>
      </c>
      <c r="P194" s="2">
        <f>HYPERLINK("https://github.com/mlcommons/submissions_inference_3.0/tree/main/open/cTuning/results/Nvidia_Jetson_Orin_MaxQ-tflite_cpp-cpu-tflite-vmaster-default_config","details")</f>
        <v>0</v>
      </c>
      <c r="Q194" s="2">
        <f>HYPERLINK("https://github.com/mlcommons/submissions_inference_3.0/tree/main/open/cTuning/code","details")</f>
        <v>0</v>
      </c>
      <c r="R194" s="1">
        <v>0.826734</v>
      </c>
      <c r="S194" s="1">
        <v>6.642032</v>
      </c>
      <c r="T194" s="1">
        <v>1215.25</v>
      </c>
    </row>
    <row r="195" spans="1:20">
      <c r="A195" s="2" t="s">
        <v>239</v>
      </c>
      <c r="B195" s="2" t="s">
        <v>644</v>
      </c>
      <c r="C195" s="2" t="s">
        <v>34</v>
      </c>
      <c r="D195" s="2" t="s">
        <v>36</v>
      </c>
      <c r="E195" s="2" t="s">
        <v>37</v>
      </c>
      <c r="F195" s="2" t="s">
        <v>862</v>
      </c>
      <c r="G195" s="2">
        <v>1</v>
      </c>
      <c r="H195" s="2" t="s">
        <v>865</v>
      </c>
      <c r="I195" s="2">
        <v>3</v>
      </c>
      <c r="J195" s="2"/>
      <c r="K195" s="2"/>
      <c r="L195" s="2" t="s">
        <v>867</v>
      </c>
      <c r="M195" s="2" t="s">
        <v>47</v>
      </c>
      <c r="N195" s="2" t="s">
        <v>899</v>
      </c>
      <c r="O195" s="2">
        <v>45.492</v>
      </c>
      <c r="P195" s="2">
        <f>HYPERLINK("https://github.com/mlcommons/submissions_inference_3.0/tree/main/open/cTuning/results/Nvidia_Jetson_Orin_MaxQ-tflite_cpp-cpu-tflite-vmaster-default_config","details")</f>
        <v>0</v>
      </c>
      <c r="Q195" s="2">
        <f>HYPERLINK("https://github.com/mlcommons/submissions_inference_3.0/tree/main/open/cTuning/code","details")</f>
        <v>0</v>
      </c>
      <c r="R195" s="1">
        <v>1.286264</v>
      </c>
      <c r="S195" s="1">
        <v>10.337472</v>
      </c>
      <c r="T195" s="1">
        <v>781.141</v>
      </c>
    </row>
    <row r="196" spans="1:20">
      <c r="A196" s="2" t="s">
        <v>240</v>
      </c>
      <c r="B196" s="2" t="s">
        <v>645</v>
      </c>
      <c r="C196" s="2" t="s">
        <v>34</v>
      </c>
      <c r="D196" s="2" t="s">
        <v>36</v>
      </c>
      <c r="E196" s="2" t="s">
        <v>37</v>
      </c>
      <c r="F196" s="2" t="s">
        <v>862</v>
      </c>
      <c r="G196" s="2">
        <v>1</v>
      </c>
      <c r="H196" s="2" t="s">
        <v>865</v>
      </c>
      <c r="I196" s="2">
        <v>3</v>
      </c>
      <c r="J196" s="2"/>
      <c r="K196" s="2"/>
      <c r="L196" s="2" t="s">
        <v>867</v>
      </c>
      <c r="M196" s="2" t="s">
        <v>47</v>
      </c>
      <c r="N196" s="2" t="s">
        <v>900</v>
      </c>
      <c r="O196" s="2">
        <v>48.074</v>
      </c>
      <c r="P196" s="2">
        <f>HYPERLINK("https://github.com/mlcommons/submissions_inference_3.0/tree/main/open/cTuning/results/Nvidia_Jetson_Orin_MaxQ-tflite_cpp-cpu-tflite-vmaster-default_config","details")</f>
        <v>0</v>
      </c>
      <c r="Q196" s="2">
        <f>HYPERLINK("https://github.com/mlcommons/submissions_inference_3.0/tree/main/open/cTuning/code","details")</f>
        <v>0</v>
      </c>
      <c r="R196" s="1">
        <v>1.836931</v>
      </c>
      <c r="S196" s="1">
        <v>14.74332</v>
      </c>
      <c r="T196" s="1">
        <v>546.901</v>
      </c>
    </row>
    <row r="197" spans="1:20">
      <c r="A197" s="2" t="s">
        <v>241</v>
      </c>
      <c r="B197" s="2" t="s">
        <v>646</v>
      </c>
      <c r="C197" s="2" t="s">
        <v>34</v>
      </c>
      <c r="D197" s="2" t="s">
        <v>36</v>
      </c>
      <c r="E197" s="2" t="s">
        <v>37</v>
      </c>
      <c r="F197" s="2" t="s">
        <v>862</v>
      </c>
      <c r="G197" s="2">
        <v>1</v>
      </c>
      <c r="H197" s="2" t="s">
        <v>865</v>
      </c>
      <c r="I197" s="2">
        <v>3</v>
      </c>
      <c r="J197" s="2"/>
      <c r="K197" s="2"/>
      <c r="L197" s="2" t="s">
        <v>867</v>
      </c>
      <c r="M197" s="2" t="s">
        <v>47</v>
      </c>
      <c r="N197" s="2" t="s">
        <v>901</v>
      </c>
      <c r="O197" s="2">
        <v>50.224</v>
      </c>
      <c r="P197" s="2">
        <f>HYPERLINK("https://github.com/mlcommons/submissions_inference_3.0/tree/main/open/cTuning/results/Nvidia_Jetson_Orin_MaxQ-tflite_cpp-cpu-tflite-vmaster-default_config","details")</f>
        <v>0</v>
      </c>
      <c r="Q197" s="2">
        <f>HYPERLINK("https://github.com/mlcommons/submissions_inference_3.0/tree/main/open/cTuning/code","details")</f>
        <v>0</v>
      </c>
      <c r="R197" s="1">
        <v>2.498638</v>
      </c>
      <c r="S197" s="1">
        <v>20.66444</v>
      </c>
      <c r="T197" s="1">
        <v>401.656</v>
      </c>
    </row>
    <row r="198" spans="1:20">
      <c r="A198" s="2" t="s">
        <v>242</v>
      </c>
      <c r="B198" s="2" t="s">
        <v>647</v>
      </c>
      <c r="C198" s="2" t="s">
        <v>34</v>
      </c>
      <c r="D198" s="2" t="s">
        <v>36</v>
      </c>
      <c r="E198" s="2" t="s">
        <v>37</v>
      </c>
      <c r="F198" s="2" t="s">
        <v>862</v>
      </c>
      <c r="G198" s="2">
        <v>1</v>
      </c>
      <c r="H198" s="2" t="s">
        <v>865</v>
      </c>
      <c r="I198" s="2">
        <v>3</v>
      </c>
      <c r="J198" s="2"/>
      <c r="K198" s="2"/>
      <c r="L198" s="2" t="s">
        <v>867</v>
      </c>
      <c r="M198" s="2" t="s">
        <v>47</v>
      </c>
      <c r="N198" s="2" t="s">
        <v>902</v>
      </c>
      <c r="O198" s="2">
        <v>56.674</v>
      </c>
      <c r="P198" s="2">
        <f>HYPERLINK("https://github.com/mlcommons/submissions_inference_3.0/tree/main/open/cTuning/results/Nvidia_Jetson_Orin_MaxQ-tflite_cpp-cpu-tflite-vmaster-default_config","details")</f>
        <v>0</v>
      </c>
      <c r="Q198" s="2">
        <f>HYPERLINK("https://github.com/mlcommons/submissions_inference_3.0/tree/main/open/cTuning/code","details")</f>
        <v>0</v>
      </c>
      <c r="R198" s="1">
        <v>1.863554</v>
      </c>
      <c r="S198" s="1">
        <v>15.397144</v>
      </c>
      <c r="T198" s="1">
        <v>538.753</v>
      </c>
    </row>
    <row r="199" spans="1:20">
      <c r="A199" s="2" t="s">
        <v>243</v>
      </c>
      <c r="B199" s="2" t="s">
        <v>648</v>
      </c>
      <c r="C199" s="2" t="s">
        <v>34</v>
      </c>
      <c r="D199" s="2" t="s">
        <v>36</v>
      </c>
      <c r="E199" s="2" t="s">
        <v>37</v>
      </c>
      <c r="F199" s="2" t="s">
        <v>862</v>
      </c>
      <c r="G199" s="2">
        <v>1</v>
      </c>
      <c r="H199" s="2" t="s">
        <v>865</v>
      </c>
      <c r="I199" s="2">
        <v>3</v>
      </c>
      <c r="J199" s="2"/>
      <c r="K199" s="2"/>
      <c r="L199" s="2" t="s">
        <v>867</v>
      </c>
      <c r="M199" s="2" t="s">
        <v>47</v>
      </c>
      <c r="N199" s="2" t="s">
        <v>903</v>
      </c>
      <c r="O199" s="2">
        <v>59.48</v>
      </c>
      <c r="P199" s="2">
        <f>HYPERLINK("https://github.com/mlcommons/submissions_inference_3.0/tree/main/open/cTuning/results/Nvidia_Jetson_Orin_MaxQ-tflite_cpp-cpu-tflite-vmaster-default_config","details")</f>
        <v>0</v>
      </c>
      <c r="Q199" s="2">
        <f>HYPERLINK("https://github.com/mlcommons/submissions_inference_3.0/tree/main/open/cTuning/code","details")</f>
        <v>0</v>
      </c>
      <c r="R199" s="1">
        <v>2.904341</v>
      </c>
      <c r="S199" s="1">
        <v>23.315112</v>
      </c>
      <c r="T199" s="1">
        <v>344.989</v>
      </c>
    </row>
    <row r="200" spans="1:20">
      <c r="A200" s="2" t="s">
        <v>244</v>
      </c>
      <c r="B200" s="2" t="s">
        <v>649</v>
      </c>
      <c r="C200" s="2" t="s">
        <v>34</v>
      </c>
      <c r="D200" s="2" t="s">
        <v>36</v>
      </c>
      <c r="E200" s="2" t="s">
        <v>37</v>
      </c>
      <c r="F200" s="2" t="s">
        <v>862</v>
      </c>
      <c r="G200" s="2">
        <v>1</v>
      </c>
      <c r="H200" s="2" t="s">
        <v>865</v>
      </c>
      <c r="I200" s="2">
        <v>3</v>
      </c>
      <c r="J200" s="2"/>
      <c r="K200" s="2"/>
      <c r="L200" s="2" t="s">
        <v>867</v>
      </c>
      <c r="M200" s="2" t="s">
        <v>47</v>
      </c>
      <c r="N200" s="2" t="s">
        <v>904</v>
      </c>
      <c r="O200" s="2">
        <v>61.484</v>
      </c>
      <c r="P200" s="2">
        <f>HYPERLINK("https://github.com/mlcommons/submissions_inference_3.0/tree/main/open/cTuning/results/Nvidia_Jetson_Orin_MaxQ-tflite_cpp-cpu-tflite-vmaster-default_config","details")</f>
        <v>0</v>
      </c>
      <c r="Q200" s="2">
        <f>HYPERLINK("https://github.com/mlcommons/submissions_inference_3.0/tree/main/open/cTuning/code","details")</f>
        <v>0</v>
      </c>
      <c r="R200" s="1">
        <v>4.133227</v>
      </c>
      <c r="S200" s="1">
        <v>33.170272</v>
      </c>
      <c r="T200" s="1">
        <v>242.44</v>
      </c>
    </row>
    <row r="201" spans="1:20">
      <c r="A201" s="2" t="s">
        <v>245</v>
      </c>
      <c r="B201" s="2" t="s">
        <v>650</v>
      </c>
      <c r="C201" s="2" t="s">
        <v>34</v>
      </c>
      <c r="D201" s="2" t="s">
        <v>36</v>
      </c>
      <c r="E201" s="2" t="s">
        <v>37</v>
      </c>
      <c r="F201" s="2" t="s">
        <v>862</v>
      </c>
      <c r="G201" s="2">
        <v>1</v>
      </c>
      <c r="H201" s="2" t="s">
        <v>865</v>
      </c>
      <c r="I201" s="2">
        <v>3</v>
      </c>
      <c r="J201" s="2"/>
      <c r="K201" s="2"/>
      <c r="L201" s="2" t="s">
        <v>867</v>
      </c>
      <c r="M201" s="2" t="s">
        <v>47</v>
      </c>
      <c r="N201" s="2" t="s">
        <v>905</v>
      </c>
      <c r="O201" s="2">
        <v>62.374</v>
      </c>
      <c r="P201" s="2">
        <f>HYPERLINK("https://github.com/mlcommons/submissions_inference_3.0/tree/main/open/cTuning/results/Nvidia_Jetson_Orin_MaxQ-tflite_cpp-cpu-tflite-vmaster-default_config","details")</f>
        <v>0</v>
      </c>
      <c r="Q201" s="2">
        <f>HYPERLINK("https://github.com/mlcommons/submissions_inference_3.0/tree/main/open/cTuning/code","details")</f>
        <v>0</v>
      </c>
      <c r="R201" s="1">
        <v>5.648006</v>
      </c>
      <c r="S201" s="1">
        <v>46.016312</v>
      </c>
      <c r="T201" s="1">
        <v>177.601</v>
      </c>
    </row>
    <row r="202" spans="1:20">
      <c r="A202" s="2" t="s">
        <v>246</v>
      </c>
      <c r="B202" s="2" t="s">
        <v>651</v>
      </c>
      <c r="C202" s="2" t="s">
        <v>34</v>
      </c>
      <c r="D202" s="2" t="s">
        <v>36</v>
      </c>
      <c r="E202" s="2" t="s">
        <v>37</v>
      </c>
      <c r="F202" s="2" t="s">
        <v>862</v>
      </c>
      <c r="G202" s="2">
        <v>1</v>
      </c>
      <c r="H202" s="2" t="s">
        <v>865</v>
      </c>
      <c r="I202" s="2">
        <v>3</v>
      </c>
      <c r="J202" s="2"/>
      <c r="K202" s="2"/>
      <c r="L202" s="2" t="s">
        <v>867</v>
      </c>
      <c r="M202" s="2" t="s">
        <v>47</v>
      </c>
      <c r="N202" s="2" t="s">
        <v>906</v>
      </c>
      <c r="O202" s="2">
        <v>58.434</v>
      </c>
      <c r="P202" s="2">
        <f>HYPERLINK("https://github.com/mlcommons/submissions_inference_3.0/tree/main/open/cTuning/results/Nvidia_Jetson_Orin_MaxQ-tflite_cpp-cpu-tflite-vmaster-default_config","details")</f>
        <v>0</v>
      </c>
      <c r="Q202" s="2">
        <f>HYPERLINK("https://github.com/mlcommons/submissions_inference_3.0/tree/main/open/cTuning/code","details")</f>
        <v>0</v>
      </c>
      <c r="R202" s="1">
        <v>3.342269</v>
      </c>
      <c r="S202" s="1">
        <v>26.826728</v>
      </c>
      <c r="T202" s="1">
        <v>300.167</v>
      </c>
    </row>
    <row r="203" spans="1:20">
      <c r="A203" s="2" t="s">
        <v>247</v>
      </c>
      <c r="B203" s="2" t="s">
        <v>652</v>
      </c>
      <c r="C203" s="2" t="s">
        <v>34</v>
      </c>
      <c r="D203" s="2" t="s">
        <v>36</v>
      </c>
      <c r="E203" s="2" t="s">
        <v>37</v>
      </c>
      <c r="F203" s="2" t="s">
        <v>862</v>
      </c>
      <c r="G203" s="2">
        <v>1</v>
      </c>
      <c r="H203" s="2" t="s">
        <v>865</v>
      </c>
      <c r="I203" s="2">
        <v>3</v>
      </c>
      <c r="J203" s="2"/>
      <c r="K203" s="2"/>
      <c r="L203" s="2" t="s">
        <v>867</v>
      </c>
      <c r="M203" s="2" t="s">
        <v>47</v>
      </c>
      <c r="N203" s="2" t="s">
        <v>907</v>
      </c>
      <c r="O203" s="2">
        <v>64.122</v>
      </c>
      <c r="P203" s="2">
        <f>HYPERLINK("https://github.com/mlcommons/submissions_inference_3.0/tree/main/open/cTuning/results/Nvidia_Jetson_Orin_MaxQ-tflite_cpp-cpu-tflite-vmaster-default_config","details")</f>
        <v>0</v>
      </c>
      <c r="Q203" s="2">
        <f>HYPERLINK("https://github.com/mlcommons/submissions_inference_3.0/tree/main/open/cTuning/code","details")</f>
        <v>0</v>
      </c>
      <c r="R203" s="1">
        <v>5.239967</v>
      </c>
      <c r="S203" s="1">
        <v>42.033912</v>
      </c>
      <c r="T203" s="1">
        <v>191.2</v>
      </c>
    </row>
    <row r="204" spans="1:20">
      <c r="A204" s="2" t="s">
        <v>248</v>
      </c>
      <c r="B204" s="2" t="s">
        <v>653</v>
      </c>
      <c r="C204" s="2" t="s">
        <v>34</v>
      </c>
      <c r="D204" s="2" t="s">
        <v>36</v>
      </c>
      <c r="E204" s="2" t="s">
        <v>37</v>
      </c>
      <c r="F204" s="2" t="s">
        <v>862</v>
      </c>
      <c r="G204" s="2">
        <v>1</v>
      </c>
      <c r="H204" s="2" t="s">
        <v>865</v>
      </c>
      <c r="I204" s="2">
        <v>3</v>
      </c>
      <c r="J204" s="2"/>
      <c r="K204" s="2"/>
      <c r="L204" s="2" t="s">
        <v>867</v>
      </c>
      <c r="M204" s="2" t="s">
        <v>47</v>
      </c>
      <c r="N204" s="2" t="s">
        <v>908</v>
      </c>
      <c r="O204" s="2">
        <v>67.19799999999999</v>
      </c>
      <c r="P204" s="2">
        <f>HYPERLINK("https://github.com/mlcommons/submissions_inference_3.0/tree/main/open/cTuning/results/Nvidia_Jetson_Orin_MaxQ-tflite_cpp-cpu-tflite-vmaster-default_config","details")</f>
        <v>0</v>
      </c>
      <c r="Q204" s="2">
        <f>HYPERLINK("https://github.com/mlcommons/submissions_inference_3.0/tree/main/open/cTuning/code","details")</f>
        <v>0</v>
      </c>
      <c r="R204" s="1">
        <v>7.485001</v>
      </c>
      <c r="S204" s="1">
        <v>60.115272</v>
      </c>
      <c r="T204" s="1">
        <v>134</v>
      </c>
    </row>
    <row r="205" spans="1:20">
      <c r="A205" s="2" t="s">
        <v>249</v>
      </c>
      <c r="B205" s="2" t="s">
        <v>654</v>
      </c>
      <c r="C205" s="2" t="s">
        <v>34</v>
      </c>
      <c r="D205" s="2" t="s">
        <v>36</v>
      </c>
      <c r="E205" s="2" t="s">
        <v>37</v>
      </c>
      <c r="F205" s="2" t="s">
        <v>862</v>
      </c>
      <c r="G205" s="2">
        <v>1</v>
      </c>
      <c r="H205" s="2" t="s">
        <v>865</v>
      </c>
      <c r="I205" s="2">
        <v>3</v>
      </c>
      <c r="J205" s="2"/>
      <c r="K205" s="2"/>
      <c r="L205" s="2" t="s">
        <v>867</v>
      </c>
      <c r="M205" s="2" t="s">
        <v>47</v>
      </c>
      <c r="N205" s="2" t="s">
        <v>909</v>
      </c>
      <c r="O205" s="2">
        <v>68.084</v>
      </c>
      <c r="P205" s="2">
        <f>HYPERLINK("https://github.com/mlcommons/submissions_inference_3.0/tree/main/open/cTuning/results/Nvidia_Jetson_Orin_MaxQ-tflite_cpp-cpu-tflite-vmaster-default_config","details")</f>
        <v>0</v>
      </c>
      <c r="Q205" s="2">
        <f>HYPERLINK("https://github.com/mlcommons/submissions_inference_3.0/tree/main/open/cTuning/code","details")</f>
        <v>0</v>
      </c>
      <c r="R205" s="1">
        <v>10.23302</v>
      </c>
      <c r="S205" s="1">
        <v>82.221816</v>
      </c>
      <c r="T205" s="1">
        <v>97.9448</v>
      </c>
    </row>
    <row r="206" spans="1:20">
      <c r="A206" s="2" t="s">
        <v>250</v>
      </c>
      <c r="B206" s="2" t="s">
        <v>655</v>
      </c>
      <c r="C206" s="2" t="s">
        <v>34</v>
      </c>
      <c r="D206" s="2" t="s">
        <v>36</v>
      </c>
      <c r="E206" s="2" t="s">
        <v>37</v>
      </c>
      <c r="F206" s="2" t="s">
        <v>862</v>
      </c>
      <c r="G206" s="2">
        <v>1</v>
      </c>
      <c r="H206" s="2" t="s">
        <v>865</v>
      </c>
      <c r="I206" s="2">
        <v>3</v>
      </c>
      <c r="J206" s="2"/>
      <c r="K206" s="2"/>
      <c r="L206" s="2" t="s">
        <v>867</v>
      </c>
      <c r="M206" s="2" t="s">
        <v>47</v>
      </c>
      <c r="N206" s="2" t="s">
        <v>910</v>
      </c>
      <c r="O206" s="2">
        <v>64.792</v>
      </c>
      <c r="P206" s="2">
        <f>HYPERLINK("https://github.com/mlcommons/submissions_inference_3.0/tree/main/open/cTuning/results/Nvidia_Jetson_Orin_MaxQ-tflite_cpp-cpu-tflite-vmaster-default_config","details")</f>
        <v>0</v>
      </c>
      <c r="Q206" s="2">
        <f>HYPERLINK("https://github.com/mlcommons/submissions_inference_3.0/tree/main/open/cTuning/code","details")</f>
        <v>0</v>
      </c>
      <c r="R206" s="1">
        <v>5.286679</v>
      </c>
      <c r="S206" s="1">
        <v>42.590688</v>
      </c>
      <c r="T206" s="1">
        <v>190.724</v>
      </c>
    </row>
    <row r="207" spans="1:20">
      <c r="A207" s="2" t="s">
        <v>251</v>
      </c>
      <c r="B207" s="2" t="s">
        <v>656</v>
      </c>
      <c r="C207" s="2" t="s">
        <v>34</v>
      </c>
      <c r="D207" s="2" t="s">
        <v>36</v>
      </c>
      <c r="E207" s="2" t="s">
        <v>37</v>
      </c>
      <c r="F207" s="2" t="s">
        <v>862</v>
      </c>
      <c r="G207" s="2">
        <v>1</v>
      </c>
      <c r="H207" s="2" t="s">
        <v>865</v>
      </c>
      <c r="I207" s="2">
        <v>3</v>
      </c>
      <c r="J207" s="2"/>
      <c r="K207" s="2"/>
      <c r="L207" s="2" t="s">
        <v>867</v>
      </c>
      <c r="M207" s="2" t="s">
        <v>47</v>
      </c>
      <c r="N207" s="2" t="s">
        <v>911</v>
      </c>
      <c r="O207" s="2">
        <v>68.23999999999999</v>
      </c>
      <c r="P207" s="2">
        <f>HYPERLINK("https://github.com/mlcommons/submissions_inference_3.0/tree/main/open/cTuning/results/Nvidia_Jetson_Orin_MaxQ-tflite_cpp-cpu-tflite-vmaster-default_config","details")</f>
        <v>0</v>
      </c>
      <c r="Q207" s="2">
        <f>HYPERLINK("https://github.com/mlcommons/submissions_inference_3.0/tree/main/open/cTuning/code","details")</f>
        <v>0</v>
      </c>
      <c r="R207" s="1">
        <v>8.193507</v>
      </c>
      <c r="S207" s="1">
        <v>65.708552</v>
      </c>
      <c r="T207" s="1">
        <v>122.349</v>
      </c>
    </row>
    <row r="208" spans="1:20">
      <c r="A208" s="2" t="s">
        <v>252</v>
      </c>
      <c r="B208" s="2" t="s">
        <v>657</v>
      </c>
      <c r="C208" s="2" t="s">
        <v>34</v>
      </c>
      <c r="D208" s="2" t="s">
        <v>36</v>
      </c>
      <c r="E208" s="2" t="s">
        <v>37</v>
      </c>
      <c r="F208" s="2" t="s">
        <v>862</v>
      </c>
      <c r="G208" s="2">
        <v>1</v>
      </c>
      <c r="H208" s="2" t="s">
        <v>865</v>
      </c>
      <c r="I208" s="2">
        <v>3</v>
      </c>
      <c r="J208" s="2"/>
      <c r="K208" s="2"/>
      <c r="L208" s="2" t="s">
        <v>867</v>
      </c>
      <c r="M208" s="2" t="s">
        <v>47</v>
      </c>
      <c r="N208" s="2" t="s">
        <v>912</v>
      </c>
      <c r="O208" s="2">
        <v>70.012</v>
      </c>
      <c r="P208" s="2">
        <f>HYPERLINK("https://github.com/mlcommons/submissions_inference_3.0/tree/main/open/cTuning/results/Nvidia_Jetson_Orin_MaxQ-tflite_cpp-cpu-tflite-vmaster-default_config","details")</f>
        <v>0</v>
      </c>
      <c r="Q208" s="2">
        <f>HYPERLINK("https://github.com/mlcommons/submissions_inference_3.0/tree/main/open/cTuning/code","details")</f>
        <v>0</v>
      </c>
      <c r="R208" s="1">
        <v>11.528942</v>
      </c>
      <c r="S208" s="1">
        <v>92.54001599999999</v>
      </c>
      <c r="T208" s="1">
        <v>86.97450000000001</v>
      </c>
    </row>
    <row r="209" spans="1:20">
      <c r="A209" s="2" t="s">
        <v>253</v>
      </c>
      <c r="B209" s="2" t="s">
        <v>658</v>
      </c>
      <c r="C209" s="2" t="s">
        <v>34</v>
      </c>
      <c r="D209" s="2" t="s">
        <v>36</v>
      </c>
      <c r="E209" s="2" t="s">
        <v>37</v>
      </c>
      <c r="F209" s="2" t="s">
        <v>862</v>
      </c>
      <c r="G209" s="2">
        <v>1</v>
      </c>
      <c r="H209" s="2" t="s">
        <v>865</v>
      </c>
      <c r="I209" s="2">
        <v>3</v>
      </c>
      <c r="J209" s="2"/>
      <c r="K209" s="2"/>
      <c r="L209" s="2" t="s">
        <v>867</v>
      </c>
      <c r="M209" s="2" t="s">
        <v>47</v>
      </c>
      <c r="N209" s="2" t="s">
        <v>913</v>
      </c>
      <c r="O209" s="2">
        <v>70.79000000000001</v>
      </c>
      <c r="P209" s="2">
        <f>HYPERLINK("https://github.com/mlcommons/submissions_inference_3.0/tree/main/open/cTuning/results/Nvidia_Jetson_Orin_MaxQ-tflite_cpp-cpu-tflite-vmaster-default_config","details")</f>
        <v>0</v>
      </c>
      <c r="Q209" s="2">
        <f>HYPERLINK("https://github.com/mlcommons/submissions_inference_3.0/tree/main/open/cTuning/code","details")</f>
        <v>0</v>
      </c>
      <c r="R209" s="1">
        <v>15.655455</v>
      </c>
      <c r="S209" s="1">
        <v>125.63328</v>
      </c>
      <c r="T209" s="1">
        <v>63.9843</v>
      </c>
    </row>
    <row r="210" spans="1:20">
      <c r="A210" s="2" t="s">
        <v>254</v>
      </c>
      <c r="B210" s="2" t="s">
        <v>659</v>
      </c>
      <c r="C210" s="2" t="s">
        <v>34</v>
      </c>
      <c r="D210" s="2" t="s">
        <v>36</v>
      </c>
      <c r="E210" s="2" t="s">
        <v>37</v>
      </c>
      <c r="F210" s="2" t="s">
        <v>862</v>
      </c>
      <c r="G210" s="2">
        <v>1</v>
      </c>
      <c r="H210" s="2" t="s">
        <v>865</v>
      </c>
      <c r="I210" s="2">
        <v>3</v>
      </c>
      <c r="J210" s="2"/>
      <c r="K210" s="2"/>
      <c r="L210" s="2" t="s">
        <v>867</v>
      </c>
      <c r="M210" s="2" t="s">
        <v>47</v>
      </c>
      <c r="N210" s="2" t="s">
        <v>914</v>
      </c>
      <c r="O210" s="2">
        <v>52.172</v>
      </c>
      <c r="P210" s="2">
        <f>HYPERLINK("https://github.com/mlcommons/submissions_inference_3.0/tree/main/open/cTuning/results/Nvidia_Jetson_Orin_MaxQ-tflite_cpp-cpu-tflite-vmaster-default_config","details")</f>
        <v>0</v>
      </c>
      <c r="Q210" s="2">
        <f>HYPERLINK("https://github.com/mlcommons/submissions_inference_3.0/tree/main/open/cTuning/code","details")</f>
        <v>0</v>
      </c>
      <c r="R210" s="1">
        <v>2.241512</v>
      </c>
      <c r="S210" s="1">
        <v>18.030656</v>
      </c>
      <c r="T210" s="1">
        <v>448.454</v>
      </c>
    </row>
    <row r="211" spans="1:20">
      <c r="A211" s="2" t="s">
        <v>255</v>
      </c>
      <c r="B211" s="2" t="s">
        <v>660</v>
      </c>
      <c r="C211" s="2" t="s">
        <v>34</v>
      </c>
      <c r="D211" s="2" t="s">
        <v>36</v>
      </c>
      <c r="E211" s="2" t="s">
        <v>37</v>
      </c>
      <c r="F211" s="2" t="s">
        <v>862</v>
      </c>
      <c r="G211" s="2">
        <v>1</v>
      </c>
      <c r="H211" s="2" t="s">
        <v>865</v>
      </c>
      <c r="I211" s="2">
        <v>3</v>
      </c>
      <c r="J211" s="2"/>
      <c r="K211" s="2"/>
      <c r="L211" s="2" t="s">
        <v>867</v>
      </c>
      <c r="M211" s="2" t="s">
        <v>47</v>
      </c>
      <c r="N211" s="2" t="s">
        <v>915</v>
      </c>
      <c r="O211" s="2">
        <v>56.988</v>
      </c>
      <c r="P211" s="2">
        <f>HYPERLINK("https://github.com/mlcommons/submissions_inference_3.0/tree/main/open/cTuning/results/Nvidia_Jetson_Orin_MaxQ-tflite_cpp-cpu-tflite-vmaster-default_config","details")</f>
        <v>0</v>
      </c>
      <c r="Q211" s="2">
        <f>HYPERLINK("https://github.com/mlcommons/submissions_inference_3.0/tree/main/open/cTuning/code","details")</f>
        <v>0</v>
      </c>
      <c r="R211" s="1">
        <v>3.233179</v>
      </c>
      <c r="S211" s="1">
        <v>25.949656</v>
      </c>
      <c r="T211" s="1">
        <v>310.458</v>
      </c>
    </row>
    <row r="212" spans="1:20">
      <c r="A212" s="2" t="s">
        <v>256</v>
      </c>
      <c r="B212" s="2" t="s">
        <v>661</v>
      </c>
      <c r="C212" s="2" t="s">
        <v>34</v>
      </c>
      <c r="D212" s="2" t="s">
        <v>36</v>
      </c>
      <c r="E212" s="2" t="s">
        <v>37</v>
      </c>
      <c r="F212" s="2" t="s">
        <v>862</v>
      </c>
      <c r="G212" s="2">
        <v>1</v>
      </c>
      <c r="H212" s="2" t="s">
        <v>865</v>
      </c>
      <c r="I212" s="2">
        <v>3</v>
      </c>
      <c r="J212" s="2"/>
      <c r="K212" s="2"/>
      <c r="L212" s="2" t="s">
        <v>867</v>
      </c>
      <c r="M212" s="2" t="s">
        <v>47</v>
      </c>
      <c r="N212" s="2" t="s">
        <v>916</v>
      </c>
      <c r="O212" s="2">
        <v>59.324</v>
      </c>
      <c r="P212" s="2">
        <f>HYPERLINK("https://github.com/mlcommons/submissions_inference_3.0/tree/main/open/cTuning/results/Nvidia_Jetson_Orin_MaxQ-tflite_cpp-cpu-tflite-vmaster-default_config","details")</f>
        <v>0</v>
      </c>
      <c r="Q212" s="2">
        <f>HYPERLINK("https://github.com/mlcommons/submissions_inference_3.0/tree/main/open/cTuning/code","details")</f>
        <v>0</v>
      </c>
      <c r="R212" s="1">
        <v>4.332588</v>
      </c>
      <c r="S212" s="1">
        <v>34.784368</v>
      </c>
      <c r="T212" s="1">
        <v>231.587</v>
      </c>
    </row>
    <row r="213" spans="1:20">
      <c r="A213" s="2" t="s">
        <v>257</v>
      </c>
      <c r="B213" s="2" t="s">
        <v>662</v>
      </c>
      <c r="C213" s="2" t="s">
        <v>34</v>
      </c>
      <c r="D213" s="2" t="s">
        <v>36</v>
      </c>
      <c r="E213" s="2" t="s">
        <v>37</v>
      </c>
      <c r="F213" s="2" t="s">
        <v>862</v>
      </c>
      <c r="G213" s="2">
        <v>1</v>
      </c>
      <c r="H213" s="2" t="s">
        <v>865</v>
      </c>
      <c r="I213" s="2">
        <v>3</v>
      </c>
      <c r="J213" s="2"/>
      <c r="K213" s="2"/>
      <c r="L213" s="2" t="s">
        <v>867</v>
      </c>
      <c r="M213" s="2" t="s">
        <v>47</v>
      </c>
      <c r="N213" s="2" t="s">
        <v>917</v>
      </c>
      <c r="O213" s="2">
        <v>60.974</v>
      </c>
      <c r="P213" s="2">
        <f>HYPERLINK("https://github.com/mlcommons/submissions_inference_3.0/tree/main/open/cTuning/results/Nvidia_Jetson_Orin_MaxQ-tflite_cpp-cpu-tflite-vmaster-default_config","details")</f>
        <v>0</v>
      </c>
      <c r="Q213" s="2">
        <f>HYPERLINK("https://github.com/mlcommons/submissions_inference_3.0/tree/main/open/cTuning/code","details")</f>
        <v>0</v>
      </c>
      <c r="R213" s="1">
        <v>5.762313</v>
      </c>
      <c r="S213" s="1">
        <v>46.238288</v>
      </c>
      <c r="T213" s="1">
        <v>173.986</v>
      </c>
    </row>
    <row r="214" spans="1:20">
      <c r="A214" s="2" t="s">
        <v>258</v>
      </c>
      <c r="B214" s="2" t="s">
        <v>663</v>
      </c>
      <c r="C214" s="2" t="s">
        <v>34</v>
      </c>
      <c r="D214" s="2" t="s">
        <v>36</v>
      </c>
      <c r="E214" s="2" t="s">
        <v>37</v>
      </c>
      <c r="F214" s="2" t="s">
        <v>862</v>
      </c>
      <c r="G214" s="2">
        <v>1</v>
      </c>
      <c r="H214" s="2" t="s">
        <v>865</v>
      </c>
      <c r="I214" s="2">
        <v>3</v>
      </c>
      <c r="J214" s="2"/>
      <c r="K214" s="2"/>
      <c r="L214" s="2" t="s">
        <v>867</v>
      </c>
      <c r="M214" s="2" t="s">
        <v>47</v>
      </c>
      <c r="N214" s="2" t="s">
        <v>918</v>
      </c>
      <c r="O214" s="2">
        <v>58.402</v>
      </c>
      <c r="P214" s="2">
        <f>HYPERLINK("https://github.com/mlcommons/submissions_inference_3.0/tree/main/open/cTuning/results/Nvidia_Jetson_Orin_MaxQ-tflite_cpp-cpu-tflite-vmaster-default_config","details")</f>
        <v>0</v>
      </c>
      <c r="Q214" s="2">
        <f>HYPERLINK("https://github.com/mlcommons/submissions_inference_3.0/tree/main/open/cTuning/code","details")</f>
        <v>0</v>
      </c>
      <c r="R214" s="1">
        <v>3.21001</v>
      </c>
      <c r="S214" s="1">
        <v>25.8854</v>
      </c>
      <c r="T214" s="1">
        <v>314.048</v>
      </c>
    </row>
    <row r="215" spans="1:20">
      <c r="A215" s="2" t="s">
        <v>259</v>
      </c>
      <c r="B215" s="2" t="s">
        <v>664</v>
      </c>
      <c r="C215" s="2" t="s">
        <v>34</v>
      </c>
      <c r="D215" s="2" t="s">
        <v>36</v>
      </c>
      <c r="E215" s="2" t="s">
        <v>37</v>
      </c>
      <c r="F215" s="2" t="s">
        <v>862</v>
      </c>
      <c r="G215" s="2">
        <v>1</v>
      </c>
      <c r="H215" s="2" t="s">
        <v>865</v>
      </c>
      <c r="I215" s="2">
        <v>3</v>
      </c>
      <c r="J215" s="2"/>
      <c r="K215" s="2"/>
      <c r="L215" s="2" t="s">
        <v>867</v>
      </c>
      <c r="M215" s="2" t="s">
        <v>47</v>
      </c>
      <c r="N215" s="2" t="s">
        <v>919</v>
      </c>
      <c r="O215" s="2">
        <v>61.668</v>
      </c>
      <c r="P215" s="2">
        <f>HYPERLINK("https://github.com/mlcommons/submissions_inference_3.0/tree/main/open/cTuning/results/Nvidia_Jetson_Orin_MaxQ-tflite_cpp-cpu-tflite-vmaster-default_config","details")</f>
        <v>0</v>
      </c>
      <c r="Q215" s="2">
        <f>HYPERLINK("https://github.com/mlcommons/submissions_inference_3.0/tree/main/open/cTuning/code","details")</f>
        <v>0</v>
      </c>
      <c r="R215" s="1">
        <v>4.758905</v>
      </c>
      <c r="S215" s="1">
        <v>38.21588</v>
      </c>
      <c r="T215" s="1">
        <v>211.004</v>
      </c>
    </row>
    <row r="216" spans="1:20">
      <c r="A216" s="2" t="s">
        <v>260</v>
      </c>
      <c r="B216" s="2" t="s">
        <v>665</v>
      </c>
      <c r="C216" s="2" t="s">
        <v>34</v>
      </c>
      <c r="D216" s="2" t="s">
        <v>36</v>
      </c>
      <c r="E216" s="2" t="s">
        <v>37</v>
      </c>
      <c r="F216" s="2" t="s">
        <v>862</v>
      </c>
      <c r="G216" s="2">
        <v>1</v>
      </c>
      <c r="H216" s="2" t="s">
        <v>865</v>
      </c>
      <c r="I216" s="2">
        <v>3</v>
      </c>
      <c r="J216" s="2"/>
      <c r="K216" s="2"/>
      <c r="L216" s="2" t="s">
        <v>867</v>
      </c>
      <c r="M216" s="2" t="s">
        <v>47</v>
      </c>
      <c r="N216" s="2" t="s">
        <v>920</v>
      </c>
      <c r="O216" s="2">
        <v>64.282</v>
      </c>
      <c r="P216" s="2">
        <f>HYPERLINK("https://github.com/mlcommons/submissions_inference_3.0/tree/main/open/cTuning/results/Nvidia_Jetson_Orin_MaxQ-tflite_cpp-cpu-tflite-vmaster-default_config","details")</f>
        <v>0</v>
      </c>
      <c r="Q216" s="2">
        <f>HYPERLINK("https://github.com/mlcommons/submissions_inference_3.0/tree/main/open/cTuning/code","details")</f>
        <v>0</v>
      </c>
      <c r="R216" s="1">
        <v>6.260145</v>
      </c>
      <c r="S216" s="1">
        <v>50.209928</v>
      </c>
      <c r="T216" s="1">
        <v>160.382</v>
      </c>
    </row>
    <row r="217" spans="1:20">
      <c r="A217" s="2" t="s">
        <v>261</v>
      </c>
      <c r="B217" s="2" t="s">
        <v>666</v>
      </c>
      <c r="C217" s="2" t="s">
        <v>34</v>
      </c>
      <c r="D217" s="2" t="s">
        <v>36</v>
      </c>
      <c r="E217" s="2" t="s">
        <v>37</v>
      </c>
      <c r="F217" s="2" t="s">
        <v>862</v>
      </c>
      <c r="G217" s="2">
        <v>1</v>
      </c>
      <c r="H217" s="2" t="s">
        <v>865</v>
      </c>
      <c r="I217" s="2">
        <v>3</v>
      </c>
      <c r="J217" s="2"/>
      <c r="K217" s="2"/>
      <c r="L217" s="2" t="s">
        <v>867</v>
      </c>
      <c r="M217" s="2" t="s">
        <v>47</v>
      </c>
      <c r="N217" s="2" t="s">
        <v>921</v>
      </c>
      <c r="O217" s="2">
        <v>65.75</v>
      </c>
      <c r="P217" s="2">
        <f>HYPERLINK("https://github.com/mlcommons/submissions_inference_3.0/tree/main/open/cTuning/results/Nvidia_Jetson_Orin_MaxQ-tflite_cpp-cpu-tflite-vmaster-default_config","details")</f>
        <v>0</v>
      </c>
      <c r="Q217" s="2">
        <f>HYPERLINK("https://github.com/mlcommons/submissions_inference_3.0/tree/main/open/cTuning/code","details")</f>
        <v>0</v>
      </c>
      <c r="R217" s="1">
        <v>8.462751000000001</v>
      </c>
      <c r="S217" s="1">
        <v>67.87119199999999</v>
      </c>
      <c r="T217" s="1">
        <v>118.62</v>
      </c>
    </row>
    <row r="218" spans="1:20">
      <c r="A218" s="2" t="s">
        <v>262</v>
      </c>
      <c r="B218" s="2" t="s">
        <v>667</v>
      </c>
      <c r="C218" s="2" t="s">
        <v>34</v>
      </c>
      <c r="D218" s="2" t="s">
        <v>36</v>
      </c>
      <c r="E218" s="2" t="s">
        <v>37</v>
      </c>
      <c r="F218" s="2" t="s">
        <v>862</v>
      </c>
      <c r="G218" s="2">
        <v>1</v>
      </c>
      <c r="H218" s="2" t="s">
        <v>865</v>
      </c>
      <c r="I218" s="2">
        <v>3</v>
      </c>
      <c r="J218" s="2"/>
      <c r="K218" s="2"/>
      <c r="L218" s="2" t="s">
        <v>867</v>
      </c>
      <c r="M218" s="2" t="s">
        <v>47</v>
      </c>
      <c r="N218" s="2" t="s">
        <v>922</v>
      </c>
      <c r="O218" s="2">
        <v>64.038</v>
      </c>
      <c r="P218" s="2">
        <f>HYPERLINK("https://github.com/mlcommons/submissions_inference_3.0/tree/main/open/cTuning/results/Nvidia_Jetson_Orin_MaxQ-tflite_cpp-cpu-tflite-vmaster-default_config","details")</f>
        <v>0</v>
      </c>
      <c r="Q218" s="2">
        <f>HYPERLINK("https://github.com/mlcommons/submissions_inference_3.0/tree/main/open/cTuning/code","details")</f>
        <v>0</v>
      </c>
      <c r="R218" s="1">
        <v>5.832844</v>
      </c>
      <c r="S218" s="1">
        <v>46.841448</v>
      </c>
      <c r="T218" s="1">
        <v>172.19</v>
      </c>
    </row>
    <row r="219" spans="1:20">
      <c r="A219" s="2" t="s">
        <v>263</v>
      </c>
      <c r="B219" s="2" t="s">
        <v>668</v>
      </c>
      <c r="C219" s="2" t="s">
        <v>34</v>
      </c>
      <c r="D219" s="2" t="s">
        <v>36</v>
      </c>
      <c r="E219" s="2" t="s">
        <v>37</v>
      </c>
      <c r="F219" s="2" t="s">
        <v>862</v>
      </c>
      <c r="G219" s="2">
        <v>1</v>
      </c>
      <c r="H219" s="2" t="s">
        <v>865</v>
      </c>
      <c r="I219" s="2">
        <v>3</v>
      </c>
      <c r="J219" s="2"/>
      <c r="K219" s="2"/>
      <c r="L219" s="2" t="s">
        <v>867</v>
      </c>
      <c r="M219" s="2" t="s">
        <v>47</v>
      </c>
      <c r="N219" s="2" t="s">
        <v>923</v>
      </c>
      <c r="O219" s="2">
        <v>66.75</v>
      </c>
      <c r="P219" s="2">
        <f>HYPERLINK("https://github.com/mlcommons/submissions_inference_3.0/tree/main/open/cTuning/results/Nvidia_Jetson_Orin_MaxQ-tflite_cpp-cpu-tflite-vmaster-default_config","details")</f>
        <v>0</v>
      </c>
      <c r="Q219" s="2">
        <f>HYPERLINK("https://github.com/mlcommons/submissions_inference_3.0/tree/main/open/cTuning/code","details")</f>
        <v>0</v>
      </c>
      <c r="R219" s="1">
        <v>8.771746</v>
      </c>
      <c r="S219" s="1">
        <v>70.38262400000001</v>
      </c>
      <c r="T219" s="1">
        <v>114.374</v>
      </c>
    </row>
    <row r="220" spans="1:20">
      <c r="A220" s="2" t="s">
        <v>264</v>
      </c>
      <c r="B220" s="2" t="s">
        <v>669</v>
      </c>
      <c r="C220" s="2" t="s">
        <v>34</v>
      </c>
      <c r="D220" s="2" t="s">
        <v>36</v>
      </c>
      <c r="E220" s="2" t="s">
        <v>37</v>
      </c>
      <c r="F220" s="2" t="s">
        <v>862</v>
      </c>
      <c r="G220" s="2">
        <v>1</v>
      </c>
      <c r="H220" s="2" t="s">
        <v>865</v>
      </c>
      <c r="I220" s="2">
        <v>3</v>
      </c>
      <c r="J220" s="2"/>
      <c r="K220" s="2"/>
      <c r="L220" s="2" t="s">
        <v>867</v>
      </c>
      <c r="M220" s="2" t="s">
        <v>47</v>
      </c>
      <c r="N220" s="2" t="s">
        <v>924</v>
      </c>
      <c r="O220" s="2">
        <v>68.834</v>
      </c>
      <c r="P220" s="2">
        <f>HYPERLINK("https://github.com/mlcommons/submissions_inference_3.0/tree/main/open/cTuning/results/Nvidia_Jetson_Orin_MaxQ-tflite_cpp-cpu-tflite-vmaster-default_config","details")</f>
        <v>0</v>
      </c>
      <c r="Q220" s="2">
        <f>HYPERLINK("https://github.com/mlcommons/submissions_inference_3.0/tree/main/open/cTuning/code","details")</f>
        <v>0</v>
      </c>
      <c r="R220" s="1">
        <v>12.006687</v>
      </c>
      <c r="S220" s="1">
        <v>96.31232</v>
      </c>
      <c r="T220" s="1">
        <v>83.62009999999999</v>
      </c>
    </row>
    <row r="221" spans="1:20">
      <c r="A221" s="2" t="s">
        <v>265</v>
      </c>
      <c r="B221" s="2" t="s">
        <v>670</v>
      </c>
      <c r="C221" s="2" t="s">
        <v>34</v>
      </c>
      <c r="D221" s="2" t="s">
        <v>36</v>
      </c>
      <c r="E221" s="2" t="s">
        <v>37</v>
      </c>
      <c r="F221" s="2" t="s">
        <v>862</v>
      </c>
      <c r="G221" s="2">
        <v>1</v>
      </c>
      <c r="H221" s="2" t="s">
        <v>865</v>
      </c>
      <c r="I221" s="2">
        <v>3</v>
      </c>
      <c r="J221" s="2"/>
      <c r="K221" s="2"/>
      <c r="L221" s="2" t="s">
        <v>867</v>
      </c>
      <c r="M221" s="2" t="s">
        <v>47</v>
      </c>
      <c r="N221" s="2" t="s">
        <v>925</v>
      </c>
      <c r="O221" s="2">
        <v>70.122</v>
      </c>
      <c r="P221" s="2">
        <f>HYPERLINK("https://github.com/mlcommons/submissions_inference_3.0/tree/main/open/cTuning/results/Nvidia_Jetson_Orin_MaxQ-tflite_cpp-cpu-tflite-vmaster-default_config","details")</f>
        <v>0</v>
      </c>
      <c r="Q221" s="2">
        <f>HYPERLINK("https://github.com/mlcommons/submissions_inference_3.0/tree/main/open/cTuning/code","details")</f>
        <v>0</v>
      </c>
      <c r="R221" s="1">
        <v>16.557042</v>
      </c>
      <c r="S221" s="1">
        <v>132.816352</v>
      </c>
      <c r="T221" s="1">
        <v>60.6308</v>
      </c>
    </row>
    <row r="222" spans="1:20">
      <c r="A222" s="2" t="s">
        <v>266</v>
      </c>
      <c r="B222" s="2" t="s">
        <v>671</v>
      </c>
      <c r="C222" s="2" t="s">
        <v>34</v>
      </c>
      <c r="D222" s="2" t="s">
        <v>36</v>
      </c>
      <c r="E222" s="2" t="s">
        <v>37</v>
      </c>
      <c r="F222" s="2" t="s">
        <v>862</v>
      </c>
      <c r="G222" s="2">
        <v>1</v>
      </c>
      <c r="H222" s="2" t="s">
        <v>865</v>
      </c>
      <c r="I222" s="2">
        <v>3</v>
      </c>
      <c r="J222" s="2"/>
      <c r="K222" s="2"/>
      <c r="L222" s="2" t="s">
        <v>867</v>
      </c>
      <c r="M222" s="2" t="s">
        <v>47</v>
      </c>
      <c r="N222" s="2" t="s">
        <v>926</v>
      </c>
      <c r="O222" s="2">
        <v>66.036</v>
      </c>
      <c r="P222" s="2">
        <f>HYPERLINK("https://github.com/mlcommons/submissions_inference_3.0/tree/main/open/cTuning/results/Nvidia_Jetson_Orin_MaxQ-tflite_cpp-cpu-tflite-vmaster-default_config","details")</f>
        <v>0</v>
      </c>
      <c r="Q222" s="2">
        <f>HYPERLINK("https://github.com/mlcommons/submissions_inference_3.0/tree/main/open/cTuning/code","details")</f>
        <v>0</v>
      </c>
      <c r="R222" s="1">
        <v>7.921042</v>
      </c>
      <c r="S222" s="1">
        <v>63.553432</v>
      </c>
      <c r="T222" s="1">
        <v>126.656</v>
      </c>
    </row>
    <row r="223" spans="1:20">
      <c r="A223" s="2" t="s">
        <v>267</v>
      </c>
      <c r="B223" s="2" t="s">
        <v>672</v>
      </c>
      <c r="C223" s="2" t="s">
        <v>34</v>
      </c>
      <c r="D223" s="2" t="s">
        <v>36</v>
      </c>
      <c r="E223" s="2" t="s">
        <v>37</v>
      </c>
      <c r="F223" s="2" t="s">
        <v>862</v>
      </c>
      <c r="G223" s="2">
        <v>1</v>
      </c>
      <c r="H223" s="2" t="s">
        <v>865</v>
      </c>
      <c r="I223" s="2">
        <v>3</v>
      </c>
      <c r="J223" s="2"/>
      <c r="K223" s="2"/>
      <c r="L223" s="2" t="s">
        <v>867</v>
      </c>
      <c r="M223" s="2" t="s">
        <v>47</v>
      </c>
      <c r="N223" s="2" t="s">
        <v>927</v>
      </c>
      <c r="O223" s="2">
        <v>69.01600000000001</v>
      </c>
      <c r="P223" s="2">
        <f>HYPERLINK("https://github.com/mlcommons/submissions_inference_3.0/tree/main/open/cTuning/results/Nvidia_Jetson_Orin_MaxQ-tflite_cpp-cpu-tflite-vmaster-default_config","details")</f>
        <v>0</v>
      </c>
      <c r="Q223" s="2">
        <f>HYPERLINK("https://github.com/mlcommons/submissions_inference_3.0/tree/main/open/cTuning/code","details")</f>
        <v>0</v>
      </c>
      <c r="R223" s="1">
        <v>12.133155</v>
      </c>
      <c r="S223" s="1">
        <v>97.290256</v>
      </c>
      <c r="T223" s="1">
        <v>82.7312</v>
      </c>
    </row>
    <row r="224" spans="1:20">
      <c r="A224" s="2" t="s">
        <v>268</v>
      </c>
      <c r="B224" s="2" t="s">
        <v>673</v>
      </c>
      <c r="C224" s="2" t="s">
        <v>34</v>
      </c>
      <c r="D224" s="2" t="s">
        <v>36</v>
      </c>
      <c r="E224" s="2" t="s">
        <v>37</v>
      </c>
      <c r="F224" s="2" t="s">
        <v>862</v>
      </c>
      <c r="G224" s="2">
        <v>1</v>
      </c>
      <c r="H224" s="2" t="s">
        <v>865</v>
      </c>
      <c r="I224" s="2">
        <v>3</v>
      </c>
      <c r="J224" s="2"/>
      <c r="K224" s="2"/>
      <c r="L224" s="2" t="s">
        <v>867</v>
      </c>
      <c r="M224" s="2" t="s">
        <v>47</v>
      </c>
      <c r="N224" s="2" t="s">
        <v>928</v>
      </c>
      <c r="O224" s="2">
        <v>70.73999999999999</v>
      </c>
      <c r="P224" s="2">
        <f>HYPERLINK("https://github.com/mlcommons/submissions_inference_3.0/tree/main/open/cTuning/results/Nvidia_Jetson_Orin_MaxQ-tflite_cpp-cpu-tflite-vmaster-default_config","details")</f>
        <v>0</v>
      </c>
      <c r="Q224" s="2">
        <f>HYPERLINK("https://github.com/mlcommons/submissions_inference_3.0/tree/main/open/cTuning/code","details")</f>
        <v>0</v>
      </c>
      <c r="R224" s="1">
        <v>16.411783</v>
      </c>
      <c r="S224" s="1">
        <v>131.681344</v>
      </c>
      <c r="T224" s="1">
        <v>61.0999</v>
      </c>
    </row>
    <row r="225" spans="1:20">
      <c r="A225" s="2" t="s">
        <v>269</v>
      </c>
      <c r="B225" s="2" t="s">
        <v>674</v>
      </c>
      <c r="C225" s="2" t="s">
        <v>34</v>
      </c>
      <c r="D225" s="2" t="s">
        <v>36</v>
      </c>
      <c r="E225" s="2" t="s">
        <v>37</v>
      </c>
      <c r="F225" s="2" t="s">
        <v>862</v>
      </c>
      <c r="G225" s="2">
        <v>1</v>
      </c>
      <c r="H225" s="2" t="s">
        <v>865</v>
      </c>
      <c r="I225" s="2">
        <v>3</v>
      </c>
      <c r="J225" s="2"/>
      <c r="K225" s="2"/>
      <c r="L225" s="2" t="s">
        <v>867</v>
      </c>
      <c r="M225" s="2" t="s">
        <v>47</v>
      </c>
      <c r="N225" s="2" t="s">
        <v>929</v>
      </c>
      <c r="O225" s="2">
        <v>71.77</v>
      </c>
      <c r="P225" s="2">
        <f>HYPERLINK("https://github.com/mlcommons/submissions_inference_3.0/tree/main/open/cTuning/results/Nvidia_Jetson_Orin_MaxQ-tflite_cpp-cpu-tflite-vmaster-default_config","details")</f>
        <v>0</v>
      </c>
      <c r="Q225" s="2">
        <f>HYPERLINK("https://github.com/mlcommons/submissions_inference_3.0/tree/main/open/cTuning/code","details")</f>
        <v>0</v>
      </c>
      <c r="R225" s="1">
        <v>22.671701</v>
      </c>
      <c r="S225" s="1">
        <v>181.899952</v>
      </c>
      <c r="T225" s="1">
        <v>44.287</v>
      </c>
    </row>
    <row r="226" spans="1:20">
      <c r="A226" s="2" t="s">
        <v>270</v>
      </c>
      <c r="B226" s="2" t="s">
        <v>675</v>
      </c>
      <c r="C226" s="2" t="s">
        <v>34</v>
      </c>
      <c r="D226" s="2" t="s">
        <v>36</v>
      </c>
      <c r="E226" s="2" t="s">
        <v>37</v>
      </c>
      <c r="F226" s="2" t="s">
        <v>862</v>
      </c>
      <c r="G226" s="2">
        <v>1</v>
      </c>
      <c r="H226" s="2" t="s">
        <v>865</v>
      </c>
      <c r="I226" s="2">
        <v>3</v>
      </c>
      <c r="J226" s="2"/>
      <c r="K226" s="2"/>
      <c r="L226" s="2" t="s">
        <v>867</v>
      </c>
      <c r="M226" s="2" t="s">
        <v>47</v>
      </c>
      <c r="N226" s="2" t="s">
        <v>930</v>
      </c>
      <c r="O226" s="2">
        <v>49.168</v>
      </c>
      <c r="P226" s="2">
        <f>HYPERLINK("https://github.com/mlcommons/submissions_inference_3.0/tree/main/open/cTuning/results/Nvidia_Jetson_Orin_MaxQ-tflite_cpp-cpu-tflite-vmaster-default_config","details")</f>
        <v>0</v>
      </c>
      <c r="Q226" s="2">
        <f>HYPERLINK("https://github.com/mlcommons/submissions_inference_3.0/tree/main/open/cTuning/code","details")</f>
        <v>0</v>
      </c>
      <c r="R226" s="1">
        <v>1.600033</v>
      </c>
      <c r="S226" s="1">
        <v>13.285376</v>
      </c>
      <c r="T226" s="1">
        <v>628.127</v>
      </c>
    </row>
    <row r="227" spans="1:20">
      <c r="A227" s="2" t="s">
        <v>271</v>
      </c>
      <c r="B227" s="2" t="s">
        <v>676</v>
      </c>
      <c r="C227" s="2" t="s">
        <v>34</v>
      </c>
      <c r="D227" s="2" t="s">
        <v>36</v>
      </c>
      <c r="E227" s="2" t="s">
        <v>37</v>
      </c>
      <c r="F227" s="2" t="s">
        <v>862</v>
      </c>
      <c r="G227" s="2">
        <v>1</v>
      </c>
      <c r="H227" s="2" t="s">
        <v>865</v>
      </c>
      <c r="I227" s="2">
        <v>3</v>
      </c>
      <c r="J227" s="2"/>
      <c r="K227" s="2"/>
      <c r="L227" s="2" t="s">
        <v>867</v>
      </c>
      <c r="M227" s="2" t="s">
        <v>47</v>
      </c>
      <c r="N227" s="2" t="s">
        <v>931</v>
      </c>
      <c r="O227" s="2">
        <v>54.594</v>
      </c>
      <c r="P227" s="2">
        <f>HYPERLINK("https://github.com/mlcommons/submissions_inference_3.0/tree/main/open/cTuning/results/Nvidia_Jetson_Orin_MaxQ-tflite_cpp-cpu-tflite-vmaster-default_config","details")</f>
        <v>0</v>
      </c>
      <c r="Q227" s="2">
        <f>HYPERLINK("https://github.com/mlcommons/submissions_inference_3.0/tree/main/open/cTuning/code","details")</f>
        <v>0</v>
      </c>
      <c r="R227" s="1">
        <v>2.47857</v>
      </c>
      <c r="S227" s="1">
        <v>19.889464</v>
      </c>
      <c r="T227" s="1">
        <v>405.773</v>
      </c>
    </row>
    <row r="228" spans="1:20">
      <c r="A228" s="2" t="s">
        <v>272</v>
      </c>
      <c r="B228" s="2" t="s">
        <v>677</v>
      </c>
      <c r="C228" s="2" t="s">
        <v>34</v>
      </c>
      <c r="D228" s="2" t="s">
        <v>36</v>
      </c>
      <c r="E228" s="2" t="s">
        <v>37</v>
      </c>
      <c r="F228" s="2" t="s">
        <v>862</v>
      </c>
      <c r="G228" s="2">
        <v>1</v>
      </c>
      <c r="H228" s="2" t="s">
        <v>865</v>
      </c>
      <c r="I228" s="2">
        <v>3</v>
      </c>
      <c r="J228" s="2"/>
      <c r="K228" s="2"/>
      <c r="L228" s="2" t="s">
        <v>867</v>
      </c>
      <c r="M228" s="2" t="s">
        <v>47</v>
      </c>
      <c r="N228" s="2" t="s">
        <v>932</v>
      </c>
      <c r="O228" s="2">
        <v>56.604</v>
      </c>
      <c r="P228" s="2">
        <f>HYPERLINK("https://github.com/mlcommons/submissions_inference_3.0/tree/main/open/cTuning/results/Nvidia_Jetson_Orin_MaxQ-tflite_cpp-cpu-tflite-vmaster-default_config","details")</f>
        <v>0</v>
      </c>
      <c r="Q228" s="2">
        <f>HYPERLINK("https://github.com/mlcommons/submissions_inference_3.0/tree/main/open/cTuning/code","details")</f>
        <v>0</v>
      </c>
      <c r="R228" s="1">
        <v>3.500035</v>
      </c>
      <c r="S228" s="1">
        <v>28.138008</v>
      </c>
      <c r="T228" s="1">
        <v>286.284</v>
      </c>
    </row>
    <row r="229" spans="1:20">
      <c r="A229" s="2" t="s">
        <v>273</v>
      </c>
      <c r="B229" s="2" t="s">
        <v>678</v>
      </c>
      <c r="C229" s="2" t="s">
        <v>34</v>
      </c>
      <c r="D229" s="2" t="s">
        <v>36</v>
      </c>
      <c r="E229" s="2" t="s">
        <v>37</v>
      </c>
      <c r="F229" s="2" t="s">
        <v>862</v>
      </c>
      <c r="G229" s="2">
        <v>1</v>
      </c>
      <c r="H229" s="2" t="s">
        <v>865</v>
      </c>
      <c r="I229" s="2">
        <v>3</v>
      </c>
      <c r="J229" s="2"/>
      <c r="K229" s="2"/>
      <c r="L229" s="2" t="s">
        <v>867</v>
      </c>
      <c r="M229" s="2" t="s">
        <v>47</v>
      </c>
      <c r="N229" s="2" t="s">
        <v>933</v>
      </c>
      <c r="O229" s="2">
        <v>58.528</v>
      </c>
      <c r="P229" s="2">
        <f>HYPERLINK("https://github.com/mlcommons/submissions_inference_3.0/tree/main/open/cTuning/results/Nvidia_Jetson_Orin_MaxQ-tflite_cpp-cpu-tflite-vmaster-default_config","details")</f>
        <v>0</v>
      </c>
      <c r="Q229" s="2">
        <f>HYPERLINK("https://github.com/mlcommons/submissions_inference_3.0/tree/main/open/cTuning/code","details")</f>
        <v>0</v>
      </c>
      <c r="R229" s="1">
        <v>4.773521</v>
      </c>
      <c r="S229" s="1">
        <v>38.330976</v>
      </c>
      <c r="T229" s="1">
        <v>210.253</v>
      </c>
    </row>
    <row r="230" spans="1:20">
      <c r="A230" s="2" t="s">
        <v>274</v>
      </c>
      <c r="B230" s="2" t="s">
        <v>679</v>
      </c>
      <c r="C230" s="2" t="s">
        <v>34</v>
      </c>
      <c r="D230" s="2" t="s">
        <v>36</v>
      </c>
      <c r="E230" s="2" t="s">
        <v>37</v>
      </c>
      <c r="F230" s="2" t="s">
        <v>862</v>
      </c>
      <c r="G230" s="2">
        <v>1</v>
      </c>
      <c r="H230" s="2" t="s">
        <v>865</v>
      </c>
      <c r="I230" s="2">
        <v>3</v>
      </c>
      <c r="J230" s="2"/>
      <c r="K230" s="2"/>
      <c r="L230" s="2" t="s">
        <v>867</v>
      </c>
      <c r="M230" s="2" t="s">
        <v>47</v>
      </c>
      <c r="N230" s="2" t="s">
        <v>934</v>
      </c>
      <c r="O230" s="2">
        <v>55.506</v>
      </c>
      <c r="P230" s="2">
        <f>HYPERLINK("https://github.com/mlcommons/submissions_inference_3.0/tree/main/open/cTuning/results/Nvidia_Jetson_Orin_MaxQ-tflite_cpp-cpu-tflite-vmaster-default_config","details")</f>
        <v>0</v>
      </c>
      <c r="Q230" s="2">
        <f>HYPERLINK("https://github.com/mlcommons/submissions_inference_3.0/tree/main/open/cTuning/code","details")</f>
        <v>0</v>
      </c>
      <c r="R230" s="1">
        <v>2.07319</v>
      </c>
      <c r="S230" s="1">
        <v>16.62776</v>
      </c>
      <c r="T230" s="1">
        <v>483.99</v>
      </c>
    </row>
    <row r="231" spans="1:20">
      <c r="A231" s="2" t="s">
        <v>275</v>
      </c>
      <c r="B231" s="2" t="s">
        <v>680</v>
      </c>
      <c r="C231" s="2" t="s">
        <v>34</v>
      </c>
      <c r="D231" s="2" t="s">
        <v>36</v>
      </c>
      <c r="E231" s="2" t="s">
        <v>37</v>
      </c>
      <c r="F231" s="2" t="s">
        <v>862</v>
      </c>
      <c r="G231" s="2">
        <v>1</v>
      </c>
      <c r="H231" s="2" t="s">
        <v>865</v>
      </c>
      <c r="I231" s="2">
        <v>3</v>
      </c>
      <c r="J231" s="2"/>
      <c r="K231" s="2"/>
      <c r="L231" s="2" t="s">
        <v>867</v>
      </c>
      <c r="M231" s="2" t="s">
        <v>47</v>
      </c>
      <c r="N231" s="2" t="s">
        <v>935</v>
      </c>
      <c r="O231" s="2">
        <v>59.198</v>
      </c>
      <c r="P231" s="2">
        <f>HYPERLINK("https://github.com/mlcommons/submissions_inference_3.0/tree/main/open/cTuning/results/Nvidia_Jetson_Orin_MaxQ-tflite_cpp-cpu-tflite-vmaster-default_config","details")</f>
        <v>0</v>
      </c>
      <c r="Q231" s="2">
        <f>HYPERLINK("https://github.com/mlcommons/submissions_inference_3.0/tree/main/open/cTuning/code","details")</f>
        <v>0</v>
      </c>
      <c r="R231" s="1">
        <v>3.243194</v>
      </c>
      <c r="S231" s="1">
        <v>26.680544</v>
      </c>
      <c r="T231" s="1">
        <v>309.879</v>
      </c>
    </row>
    <row r="232" spans="1:20">
      <c r="A232" s="2" t="s">
        <v>276</v>
      </c>
      <c r="B232" s="2" t="s">
        <v>681</v>
      </c>
      <c r="C232" s="2" t="s">
        <v>34</v>
      </c>
      <c r="D232" s="2" t="s">
        <v>36</v>
      </c>
      <c r="E232" s="2" t="s">
        <v>37</v>
      </c>
      <c r="F232" s="2" t="s">
        <v>862</v>
      </c>
      <c r="G232" s="2">
        <v>1</v>
      </c>
      <c r="H232" s="2" t="s">
        <v>865</v>
      </c>
      <c r="I232" s="2">
        <v>3</v>
      </c>
      <c r="J232" s="2"/>
      <c r="K232" s="2"/>
      <c r="L232" s="2" t="s">
        <v>867</v>
      </c>
      <c r="M232" s="2" t="s">
        <v>47</v>
      </c>
      <c r="N232" s="2" t="s">
        <v>936</v>
      </c>
      <c r="O232" s="2">
        <v>61.982</v>
      </c>
      <c r="P232" s="2">
        <f>HYPERLINK("https://github.com/mlcommons/submissions_inference_3.0/tree/main/open/cTuning/results/Nvidia_Jetson_Orin_MaxQ-tflite_cpp-cpu-tflite-vmaster-default_config","details")</f>
        <v>0</v>
      </c>
      <c r="Q232" s="2">
        <f>HYPERLINK("https://github.com/mlcommons/submissions_inference_3.0/tree/main/open/cTuning/code","details")</f>
        <v>0</v>
      </c>
      <c r="R232" s="1">
        <v>4.580409</v>
      </c>
      <c r="S232" s="1">
        <v>36.756424</v>
      </c>
      <c r="T232" s="1">
        <v>218.947</v>
      </c>
    </row>
    <row r="233" spans="1:20">
      <c r="A233" s="2" t="s">
        <v>277</v>
      </c>
      <c r="B233" s="2" t="s">
        <v>682</v>
      </c>
      <c r="C233" s="2" t="s">
        <v>34</v>
      </c>
      <c r="D233" s="2" t="s">
        <v>36</v>
      </c>
      <c r="E233" s="2" t="s">
        <v>37</v>
      </c>
      <c r="F233" s="2" t="s">
        <v>862</v>
      </c>
      <c r="G233" s="2">
        <v>1</v>
      </c>
      <c r="H233" s="2" t="s">
        <v>865</v>
      </c>
      <c r="I233" s="2">
        <v>3</v>
      </c>
      <c r="J233" s="2"/>
      <c r="K233" s="2"/>
      <c r="L233" s="2" t="s">
        <v>867</v>
      </c>
      <c r="M233" s="2" t="s">
        <v>47</v>
      </c>
      <c r="N233" s="2" t="s">
        <v>937</v>
      </c>
      <c r="O233" s="2">
        <v>63.702</v>
      </c>
      <c r="P233" s="2">
        <f>HYPERLINK("https://github.com/mlcommons/submissions_inference_3.0/tree/main/open/cTuning/results/Nvidia_Jetson_Orin_MaxQ-tflite_cpp-cpu-tflite-vmaster-default_config","details")</f>
        <v>0</v>
      </c>
      <c r="Q233" s="2">
        <f>HYPERLINK("https://github.com/mlcommons/submissions_inference_3.0/tree/main/open/cTuning/code","details")</f>
        <v>0</v>
      </c>
      <c r="R233" s="1">
        <v>6.294413</v>
      </c>
      <c r="S233" s="1">
        <v>50.575736</v>
      </c>
      <c r="T233" s="1">
        <v>159.61</v>
      </c>
    </row>
    <row r="234" spans="1:20">
      <c r="A234" s="2" t="s">
        <v>278</v>
      </c>
      <c r="B234" s="2" t="s">
        <v>683</v>
      </c>
      <c r="C234" s="2" t="s">
        <v>34</v>
      </c>
      <c r="D234" s="2" t="s">
        <v>36</v>
      </c>
      <c r="E234" s="2" t="s">
        <v>37</v>
      </c>
      <c r="F234" s="2" t="s">
        <v>862</v>
      </c>
      <c r="G234" s="2">
        <v>1</v>
      </c>
      <c r="H234" s="2" t="s">
        <v>865</v>
      </c>
      <c r="I234" s="2">
        <v>3</v>
      </c>
      <c r="J234" s="2"/>
      <c r="K234" s="2"/>
      <c r="L234" s="2" t="s">
        <v>867</v>
      </c>
      <c r="M234" s="2" t="s">
        <v>47</v>
      </c>
      <c r="N234" s="2" t="s">
        <v>938</v>
      </c>
      <c r="O234" s="2">
        <v>62.018</v>
      </c>
      <c r="P234" s="2">
        <f>HYPERLINK("https://github.com/mlcommons/submissions_inference_3.0/tree/main/open/cTuning/results/Nvidia_Jetson_Orin_MaxQ-tflite_cpp-cpu-tflite-vmaster-default_config","details")</f>
        <v>0</v>
      </c>
      <c r="Q234" s="2">
        <f>HYPERLINK("https://github.com/mlcommons/submissions_inference_3.0/tree/main/open/cTuning/code","details")</f>
        <v>0</v>
      </c>
      <c r="R234" s="1">
        <v>3.579844</v>
      </c>
      <c r="S234" s="1">
        <v>28.755488</v>
      </c>
      <c r="T234" s="1">
        <v>280.494</v>
      </c>
    </row>
    <row r="235" spans="1:20">
      <c r="A235" s="2" t="s">
        <v>279</v>
      </c>
      <c r="B235" s="2" t="s">
        <v>684</v>
      </c>
      <c r="C235" s="2" t="s">
        <v>34</v>
      </c>
      <c r="D235" s="2" t="s">
        <v>36</v>
      </c>
      <c r="E235" s="2" t="s">
        <v>37</v>
      </c>
      <c r="F235" s="2" t="s">
        <v>862</v>
      </c>
      <c r="G235" s="2">
        <v>1</v>
      </c>
      <c r="H235" s="2" t="s">
        <v>865</v>
      </c>
      <c r="I235" s="2">
        <v>3</v>
      </c>
      <c r="J235" s="2"/>
      <c r="K235" s="2"/>
      <c r="L235" s="2" t="s">
        <v>867</v>
      </c>
      <c r="M235" s="2" t="s">
        <v>47</v>
      </c>
      <c r="N235" s="2" t="s">
        <v>939</v>
      </c>
      <c r="O235" s="2">
        <v>64.996</v>
      </c>
      <c r="P235" s="2">
        <f>HYPERLINK("https://github.com/mlcommons/submissions_inference_3.0/tree/main/open/cTuning/results/Nvidia_Jetson_Orin_MaxQ-tflite_cpp-cpu-tflite-vmaster-default_config","details")</f>
        <v>0</v>
      </c>
      <c r="Q235" s="2">
        <f>HYPERLINK("https://github.com/mlcommons/submissions_inference_3.0/tree/main/open/cTuning/code","details")</f>
        <v>0</v>
      </c>
      <c r="R235" s="1">
        <v>5.651016</v>
      </c>
      <c r="S235" s="1">
        <v>45.386312</v>
      </c>
      <c r="T235" s="1">
        <v>177.81</v>
      </c>
    </row>
    <row r="236" spans="1:20">
      <c r="A236" s="2" t="s">
        <v>280</v>
      </c>
      <c r="B236" s="2" t="s">
        <v>685</v>
      </c>
      <c r="C236" s="2" t="s">
        <v>34</v>
      </c>
      <c r="D236" s="2" t="s">
        <v>36</v>
      </c>
      <c r="E236" s="2" t="s">
        <v>37</v>
      </c>
      <c r="F236" s="2" t="s">
        <v>862</v>
      </c>
      <c r="G236" s="2">
        <v>1</v>
      </c>
      <c r="H236" s="2" t="s">
        <v>865</v>
      </c>
      <c r="I236" s="2">
        <v>3</v>
      </c>
      <c r="J236" s="2"/>
      <c r="K236" s="2"/>
      <c r="L236" s="2" t="s">
        <v>867</v>
      </c>
      <c r="M236" s="2" t="s">
        <v>47</v>
      </c>
      <c r="N236" s="2" t="s">
        <v>940</v>
      </c>
      <c r="O236" s="2">
        <v>67.496</v>
      </c>
      <c r="P236" s="2">
        <f>HYPERLINK("https://github.com/mlcommons/submissions_inference_3.0/tree/main/open/cTuning/results/Nvidia_Jetson_Orin_MaxQ-tflite_cpp-cpu-tflite-vmaster-default_config","details")</f>
        <v>0</v>
      </c>
      <c r="Q236" s="2">
        <f>HYPERLINK("https://github.com/mlcommons/submissions_inference_3.0/tree/main/open/cTuning/code","details")</f>
        <v>0</v>
      </c>
      <c r="R236" s="1">
        <v>8.066613</v>
      </c>
      <c r="S236" s="1">
        <v>64.69828800000001</v>
      </c>
      <c r="T236" s="1">
        <v>124.431</v>
      </c>
    </row>
    <row r="237" spans="1:20">
      <c r="A237" s="2" t="s">
        <v>281</v>
      </c>
      <c r="B237" s="2" t="s">
        <v>686</v>
      </c>
      <c r="C237" s="2" t="s">
        <v>34</v>
      </c>
      <c r="D237" s="2" t="s">
        <v>36</v>
      </c>
      <c r="E237" s="2" t="s">
        <v>37</v>
      </c>
      <c r="F237" s="2" t="s">
        <v>862</v>
      </c>
      <c r="G237" s="2">
        <v>1</v>
      </c>
      <c r="H237" s="2" t="s">
        <v>865</v>
      </c>
      <c r="I237" s="2">
        <v>3</v>
      </c>
      <c r="J237" s="2"/>
      <c r="K237" s="2"/>
      <c r="L237" s="2" t="s">
        <v>867</v>
      </c>
      <c r="M237" s="2" t="s">
        <v>47</v>
      </c>
      <c r="N237" s="2" t="s">
        <v>941</v>
      </c>
      <c r="O237" s="2">
        <v>68.688</v>
      </c>
      <c r="P237" s="2">
        <f>HYPERLINK("https://github.com/mlcommons/submissions_inference_3.0/tree/main/open/cTuning/results/Nvidia_Jetson_Orin_MaxQ-tflite_cpp-cpu-tflite-vmaster-default_config","details")</f>
        <v>0</v>
      </c>
      <c r="Q237" s="2">
        <f>HYPERLINK("https://github.com/mlcommons/submissions_inference_3.0/tree/main/open/cTuning/code","details")</f>
        <v>0</v>
      </c>
      <c r="R237" s="1">
        <v>10.9835</v>
      </c>
      <c r="S237" s="1">
        <v>88.04413599999999</v>
      </c>
      <c r="T237" s="1">
        <v>91.4149</v>
      </c>
    </row>
    <row r="238" spans="1:20">
      <c r="A238" s="2" t="s">
        <v>282</v>
      </c>
      <c r="B238" s="2" t="s">
        <v>687</v>
      </c>
      <c r="C238" s="2" t="s">
        <v>34</v>
      </c>
      <c r="D238" s="2" t="s">
        <v>36</v>
      </c>
      <c r="E238" s="2" t="s">
        <v>37</v>
      </c>
      <c r="F238" s="2" t="s">
        <v>862</v>
      </c>
      <c r="G238" s="2">
        <v>1</v>
      </c>
      <c r="H238" s="2" t="s">
        <v>865</v>
      </c>
      <c r="I238" s="2">
        <v>3</v>
      </c>
      <c r="J238" s="2"/>
      <c r="K238" s="2"/>
      <c r="L238" s="2" t="s">
        <v>867</v>
      </c>
      <c r="M238" s="2" t="s">
        <v>47</v>
      </c>
      <c r="N238" s="2" t="s">
        <v>942</v>
      </c>
      <c r="O238" s="2">
        <v>63.602</v>
      </c>
      <c r="P238" s="2">
        <f>HYPERLINK("https://github.com/mlcommons/submissions_inference_3.0/tree/main/open/cTuning/results/Nvidia_Jetson_Orin_MaxQ-tflite_cpp-cpu-tflite-vmaster-default_config","details")</f>
        <v>0</v>
      </c>
      <c r="Q238" s="2">
        <f>HYPERLINK("https://github.com/mlcommons/submissions_inference_3.0/tree/main/open/cTuning/code","details")</f>
        <v>0</v>
      </c>
      <c r="R238" s="1">
        <v>4.437137</v>
      </c>
      <c r="S238" s="1">
        <v>35.63048</v>
      </c>
      <c r="T238" s="1">
        <v>226.507</v>
      </c>
    </row>
    <row r="239" spans="1:20">
      <c r="A239" s="2" t="s">
        <v>283</v>
      </c>
      <c r="B239" s="2" t="s">
        <v>688</v>
      </c>
      <c r="C239" s="2" t="s">
        <v>34</v>
      </c>
      <c r="D239" s="2" t="s">
        <v>36</v>
      </c>
      <c r="E239" s="2" t="s">
        <v>37</v>
      </c>
      <c r="F239" s="2" t="s">
        <v>862</v>
      </c>
      <c r="G239" s="2">
        <v>1</v>
      </c>
      <c r="H239" s="2" t="s">
        <v>865</v>
      </c>
      <c r="I239" s="2">
        <v>3</v>
      </c>
      <c r="J239" s="2"/>
      <c r="K239" s="2"/>
      <c r="L239" s="2" t="s">
        <v>867</v>
      </c>
      <c r="M239" s="2" t="s">
        <v>47</v>
      </c>
      <c r="N239" s="2" t="s">
        <v>943</v>
      </c>
      <c r="O239" s="2">
        <v>67.73999999999999</v>
      </c>
      <c r="P239" s="2">
        <f>HYPERLINK("https://github.com/mlcommons/submissions_inference_3.0/tree/main/open/cTuning/results/Nvidia_Jetson_Orin_MaxQ-tflite_cpp-cpu-tflite-vmaster-default_config","details")</f>
        <v>0</v>
      </c>
      <c r="Q239" s="2">
        <f>HYPERLINK("https://github.com/mlcommons/submissions_inference_3.0/tree/main/open/cTuning/code","details")</f>
        <v>0</v>
      </c>
      <c r="R239" s="1">
        <v>6.948288</v>
      </c>
      <c r="S239" s="1">
        <v>55.833344</v>
      </c>
      <c r="T239" s="1">
        <v>144.628</v>
      </c>
    </row>
    <row r="240" spans="1:20">
      <c r="A240" s="2" t="s">
        <v>284</v>
      </c>
      <c r="B240" s="2" t="s">
        <v>689</v>
      </c>
      <c r="C240" s="2" t="s">
        <v>34</v>
      </c>
      <c r="D240" s="2" t="s">
        <v>36</v>
      </c>
      <c r="E240" s="2" t="s">
        <v>37</v>
      </c>
      <c r="F240" s="2" t="s">
        <v>862</v>
      </c>
      <c r="G240" s="2">
        <v>1</v>
      </c>
      <c r="H240" s="2" t="s">
        <v>865</v>
      </c>
      <c r="I240" s="2">
        <v>3</v>
      </c>
      <c r="J240" s="2"/>
      <c r="K240" s="2"/>
      <c r="L240" s="2" t="s">
        <v>867</v>
      </c>
      <c r="M240" s="2" t="s">
        <v>47</v>
      </c>
      <c r="N240" s="2" t="s">
        <v>944</v>
      </c>
      <c r="O240" s="2">
        <v>69.68000000000001</v>
      </c>
      <c r="P240" s="2">
        <f>HYPERLINK("https://github.com/mlcommons/submissions_inference_3.0/tree/main/open/cTuning/results/Nvidia_Jetson_Orin_MaxQ-tflite_cpp-cpu-tflite-vmaster-default_config","details")</f>
        <v>0</v>
      </c>
      <c r="Q240" s="2">
        <f>HYPERLINK("https://github.com/mlcommons/submissions_inference_3.0/tree/main/open/cTuning/code","details")</f>
        <v>0</v>
      </c>
      <c r="R240" s="1">
        <v>9.860957000000001</v>
      </c>
      <c r="S240" s="1">
        <v>79.13928</v>
      </c>
      <c r="T240" s="1">
        <v>101.852</v>
      </c>
    </row>
    <row r="241" spans="1:20">
      <c r="A241" s="2" t="s">
        <v>285</v>
      </c>
      <c r="B241" s="2" t="s">
        <v>690</v>
      </c>
      <c r="C241" s="2" t="s">
        <v>34</v>
      </c>
      <c r="D241" s="2" t="s">
        <v>36</v>
      </c>
      <c r="E241" s="2" t="s">
        <v>37</v>
      </c>
      <c r="F241" s="2" t="s">
        <v>862</v>
      </c>
      <c r="G241" s="2">
        <v>1</v>
      </c>
      <c r="H241" s="2" t="s">
        <v>865</v>
      </c>
      <c r="I241" s="2">
        <v>3</v>
      </c>
      <c r="J241" s="2"/>
      <c r="K241" s="2"/>
      <c r="L241" s="2" t="s">
        <v>867</v>
      </c>
      <c r="M241" s="2" t="s">
        <v>47</v>
      </c>
      <c r="N241" s="2" t="s">
        <v>945</v>
      </c>
      <c r="O241" s="2">
        <v>70.66200000000001</v>
      </c>
      <c r="P241" s="2">
        <f>HYPERLINK("https://github.com/mlcommons/submissions_inference_3.0/tree/main/open/cTuning/results/Nvidia_Jetson_Orin_MaxQ-tflite_cpp-cpu-tflite-vmaster-default_config","details")</f>
        <v>0</v>
      </c>
      <c r="Q241" s="2">
        <f>HYPERLINK("https://github.com/mlcommons/submissions_inference_3.0/tree/main/open/cTuning/code","details")</f>
        <v>0</v>
      </c>
      <c r="R241" s="1">
        <v>13.437585</v>
      </c>
      <c r="S241" s="1">
        <v>107.862416</v>
      </c>
      <c r="T241" s="1">
        <v>74.66249999999999</v>
      </c>
    </row>
    <row r="242" spans="1:20">
      <c r="A242" s="2" t="s">
        <v>286</v>
      </c>
      <c r="B242" s="2" t="s">
        <v>691</v>
      </c>
      <c r="C242" s="2" t="s">
        <v>34</v>
      </c>
      <c r="D242" s="2" t="s">
        <v>36</v>
      </c>
      <c r="E242" s="2" t="s">
        <v>37</v>
      </c>
      <c r="F242" s="2" t="s">
        <v>862</v>
      </c>
      <c r="G242" s="2">
        <v>1</v>
      </c>
      <c r="H242" s="2" t="s">
        <v>865</v>
      </c>
      <c r="I242" s="2">
        <v>3</v>
      </c>
      <c r="J242" s="2"/>
      <c r="K242" s="2"/>
      <c r="L242" s="2" t="s">
        <v>867</v>
      </c>
      <c r="M242" s="2" t="s">
        <v>47</v>
      </c>
      <c r="N242" s="2" t="s">
        <v>946</v>
      </c>
      <c r="O242" s="2">
        <v>75.76000000000001</v>
      </c>
      <c r="P242" s="2">
        <f>HYPERLINK("https://github.com/mlcommons/submissions_inference_3.0/tree/main/open/cTuning/results/Nvidia_Jetson_Orin_MaxQ-tflite_cpp-cpu-tflite-vmaster-default_config","details")</f>
        <v>0</v>
      </c>
      <c r="Q242" s="2">
        <f>HYPERLINK("https://github.com/mlcommons/submissions_inference_3.0/tree/main/open/cTuning/code","details")</f>
        <v>0</v>
      </c>
      <c r="R242" s="1">
        <v>18.556183</v>
      </c>
      <c r="S242" s="1">
        <v>148.774584</v>
      </c>
      <c r="T242" s="1">
        <v>54.137</v>
      </c>
    </row>
    <row r="243" spans="1:20">
      <c r="A243" s="2" t="s">
        <v>287</v>
      </c>
      <c r="B243" s="2" t="s">
        <v>692</v>
      </c>
      <c r="C243" s="2" t="s">
        <v>34</v>
      </c>
      <c r="D243" s="2" t="s">
        <v>36</v>
      </c>
      <c r="E243" s="2" t="s">
        <v>37</v>
      </c>
      <c r="F243" s="2" t="s">
        <v>862</v>
      </c>
      <c r="G243" s="2">
        <v>1</v>
      </c>
      <c r="H243" s="2" t="s">
        <v>865</v>
      </c>
      <c r="I243" s="2">
        <v>3</v>
      </c>
      <c r="J243" s="2"/>
      <c r="K243" s="2"/>
      <c r="L243" s="2" t="s">
        <v>867</v>
      </c>
      <c r="M243" s="2" t="s">
        <v>47</v>
      </c>
      <c r="N243" s="2" t="s">
        <v>947</v>
      </c>
      <c r="O243" s="2">
        <v>72.678</v>
      </c>
      <c r="P243" s="2">
        <f>HYPERLINK("https://github.com/mlcommons/submissions_inference_3.0/tree/main/open/cTuning/results/Nvidia_Jetson_Orin_MaxQ-tflite_cpp-cpu-tflite-vmaster-default_config","details")</f>
        <v>0</v>
      </c>
      <c r="Q243" s="2">
        <f>HYPERLINK("https://github.com/mlcommons/submissions_inference_3.0/tree/main/open/cTuning/code","details")</f>
        <v>0</v>
      </c>
      <c r="R243" s="1">
        <v>16.037251</v>
      </c>
      <c r="S243" s="1">
        <v>128.556824</v>
      </c>
      <c r="T243" s="1">
        <v>62.5449</v>
      </c>
    </row>
    <row r="244" spans="1:20">
      <c r="A244" s="2" t="s">
        <v>288</v>
      </c>
      <c r="B244" s="2" t="s">
        <v>693</v>
      </c>
      <c r="C244" s="2" t="s">
        <v>34</v>
      </c>
      <c r="D244" s="2" t="s">
        <v>36</v>
      </c>
      <c r="E244" s="2" t="s">
        <v>37</v>
      </c>
      <c r="F244" s="2" t="s">
        <v>862</v>
      </c>
      <c r="G244" s="2">
        <v>1</v>
      </c>
      <c r="H244" s="2" t="s">
        <v>865</v>
      </c>
      <c r="I244" s="2">
        <v>3</v>
      </c>
      <c r="J244" s="2"/>
      <c r="K244" s="2"/>
      <c r="L244" s="2" t="s">
        <v>867</v>
      </c>
      <c r="M244" s="2" t="s">
        <v>47</v>
      </c>
      <c r="N244" s="2" t="s">
        <v>948</v>
      </c>
      <c r="O244" s="2">
        <v>68.336</v>
      </c>
      <c r="P244" s="2">
        <f>HYPERLINK("https://github.com/mlcommons/submissions_inference_3.0/tree/main/open/cTuning/results/Nvidia_Jetson_Orin_MaxQ-tflite_cpp-cpu-tflite-vmaster-default_config","details")</f>
        <v>0</v>
      </c>
      <c r="Q244" s="2">
        <f>HYPERLINK("https://github.com/mlcommons/submissions_inference_3.0/tree/main/open/cTuning/code","details")</f>
        <v>0</v>
      </c>
      <c r="R244" s="1">
        <v>5.98897</v>
      </c>
      <c r="S244" s="1">
        <v>48.063576</v>
      </c>
      <c r="T244" s="1">
        <v>167.439</v>
      </c>
    </row>
    <row r="245" spans="1:20">
      <c r="A245" s="2" t="s">
        <v>289</v>
      </c>
      <c r="B245" s="2" t="s">
        <v>694</v>
      </c>
      <c r="C245" s="2" t="s">
        <v>34</v>
      </c>
      <c r="D245" s="2" t="s">
        <v>36</v>
      </c>
      <c r="E245" s="2" t="s">
        <v>37</v>
      </c>
      <c r="F245" s="2" t="s">
        <v>862</v>
      </c>
      <c r="G245" s="2">
        <v>1</v>
      </c>
      <c r="H245" s="2" t="s">
        <v>865</v>
      </c>
      <c r="I245" s="2">
        <v>3</v>
      </c>
      <c r="J245" s="2"/>
      <c r="K245" s="2"/>
      <c r="L245" s="2" t="s">
        <v>867</v>
      </c>
      <c r="M245" s="2" t="s">
        <v>47</v>
      </c>
      <c r="N245" s="2" t="s">
        <v>949</v>
      </c>
      <c r="O245" s="2">
        <v>63.332</v>
      </c>
      <c r="P245" s="2">
        <f>HYPERLINK("https://github.com/mlcommons/submissions_inference_3.0/tree/main/open/cTuning/results/Nvidia_Jetson_Orin_MaxQ-tflite_cpp-cpu-tflite-vmaster-default_config","details")</f>
        <v>0</v>
      </c>
      <c r="Q245" s="2">
        <f>HYPERLINK("https://github.com/mlcommons/submissions_inference_3.0/tree/main/open/cTuning/code","details")</f>
        <v>0</v>
      </c>
      <c r="R245" s="1">
        <v>4.77173</v>
      </c>
      <c r="S245" s="1">
        <v>38.292128</v>
      </c>
      <c r="T245" s="1">
        <v>211.009</v>
      </c>
    </row>
    <row r="246" spans="1:20">
      <c r="A246" s="2" t="s">
        <v>290</v>
      </c>
      <c r="B246" s="2" t="s">
        <v>695</v>
      </c>
      <c r="C246" s="2" t="s">
        <v>34</v>
      </c>
      <c r="D246" s="2" t="s">
        <v>36</v>
      </c>
      <c r="E246" s="2" t="s">
        <v>37</v>
      </c>
      <c r="F246" s="2" t="s">
        <v>862</v>
      </c>
      <c r="G246" s="2">
        <v>1</v>
      </c>
      <c r="H246" s="2" t="s">
        <v>865</v>
      </c>
      <c r="I246" s="2">
        <v>3</v>
      </c>
      <c r="J246" s="2"/>
      <c r="K246" s="2"/>
      <c r="L246" s="2" t="s">
        <v>867</v>
      </c>
      <c r="M246" s="2" t="s">
        <v>47</v>
      </c>
      <c r="N246" s="2" t="s">
        <v>950</v>
      </c>
      <c r="O246" s="2">
        <v>72.90600000000001</v>
      </c>
      <c r="P246" s="2">
        <f>HYPERLINK("https://github.com/mlcommons/submissions_inference_3.0/tree/main/open/cTuning/results/Nvidia_Jetson_Orin_MaxQ-tflite_cpp-cpu-tflite-vmaster-default_config","details")</f>
        <v>0</v>
      </c>
      <c r="Q246" s="2">
        <f>HYPERLINK("https://github.com/mlcommons/submissions_inference_3.0/tree/main/open/cTuning/code","details")</f>
        <v>0</v>
      </c>
      <c r="R246" s="1">
        <v>12.227513</v>
      </c>
      <c r="S246" s="1">
        <v>98.12575200000001</v>
      </c>
      <c r="T246" s="1">
        <v>82.22490000000001</v>
      </c>
    </row>
    <row r="247" spans="1:20">
      <c r="A247" s="2" t="s">
        <v>291</v>
      </c>
      <c r="B247" s="2" t="s">
        <v>696</v>
      </c>
      <c r="C247" s="2" t="s">
        <v>34</v>
      </c>
      <c r="D247" s="2" t="s">
        <v>36</v>
      </c>
      <c r="E247" s="2" t="s">
        <v>37</v>
      </c>
      <c r="F247" s="2" t="s">
        <v>862</v>
      </c>
      <c r="G247" s="2">
        <v>1</v>
      </c>
      <c r="H247" s="2" t="s">
        <v>865</v>
      </c>
      <c r="I247" s="2">
        <v>3</v>
      </c>
      <c r="J247" s="2"/>
      <c r="K247" s="2"/>
      <c r="L247" s="2" t="s">
        <v>867</v>
      </c>
      <c r="M247" s="2" t="s">
        <v>47</v>
      </c>
      <c r="N247" s="2" t="s">
        <v>951</v>
      </c>
      <c r="O247" s="2">
        <v>70.444</v>
      </c>
      <c r="P247" s="2">
        <f>HYPERLINK("https://github.com/mlcommons/submissions_inference_3.0/tree/main/open/cTuning/results/Nvidia_Jetson_Orin_MaxQ-tflite_cpp-cpu-tflite-vmaster-default_config","details")</f>
        <v>0</v>
      </c>
      <c r="Q247" s="2">
        <f>HYPERLINK("https://github.com/mlcommons/submissions_inference_3.0/tree/main/open/cTuning/code","details")</f>
        <v>0</v>
      </c>
      <c r="R247" s="1">
        <v>9.281755</v>
      </c>
      <c r="S247" s="1">
        <v>74.396632</v>
      </c>
      <c r="T247" s="1">
        <v>108.379</v>
      </c>
    </row>
    <row r="248" spans="1:20">
      <c r="A248" s="2" t="s">
        <v>292</v>
      </c>
      <c r="B248" s="2" t="s">
        <v>697</v>
      </c>
      <c r="C248" s="2" t="s">
        <v>34</v>
      </c>
      <c r="D248" s="2" t="s">
        <v>36</v>
      </c>
      <c r="E248" s="2" t="s">
        <v>37</v>
      </c>
      <c r="F248" s="2" t="s">
        <v>862</v>
      </c>
      <c r="G248" s="2">
        <v>1</v>
      </c>
      <c r="H248" s="2" t="s">
        <v>865</v>
      </c>
      <c r="I248" s="2">
        <v>3</v>
      </c>
      <c r="J248" s="2"/>
      <c r="K248" s="2"/>
      <c r="L248" s="2" t="s">
        <v>867</v>
      </c>
      <c r="M248" s="2" t="s">
        <v>47</v>
      </c>
      <c r="N248" s="2" t="s">
        <v>952</v>
      </c>
      <c r="O248" s="2">
        <v>64.38800000000001</v>
      </c>
      <c r="P248" s="2">
        <f>HYPERLINK("https://github.com/mlcommons/submissions_inference_3.0/tree/main/open/cTuning/results/Nvidia_Jetson_Orin_MaxQ-tflite_cpp-cpu-tflite-vmaster-default_config","details")</f>
        <v>0</v>
      </c>
      <c r="Q248" s="2">
        <f>HYPERLINK("https://github.com/mlcommons/submissions_inference_3.0/tree/main/open/cTuning/code","details")</f>
        <v>0</v>
      </c>
      <c r="R248" s="1">
        <v>4.249356</v>
      </c>
      <c r="S248" s="1">
        <v>34.233864</v>
      </c>
      <c r="T248" s="1">
        <v>236.303</v>
      </c>
    </row>
    <row r="249" spans="1:20">
      <c r="A249" s="2" t="s">
        <v>293</v>
      </c>
      <c r="B249" s="2" t="s">
        <v>698</v>
      </c>
      <c r="C249" s="2" t="s">
        <v>34</v>
      </c>
      <c r="D249" s="2" t="s">
        <v>36</v>
      </c>
      <c r="E249" s="2" t="s">
        <v>37</v>
      </c>
      <c r="F249" s="2" t="s">
        <v>39</v>
      </c>
      <c r="G249" s="2">
        <v>1</v>
      </c>
      <c r="H249" s="2" t="s">
        <v>41</v>
      </c>
      <c r="I249" s="2">
        <v>1</v>
      </c>
      <c r="J249" s="2"/>
      <c r="K249" s="2"/>
      <c r="L249" s="2" t="s">
        <v>867</v>
      </c>
      <c r="M249" s="2" t="s">
        <v>870</v>
      </c>
      <c r="N249" s="2" t="s">
        <v>872</v>
      </c>
      <c r="O249" s="2">
        <v>75.068</v>
      </c>
      <c r="P249" s="2">
        <f>HYPERLINK("https://github.com/mlcommons/submissions_inference_3.0/tree/main/open/cTuning/results/aws_t4-tflite_cpp-cpu-tflite-vmaster-default_config","details")</f>
        <v>0</v>
      </c>
      <c r="Q249" s="2">
        <f>HYPERLINK("https://github.com/mlcommons/submissions_inference_3.0/tree/main/open/cTuning/code","details")</f>
        <v>0</v>
      </c>
      <c r="R249" s="1">
        <v>22.819857</v>
      </c>
      <c r="S249" s="1">
        <v>184.479712</v>
      </c>
      <c r="T249" s="1">
        <v>44.2056</v>
      </c>
    </row>
    <row r="250" spans="1:20">
      <c r="A250" s="2" t="s">
        <v>294</v>
      </c>
      <c r="B250" s="2" t="s">
        <v>699</v>
      </c>
      <c r="C250" s="2" t="s">
        <v>34</v>
      </c>
      <c r="D250" s="2" t="s">
        <v>36</v>
      </c>
      <c r="E250" s="2" t="s">
        <v>37</v>
      </c>
      <c r="F250" s="2" t="s">
        <v>39</v>
      </c>
      <c r="G250" s="2">
        <v>1</v>
      </c>
      <c r="H250" s="2" t="s">
        <v>41</v>
      </c>
      <c r="I250" s="2">
        <v>1</v>
      </c>
      <c r="J250" s="2"/>
      <c r="K250" s="2"/>
      <c r="L250" s="2" t="s">
        <v>867</v>
      </c>
      <c r="M250" s="2" t="s">
        <v>870</v>
      </c>
      <c r="N250" s="2" t="s">
        <v>873</v>
      </c>
      <c r="O250" s="2">
        <v>76.642</v>
      </c>
      <c r="P250" s="2">
        <f>HYPERLINK("https://github.com/mlcommons/submissions_inference_3.0/tree/main/open/cTuning/results/aws_t4-tflite_cpp-cpu-tflite-vmaster-default_config","details")</f>
        <v>0</v>
      </c>
      <c r="Q250" s="2">
        <f>HYPERLINK("https://github.com/mlcommons/submissions_inference_3.0/tree/main/open/cTuning/code","details")</f>
        <v>0</v>
      </c>
      <c r="R250" s="1">
        <v>35.041333</v>
      </c>
      <c r="S250" s="1">
        <v>283.086936</v>
      </c>
      <c r="T250" s="1">
        <v>28.7528</v>
      </c>
    </row>
    <row r="251" spans="1:20">
      <c r="A251" s="2" t="s">
        <v>295</v>
      </c>
      <c r="B251" s="2" t="s">
        <v>700</v>
      </c>
      <c r="C251" s="2" t="s">
        <v>34</v>
      </c>
      <c r="D251" s="2" t="s">
        <v>36</v>
      </c>
      <c r="E251" s="2" t="s">
        <v>37</v>
      </c>
      <c r="F251" s="2" t="s">
        <v>39</v>
      </c>
      <c r="G251" s="2">
        <v>1</v>
      </c>
      <c r="H251" s="2" t="s">
        <v>41</v>
      </c>
      <c r="I251" s="2">
        <v>1</v>
      </c>
      <c r="J251" s="2"/>
      <c r="K251" s="2"/>
      <c r="L251" s="2" t="s">
        <v>867</v>
      </c>
      <c r="M251" s="2" t="s">
        <v>870</v>
      </c>
      <c r="N251" s="2" t="s">
        <v>874</v>
      </c>
      <c r="O251" s="2">
        <v>77.542</v>
      </c>
      <c r="P251" s="2">
        <f>HYPERLINK("https://github.com/mlcommons/submissions_inference_3.0/tree/main/open/cTuning/results/aws_t4-tflite_cpp-cpu-tflite-vmaster-default_config","details")</f>
        <v>0</v>
      </c>
      <c r="Q251" s="2">
        <f>HYPERLINK("https://github.com/mlcommons/submissions_inference_3.0/tree/main/open/cTuning/code","details")</f>
        <v>0</v>
      </c>
      <c r="R251" s="1">
        <v>50.305279</v>
      </c>
      <c r="S251" s="1">
        <v>406.670536</v>
      </c>
      <c r="T251" s="1">
        <v>19.9732</v>
      </c>
    </row>
    <row r="252" spans="1:20">
      <c r="A252" s="2" t="s">
        <v>296</v>
      </c>
      <c r="B252" s="2" t="s">
        <v>701</v>
      </c>
      <c r="C252" s="2" t="s">
        <v>34</v>
      </c>
      <c r="D252" s="2" t="s">
        <v>36</v>
      </c>
      <c r="E252" s="2" t="s">
        <v>37</v>
      </c>
      <c r="F252" s="2" t="s">
        <v>39</v>
      </c>
      <c r="G252" s="2">
        <v>1</v>
      </c>
      <c r="H252" s="2" t="s">
        <v>41</v>
      </c>
      <c r="I252" s="2">
        <v>1</v>
      </c>
      <c r="J252" s="2"/>
      <c r="K252" s="2"/>
      <c r="L252" s="2" t="s">
        <v>867</v>
      </c>
      <c r="M252" s="2" t="s">
        <v>870</v>
      </c>
      <c r="N252" s="2" t="s">
        <v>875</v>
      </c>
      <c r="O252" s="2">
        <v>79.268</v>
      </c>
      <c r="P252" s="2">
        <f>HYPERLINK("https://github.com/mlcommons/submissions_inference_3.0/tree/main/open/cTuning/results/aws_t4-tflite_cpp-cpu-tflite-vmaster-default_config","details")</f>
        <v>0</v>
      </c>
      <c r="Q252" s="2">
        <f>HYPERLINK("https://github.com/mlcommons/submissions_inference_3.0/tree/main/open/cTuning/code","details")</f>
        <v>0</v>
      </c>
      <c r="R252" s="1">
        <v>79.618227</v>
      </c>
      <c r="S252" s="1">
        <v>645.984016</v>
      </c>
      <c r="T252" s="1">
        <v>12.6254</v>
      </c>
    </row>
    <row r="253" spans="1:20">
      <c r="A253" s="2" t="s">
        <v>297</v>
      </c>
      <c r="B253" s="2" t="s">
        <v>702</v>
      </c>
      <c r="C253" s="2" t="s">
        <v>34</v>
      </c>
      <c r="D253" s="2" t="s">
        <v>36</v>
      </c>
      <c r="E253" s="2" t="s">
        <v>37</v>
      </c>
      <c r="F253" s="2" t="s">
        <v>39</v>
      </c>
      <c r="G253" s="2">
        <v>1</v>
      </c>
      <c r="H253" s="2" t="s">
        <v>41</v>
      </c>
      <c r="I253" s="2">
        <v>1</v>
      </c>
      <c r="J253" s="2"/>
      <c r="K253" s="2"/>
      <c r="L253" s="2" t="s">
        <v>867</v>
      </c>
      <c r="M253" s="2" t="s">
        <v>870</v>
      </c>
      <c r="N253" s="2" t="s">
        <v>876</v>
      </c>
      <c r="O253" s="2">
        <v>80.676</v>
      </c>
      <c r="P253" s="2">
        <f>HYPERLINK("https://github.com/mlcommons/submissions_inference_3.0/tree/main/open/cTuning/results/aws_t4-tflite_cpp-cpu-tflite-vmaster-default_config","details")</f>
        <v>0</v>
      </c>
      <c r="Q253" s="2">
        <f>HYPERLINK("https://github.com/mlcommons/submissions_inference_3.0/tree/main/open/cTuning/code","details")</f>
        <v>0</v>
      </c>
      <c r="R253" s="1">
        <v>143.77034</v>
      </c>
      <c r="S253" s="1">
        <v>1163.646536</v>
      </c>
      <c r="T253" s="1">
        <v>6.97947</v>
      </c>
    </row>
    <row r="254" spans="1:20">
      <c r="A254" s="2" t="s">
        <v>298</v>
      </c>
      <c r="B254" s="2" t="s">
        <v>703</v>
      </c>
      <c r="C254" s="2" t="s">
        <v>34</v>
      </c>
      <c r="D254" s="2" t="s">
        <v>36</v>
      </c>
      <c r="E254" s="2" t="s">
        <v>37</v>
      </c>
      <c r="F254" s="2" t="s">
        <v>39</v>
      </c>
      <c r="G254" s="2">
        <v>1</v>
      </c>
      <c r="H254" s="2" t="s">
        <v>41</v>
      </c>
      <c r="I254" s="2">
        <v>1</v>
      </c>
      <c r="J254" s="2"/>
      <c r="K254" s="2"/>
      <c r="L254" s="2" t="s">
        <v>867</v>
      </c>
      <c r="M254" s="2" t="s">
        <v>870</v>
      </c>
      <c r="N254" s="2" t="s">
        <v>877</v>
      </c>
      <c r="O254" s="2">
        <v>71.25</v>
      </c>
      <c r="P254" s="2">
        <f>HYPERLINK("https://github.com/mlcommons/submissions_inference_3.0/tree/main/open/cTuning/results/aws_t4-tflite_cpp-cpu-tflite-vmaster-default_config","details")</f>
        <v>0</v>
      </c>
      <c r="Q254" s="2">
        <f>HYPERLINK("https://github.com/mlcommons/submissions_inference_3.0/tree/main/open/cTuning/code","details")</f>
        <v>0</v>
      </c>
      <c r="R254" s="1">
        <v>16.163362</v>
      </c>
      <c r="S254" s="1">
        <v>130.661568</v>
      </c>
      <c r="T254" s="1">
        <v>62.445</v>
      </c>
    </row>
    <row r="255" spans="1:20">
      <c r="A255" s="2" t="s">
        <v>299</v>
      </c>
      <c r="B255" s="2" t="s">
        <v>704</v>
      </c>
      <c r="C255" s="2" t="s">
        <v>34</v>
      </c>
      <c r="D255" s="2" t="s">
        <v>36</v>
      </c>
      <c r="E255" s="2" t="s">
        <v>37</v>
      </c>
      <c r="F255" s="2" t="s">
        <v>39</v>
      </c>
      <c r="G255" s="2">
        <v>1</v>
      </c>
      <c r="H255" s="2" t="s">
        <v>41</v>
      </c>
      <c r="I255" s="2">
        <v>1</v>
      </c>
      <c r="J255" s="2"/>
      <c r="K255" s="2"/>
      <c r="L255" s="2" t="s">
        <v>867</v>
      </c>
      <c r="M255" s="2" t="s">
        <v>870</v>
      </c>
      <c r="N255" s="2" t="s">
        <v>878</v>
      </c>
      <c r="O255" s="2">
        <v>74.04600000000001</v>
      </c>
      <c r="P255" s="2">
        <f>HYPERLINK("https://github.com/mlcommons/submissions_inference_3.0/tree/main/open/cTuning/results/aws_t4-tflite_cpp-cpu-tflite-vmaster-default_config","details")</f>
        <v>0</v>
      </c>
      <c r="Q255" s="2">
        <f>HYPERLINK("https://github.com/mlcommons/submissions_inference_3.0/tree/main/open/cTuning/code","details")</f>
        <v>0</v>
      </c>
      <c r="R255" s="1">
        <v>24.511144</v>
      </c>
      <c r="S255" s="1">
        <v>197.588384</v>
      </c>
      <c r="T255" s="1">
        <v>41.1217</v>
      </c>
    </row>
    <row r="256" spans="1:20">
      <c r="A256" s="2" t="s">
        <v>300</v>
      </c>
      <c r="B256" s="2" t="s">
        <v>705</v>
      </c>
      <c r="C256" s="2" t="s">
        <v>34</v>
      </c>
      <c r="D256" s="2" t="s">
        <v>36</v>
      </c>
      <c r="E256" s="2" t="s">
        <v>37</v>
      </c>
      <c r="F256" s="2" t="s">
        <v>39</v>
      </c>
      <c r="G256" s="2">
        <v>1</v>
      </c>
      <c r="H256" s="2" t="s">
        <v>41</v>
      </c>
      <c r="I256" s="2">
        <v>1</v>
      </c>
      <c r="J256" s="2"/>
      <c r="K256" s="2"/>
      <c r="L256" s="2" t="s">
        <v>867</v>
      </c>
      <c r="M256" s="2" t="s">
        <v>870</v>
      </c>
      <c r="N256" s="2" t="s">
        <v>879</v>
      </c>
      <c r="O256" s="2">
        <v>74.158</v>
      </c>
      <c r="P256" s="2">
        <f>HYPERLINK("https://github.com/mlcommons/submissions_inference_3.0/tree/main/open/cTuning/results/aws_t4-tflite_cpp-cpu-tflite-vmaster-default_config","details")</f>
        <v>0</v>
      </c>
      <c r="Q256" s="2">
        <f>HYPERLINK("https://github.com/mlcommons/submissions_inference_3.0/tree/main/open/cTuning/code","details")</f>
        <v>0</v>
      </c>
      <c r="R256" s="1">
        <v>32.912056</v>
      </c>
      <c r="S256" s="1">
        <v>266.016656</v>
      </c>
      <c r="T256" s="1">
        <v>30.5076</v>
      </c>
    </row>
    <row r="257" spans="1:20">
      <c r="A257" s="2" t="s">
        <v>301</v>
      </c>
      <c r="B257" s="2" t="s">
        <v>706</v>
      </c>
      <c r="C257" s="2" t="s">
        <v>34</v>
      </c>
      <c r="D257" s="2" t="s">
        <v>36</v>
      </c>
      <c r="E257" s="2" t="s">
        <v>37</v>
      </c>
      <c r="F257" s="2" t="s">
        <v>39</v>
      </c>
      <c r="G257" s="2">
        <v>1</v>
      </c>
      <c r="H257" s="2" t="s">
        <v>41</v>
      </c>
      <c r="I257" s="2">
        <v>1</v>
      </c>
      <c r="J257" s="2"/>
      <c r="K257" s="2"/>
      <c r="L257" s="2" t="s">
        <v>867</v>
      </c>
      <c r="M257" s="2" t="s">
        <v>870</v>
      </c>
      <c r="N257" s="2" t="s">
        <v>880</v>
      </c>
      <c r="O257" s="2">
        <v>76.364</v>
      </c>
      <c r="P257" s="2">
        <f>HYPERLINK("https://github.com/mlcommons/submissions_inference_3.0/tree/main/open/cTuning/results/aws_t4-tflite_cpp-cpu-tflite-vmaster-default_config","details")</f>
        <v>0</v>
      </c>
      <c r="Q257" s="2">
        <f>HYPERLINK("https://github.com/mlcommons/submissions_inference_3.0/tree/main/open/cTuning/code","details")</f>
        <v>0</v>
      </c>
      <c r="R257" s="1">
        <v>49.874791</v>
      </c>
      <c r="S257" s="1">
        <v>404.050504</v>
      </c>
      <c r="T257" s="1">
        <v>20.1251</v>
      </c>
    </row>
    <row r="258" spans="1:20">
      <c r="A258" s="2" t="s">
        <v>302</v>
      </c>
      <c r="B258" s="2" t="s">
        <v>707</v>
      </c>
      <c r="C258" s="2" t="s">
        <v>34</v>
      </c>
      <c r="D258" s="2" t="s">
        <v>36</v>
      </c>
      <c r="E258" s="2" t="s">
        <v>37</v>
      </c>
      <c r="F258" s="2" t="s">
        <v>39</v>
      </c>
      <c r="G258" s="2">
        <v>1</v>
      </c>
      <c r="H258" s="2" t="s">
        <v>41</v>
      </c>
      <c r="I258" s="2">
        <v>1</v>
      </c>
      <c r="J258" s="2"/>
      <c r="K258" s="2"/>
      <c r="L258" s="2" t="s">
        <v>867</v>
      </c>
      <c r="M258" s="2" t="s">
        <v>870</v>
      </c>
      <c r="N258" s="2" t="s">
        <v>881</v>
      </c>
      <c r="O258" s="2">
        <v>78.544</v>
      </c>
      <c r="P258" s="2">
        <f>HYPERLINK("https://github.com/mlcommons/submissions_inference_3.0/tree/main/open/cTuning/results/aws_t4-tflite_cpp-cpu-tflite-vmaster-default_config","details")</f>
        <v>0</v>
      </c>
      <c r="Q258" s="2">
        <f>HYPERLINK("https://github.com/mlcommons/submissions_inference_3.0/tree/main/open/cTuning/code","details")</f>
        <v>0</v>
      </c>
      <c r="R258" s="1">
        <v>85.831549</v>
      </c>
      <c r="S258" s="1">
        <v>694.07624</v>
      </c>
      <c r="T258" s="1">
        <v>11.6851</v>
      </c>
    </row>
    <row r="259" spans="1:20">
      <c r="A259" s="2" t="s">
        <v>303</v>
      </c>
      <c r="B259" s="2" t="s">
        <v>708</v>
      </c>
      <c r="C259" s="2" t="s">
        <v>34</v>
      </c>
      <c r="D259" s="2" t="s">
        <v>36</v>
      </c>
      <c r="E259" s="2" t="s">
        <v>37</v>
      </c>
      <c r="F259" s="2" t="s">
        <v>39</v>
      </c>
      <c r="G259" s="2">
        <v>1</v>
      </c>
      <c r="H259" s="2" t="s">
        <v>41</v>
      </c>
      <c r="I259" s="2">
        <v>1</v>
      </c>
      <c r="J259" s="2"/>
      <c r="K259" s="2"/>
      <c r="L259" s="2" t="s">
        <v>867</v>
      </c>
      <c r="M259" s="2" t="s">
        <v>870</v>
      </c>
      <c r="N259" s="2" t="s">
        <v>882</v>
      </c>
      <c r="O259" s="2">
        <v>44.116</v>
      </c>
      <c r="P259" s="2">
        <f>HYPERLINK("https://github.com/mlcommons/submissions_inference_3.0/tree/main/open/cTuning/results/aws_t4-tflite_cpp-cpu-tflite-vmaster-default_config","details")</f>
        <v>0</v>
      </c>
      <c r="Q259" s="2">
        <f>HYPERLINK("https://github.com/mlcommons/submissions_inference_3.0/tree/main/open/cTuning/code","details")</f>
        <v>0</v>
      </c>
      <c r="R259" s="1">
        <v>0.968129</v>
      </c>
      <c r="S259" s="1">
        <v>7.867672</v>
      </c>
      <c r="T259" s="1">
        <v>1074.88</v>
      </c>
    </row>
    <row r="260" spans="1:20">
      <c r="A260" s="2" t="s">
        <v>304</v>
      </c>
      <c r="B260" s="2" t="s">
        <v>709</v>
      </c>
      <c r="C260" s="2" t="s">
        <v>34</v>
      </c>
      <c r="D260" s="2" t="s">
        <v>36</v>
      </c>
      <c r="E260" s="2" t="s">
        <v>37</v>
      </c>
      <c r="F260" s="2" t="s">
        <v>39</v>
      </c>
      <c r="G260" s="2">
        <v>1</v>
      </c>
      <c r="H260" s="2" t="s">
        <v>41</v>
      </c>
      <c r="I260" s="2">
        <v>1</v>
      </c>
      <c r="J260" s="2"/>
      <c r="K260" s="2"/>
      <c r="L260" s="2" t="s">
        <v>867</v>
      </c>
      <c r="M260" s="2" t="s">
        <v>870</v>
      </c>
      <c r="N260" s="2" t="s">
        <v>883</v>
      </c>
      <c r="O260" s="2">
        <v>47.81</v>
      </c>
      <c r="P260" s="2">
        <f>HYPERLINK("https://github.com/mlcommons/submissions_inference_3.0/tree/main/open/cTuning/results/aws_t4-tflite_cpp-cpu-tflite-vmaster-default_config","details")</f>
        <v>0</v>
      </c>
      <c r="Q260" s="2">
        <f>HYPERLINK("https://github.com/mlcommons/submissions_inference_3.0/tree/main/open/cTuning/code","details")</f>
        <v>0</v>
      </c>
      <c r="R260" s="1">
        <v>1.430559</v>
      </c>
      <c r="S260" s="1">
        <v>11.841496</v>
      </c>
      <c r="T260" s="1">
        <v>717.636</v>
      </c>
    </row>
    <row r="261" spans="1:20">
      <c r="A261" s="2" t="s">
        <v>305</v>
      </c>
      <c r="B261" s="2" t="s">
        <v>710</v>
      </c>
      <c r="C261" s="2" t="s">
        <v>34</v>
      </c>
      <c r="D261" s="2" t="s">
        <v>36</v>
      </c>
      <c r="E261" s="2" t="s">
        <v>37</v>
      </c>
      <c r="F261" s="2" t="s">
        <v>39</v>
      </c>
      <c r="G261" s="2">
        <v>1</v>
      </c>
      <c r="H261" s="2" t="s">
        <v>41</v>
      </c>
      <c r="I261" s="2">
        <v>1</v>
      </c>
      <c r="J261" s="2"/>
      <c r="K261" s="2"/>
      <c r="L261" s="2" t="s">
        <v>867</v>
      </c>
      <c r="M261" s="2" t="s">
        <v>870</v>
      </c>
      <c r="N261" s="2" t="s">
        <v>884</v>
      </c>
      <c r="O261" s="2">
        <v>49.478</v>
      </c>
      <c r="P261" s="2">
        <f>HYPERLINK("https://github.com/mlcommons/submissions_inference_3.0/tree/main/open/cTuning/results/aws_t4-tflite_cpp-cpu-tflite-vmaster-default_config","details")</f>
        <v>0</v>
      </c>
      <c r="Q261" s="2">
        <f>HYPERLINK("https://github.com/mlcommons/submissions_inference_3.0/tree/main/open/cTuning/code","details")</f>
        <v>0</v>
      </c>
      <c r="R261" s="1">
        <v>2.069001</v>
      </c>
      <c r="S261" s="1">
        <v>16.89736</v>
      </c>
      <c r="T261" s="1">
        <v>493.788</v>
      </c>
    </row>
    <row r="262" spans="1:20">
      <c r="A262" s="2" t="s">
        <v>306</v>
      </c>
      <c r="B262" s="2" t="s">
        <v>711</v>
      </c>
      <c r="C262" s="2" t="s">
        <v>34</v>
      </c>
      <c r="D262" s="2" t="s">
        <v>36</v>
      </c>
      <c r="E262" s="2" t="s">
        <v>37</v>
      </c>
      <c r="F262" s="2" t="s">
        <v>39</v>
      </c>
      <c r="G262" s="2">
        <v>1</v>
      </c>
      <c r="H262" s="2" t="s">
        <v>41</v>
      </c>
      <c r="I262" s="2">
        <v>1</v>
      </c>
      <c r="J262" s="2"/>
      <c r="K262" s="2"/>
      <c r="L262" s="2" t="s">
        <v>867</v>
      </c>
      <c r="M262" s="2" t="s">
        <v>870</v>
      </c>
      <c r="N262" s="2" t="s">
        <v>885</v>
      </c>
      <c r="O262" s="2">
        <v>51.848</v>
      </c>
      <c r="P262" s="2">
        <f>HYPERLINK("https://github.com/mlcommons/submissions_inference_3.0/tree/main/open/cTuning/results/aws_t4-tflite_cpp-cpu-tflite-vmaster-default_config","details")</f>
        <v>0</v>
      </c>
      <c r="Q262" s="2">
        <f>HYPERLINK("https://github.com/mlcommons/submissions_inference_3.0/tree/main/open/cTuning/code","details")</f>
        <v>0</v>
      </c>
      <c r="R262" s="1">
        <v>2.797835</v>
      </c>
      <c r="S262" s="1">
        <v>22.57404</v>
      </c>
      <c r="T262" s="1">
        <v>365.862</v>
      </c>
    </row>
    <row r="263" spans="1:20">
      <c r="A263" s="2" t="s">
        <v>307</v>
      </c>
      <c r="B263" s="2" t="s">
        <v>712</v>
      </c>
      <c r="C263" s="2" t="s">
        <v>34</v>
      </c>
      <c r="D263" s="2" t="s">
        <v>36</v>
      </c>
      <c r="E263" s="2" t="s">
        <v>37</v>
      </c>
      <c r="F263" s="2" t="s">
        <v>39</v>
      </c>
      <c r="G263" s="2">
        <v>1</v>
      </c>
      <c r="H263" s="2" t="s">
        <v>41</v>
      </c>
      <c r="I263" s="2">
        <v>1</v>
      </c>
      <c r="J263" s="2"/>
      <c r="K263" s="2"/>
      <c r="L263" s="2" t="s">
        <v>867</v>
      </c>
      <c r="M263" s="2" t="s">
        <v>870</v>
      </c>
      <c r="N263" s="2" t="s">
        <v>886</v>
      </c>
      <c r="O263" s="2">
        <v>57.918</v>
      </c>
      <c r="P263" s="2">
        <f>HYPERLINK("https://github.com/mlcommons/submissions_inference_3.0/tree/main/open/cTuning/results/aws_t4-tflite_cpp-cpu-tflite-vmaster-default_config","details")</f>
        <v>0</v>
      </c>
      <c r="Q263" s="2">
        <f>HYPERLINK("https://github.com/mlcommons/submissions_inference_3.0/tree/main/open/cTuning/code","details")</f>
        <v>0</v>
      </c>
      <c r="R263" s="1">
        <v>2.907541</v>
      </c>
      <c r="S263" s="1">
        <v>23.627992</v>
      </c>
      <c r="T263" s="1">
        <v>351.545</v>
      </c>
    </row>
    <row r="264" spans="1:20">
      <c r="A264" s="2" t="s">
        <v>308</v>
      </c>
      <c r="B264" s="2" t="s">
        <v>713</v>
      </c>
      <c r="C264" s="2" t="s">
        <v>34</v>
      </c>
      <c r="D264" s="2" t="s">
        <v>36</v>
      </c>
      <c r="E264" s="2" t="s">
        <v>37</v>
      </c>
      <c r="F264" s="2" t="s">
        <v>39</v>
      </c>
      <c r="G264" s="2">
        <v>1</v>
      </c>
      <c r="H264" s="2" t="s">
        <v>41</v>
      </c>
      <c r="I264" s="2">
        <v>1</v>
      </c>
      <c r="J264" s="2"/>
      <c r="K264" s="2"/>
      <c r="L264" s="2" t="s">
        <v>867</v>
      </c>
      <c r="M264" s="2" t="s">
        <v>870</v>
      </c>
      <c r="N264" s="2" t="s">
        <v>887</v>
      </c>
      <c r="O264" s="2">
        <v>60.842</v>
      </c>
      <c r="P264" s="2">
        <f>HYPERLINK("https://github.com/mlcommons/submissions_inference_3.0/tree/main/open/cTuning/results/aws_t4-tflite_cpp-cpu-tflite-vmaster-default_config","details")</f>
        <v>0</v>
      </c>
      <c r="Q264" s="2">
        <f>HYPERLINK("https://github.com/mlcommons/submissions_inference_3.0/tree/main/open/cTuning/code","details")</f>
        <v>0</v>
      </c>
      <c r="R264" s="1">
        <v>4.304835</v>
      </c>
      <c r="S264" s="1">
        <v>35.011728</v>
      </c>
      <c r="T264" s="1">
        <v>235.403</v>
      </c>
    </row>
    <row r="265" spans="1:20">
      <c r="A265" s="2" t="s">
        <v>309</v>
      </c>
      <c r="B265" s="2" t="s">
        <v>714</v>
      </c>
      <c r="C265" s="2" t="s">
        <v>34</v>
      </c>
      <c r="D265" s="2" t="s">
        <v>36</v>
      </c>
      <c r="E265" s="2" t="s">
        <v>37</v>
      </c>
      <c r="F265" s="2" t="s">
        <v>39</v>
      </c>
      <c r="G265" s="2">
        <v>1</v>
      </c>
      <c r="H265" s="2" t="s">
        <v>41</v>
      </c>
      <c r="I265" s="2">
        <v>1</v>
      </c>
      <c r="J265" s="2"/>
      <c r="K265" s="2"/>
      <c r="L265" s="2" t="s">
        <v>867</v>
      </c>
      <c r="M265" s="2" t="s">
        <v>870</v>
      </c>
      <c r="N265" s="2" t="s">
        <v>888</v>
      </c>
      <c r="O265" s="2">
        <v>63.244</v>
      </c>
      <c r="P265" s="2">
        <f>HYPERLINK("https://github.com/mlcommons/submissions_inference_3.0/tree/main/open/cTuning/results/aws_t4-tflite_cpp-cpu-tflite-vmaster-default_config","details")</f>
        <v>0</v>
      </c>
      <c r="Q265" s="2">
        <f>HYPERLINK("https://github.com/mlcommons/submissions_inference_3.0/tree/main/open/cTuning/code","details")</f>
        <v>0</v>
      </c>
      <c r="R265" s="1">
        <v>6.290952</v>
      </c>
      <c r="S265" s="1">
        <v>51.066416</v>
      </c>
      <c r="T265" s="1">
        <v>161.121</v>
      </c>
    </row>
    <row r="266" spans="1:20">
      <c r="A266" s="2" t="s">
        <v>310</v>
      </c>
      <c r="B266" s="2" t="s">
        <v>715</v>
      </c>
      <c r="C266" s="2" t="s">
        <v>34</v>
      </c>
      <c r="D266" s="2" t="s">
        <v>36</v>
      </c>
      <c r="E266" s="2" t="s">
        <v>37</v>
      </c>
      <c r="F266" s="2" t="s">
        <v>39</v>
      </c>
      <c r="G266" s="2">
        <v>1</v>
      </c>
      <c r="H266" s="2" t="s">
        <v>41</v>
      </c>
      <c r="I266" s="2">
        <v>1</v>
      </c>
      <c r="J266" s="2"/>
      <c r="K266" s="2"/>
      <c r="L266" s="2" t="s">
        <v>867</v>
      </c>
      <c r="M266" s="2" t="s">
        <v>870</v>
      </c>
      <c r="N266" s="2" t="s">
        <v>889</v>
      </c>
      <c r="O266" s="2">
        <v>64.346</v>
      </c>
      <c r="P266" s="2">
        <f>HYPERLINK("https://github.com/mlcommons/submissions_inference_3.0/tree/main/open/cTuning/results/aws_t4-tflite_cpp-cpu-tflite-vmaster-default_config","details")</f>
        <v>0</v>
      </c>
      <c r="Q266" s="2">
        <f>HYPERLINK("https://github.com/mlcommons/submissions_inference_3.0/tree/main/open/cTuning/code","details")</f>
        <v>0</v>
      </c>
      <c r="R266" s="1">
        <v>8.492648000000001</v>
      </c>
      <c r="S266" s="1">
        <v>68.69911999999999</v>
      </c>
      <c r="T266" s="1">
        <v>119.128</v>
      </c>
    </row>
    <row r="267" spans="1:20">
      <c r="A267" s="2" t="s">
        <v>311</v>
      </c>
      <c r="B267" s="2" t="s">
        <v>716</v>
      </c>
      <c r="C267" s="2" t="s">
        <v>34</v>
      </c>
      <c r="D267" s="2" t="s">
        <v>36</v>
      </c>
      <c r="E267" s="2" t="s">
        <v>37</v>
      </c>
      <c r="F267" s="2" t="s">
        <v>39</v>
      </c>
      <c r="G267" s="2">
        <v>1</v>
      </c>
      <c r="H267" s="2" t="s">
        <v>41</v>
      </c>
      <c r="I267" s="2">
        <v>1</v>
      </c>
      <c r="J267" s="2"/>
      <c r="K267" s="2"/>
      <c r="L267" s="2" t="s">
        <v>867</v>
      </c>
      <c r="M267" s="2" t="s">
        <v>870</v>
      </c>
      <c r="N267" s="2" t="s">
        <v>890</v>
      </c>
      <c r="O267" s="2">
        <v>63.716</v>
      </c>
      <c r="P267" s="2">
        <f>HYPERLINK("https://github.com/mlcommons/submissions_inference_3.0/tree/main/open/cTuning/results/aws_t4-tflite_cpp-cpu-tflite-vmaster-default_config","details")</f>
        <v>0</v>
      </c>
      <c r="Q267" s="2">
        <f>HYPERLINK("https://github.com/mlcommons/submissions_inference_3.0/tree/main/open/cTuning/code","details")</f>
        <v>0</v>
      </c>
      <c r="R267" s="1">
        <v>6.269579</v>
      </c>
      <c r="S267" s="1">
        <v>51.00724</v>
      </c>
      <c r="T267" s="1">
        <v>161.831</v>
      </c>
    </row>
    <row r="268" spans="1:20">
      <c r="A268" s="2" t="s">
        <v>312</v>
      </c>
      <c r="B268" s="2" t="s">
        <v>717</v>
      </c>
      <c r="C268" s="2" t="s">
        <v>34</v>
      </c>
      <c r="D268" s="2" t="s">
        <v>36</v>
      </c>
      <c r="E268" s="2" t="s">
        <v>37</v>
      </c>
      <c r="F268" s="2" t="s">
        <v>39</v>
      </c>
      <c r="G268" s="2">
        <v>1</v>
      </c>
      <c r="H268" s="2" t="s">
        <v>41</v>
      </c>
      <c r="I268" s="2">
        <v>1</v>
      </c>
      <c r="J268" s="2"/>
      <c r="K268" s="2"/>
      <c r="L268" s="2" t="s">
        <v>867</v>
      </c>
      <c r="M268" s="2" t="s">
        <v>870</v>
      </c>
      <c r="N268" s="2" t="s">
        <v>891</v>
      </c>
      <c r="O268" s="2">
        <v>66.384</v>
      </c>
      <c r="P268" s="2">
        <f>HYPERLINK("https://github.com/mlcommons/submissions_inference_3.0/tree/main/open/cTuning/results/aws_t4-tflite_cpp-cpu-tflite-vmaster-default_config","details")</f>
        <v>0</v>
      </c>
      <c r="Q268" s="2">
        <f>HYPERLINK("https://github.com/mlcommons/submissions_inference_3.0/tree/main/open/cTuning/code","details")</f>
        <v>0</v>
      </c>
      <c r="R268" s="1">
        <v>9.333917</v>
      </c>
      <c r="S268" s="1">
        <v>75.681584</v>
      </c>
      <c r="T268" s="1">
        <v>108.411</v>
      </c>
    </row>
    <row r="269" spans="1:20">
      <c r="A269" s="2" t="s">
        <v>313</v>
      </c>
      <c r="B269" s="2" t="s">
        <v>718</v>
      </c>
      <c r="C269" s="2" t="s">
        <v>34</v>
      </c>
      <c r="D269" s="2" t="s">
        <v>36</v>
      </c>
      <c r="E269" s="2" t="s">
        <v>37</v>
      </c>
      <c r="F269" s="2" t="s">
        <v>39</v>
      </c>
      <c r="G269" s="2">
        <v>1</v>
      </c>
      <c r="H269" s="2" t="s">
        <v>41</v>
      </c>
      <c r="I269" s="2">
        <v>1</v>
      </c>
      <c r="J269" s="2"/>
      <c r="K269" s="2"/>
      <c r="L269" s="2" t="s">
        <v>867</v>
      </c>
      <c r="M269" s="2" t="s">
        <v>870</v>
      </c>
      <c r="N269" s="2" t="s">
        <v>892</v>
      </c>
      <c r="O269" s="2">
        <v>68.242</v>
      </c>
      <c r="P269" s="2">
        <f>HYPERLINK("https://github.com/mlcommons/submissions_inference_3.0/tree/main/open/cTuning/results/aws_t4-tflite_cpp-cpu-tflite-vmaster-default_config","details")</f>
        <v>0</v>
      </c>
      <c r="Q269" s="2">
        <f>HYPERLINK("https://github.com/mlcommons/submissions_inference_3.0/tree/main/open/cTuning/code","details")</f>
        <v>0</v>
      </c>
      <c r="R269" s="1">
        <v>13.638249</v>
      </c>
      <c r="S269" s="1">
        <v>110.173552</v>
      </c>
      <c r="T269" s="1">
        <v>74.0608</v>
      </c>
    </row>
    <row r="270" spans="1:20">
      <c r="A270" s="2" t="s">
        <v>314</v>
      </c>
      <c r="B270" s="2" t="s">
        <v>719</v>
      </c>
      <c r="C270" s="2" t="s">
        <v>34</v>
      </c>
      <c r="D270" s="2" t="s">
        <v>36</v>
      </c>
      <c r="E270" s="2" t="s">
        <v>37</v>
      </c>
      <c r="F270" s="2" t="s">
        <v>39</v>
      </c>
      <c r="G270" s="2">
        <v>1</v>
      </c>
      <c r="H270" s="2" t="s">
        <v>41</v>
      </c>
      <c r="I270" s="2">
        <v>1</v>
      </c>
      <c r="J270" s="2"/>
      <c r="K270" s="2"/>
      <c r="L270" s="2" t="s">
        <v>867</v>
      </c>
      <c r="M270" s="2" t="s">
        <v>870</v>
      </c>
      <c r="N270" s="2" t="s">
        <v>893</v>
      </c>
      <c r="O270" s="2">
        <v>69.262</v>
      </c>
      <c r="P270" s="2">
        <f>HYPERLINK("https://github.com/mlcommons/submissions_inference_3.0/tree/main/open/cTuning/results/aws_t4-tflite_cpp-cpu-tflite-vmaster-default_config","details")</f>
        <v>0</v>
      </c>
      <c r="Q270" s="2">
        <f>HYPERLINK("https://github.com/mlcommons/submissions_inference_3.0/tree/main/open/cTuning/code","details")</f>
        <v>0</v>
      </c>
      <c r="R270" s="1">
        <v>18.364961</v>
      </c>
      <c r="S270" s="1">
        <v>148.25896</v>
      </c>
      <c r="T270" s="1">
        <v>54.9424</v>
      </c>
    </row>
    <row r="271" spans="1:20">
      <c r="A271" s="2" t="s">
        <v>315</v>
      </c>
      <c r="B271" s="2" t="s">
        <v>720</v>
      </c>
      <c r="C271" s="2" t="s">
        <v>34</v>
      </c>
      <c r="D271" s="2" t="s">
        <v>36</v>
      </c>
      <c r="E271" s="2" t="s">
        <v>37</v>
      </c>
      <c r="F271" s="2" t="s">
        <v>39</v>
      </c>
      <c r="G271" s="2">
        <v>1</v>
      </c>
      <c r="H271" s="2" t="s">
        <v>41</v>
      </c>
      <c r="I271" s="2">
        <v>1</v>
      </c>
      <c r="J271" s="2"/>
      <c r="K271" s="2"/>
      <c r="L271" s="2" t="s">
        <v>867</v>
      </c>
      <c r="M271" s="2" t="s">
        <v>870</v>
      </c>
      <c r="N271" s="2" t="s">
        <v>894</v>
      </c>
      <c r="O271" s="2">
        <v>66.604</v>
      </c>
      <c r="P271" s="2">
        <f>HYPERLINK("https://github.com/mlcommons/submissions_inference_3.0/tree/main/open/cTuning/results/aws_t4-tflite_cpp-cpu-tflite-vmaster-default_config","details")</f>
        <v>0</v>
      </c>
      <c r="Q271" s="2">
        <f>HYPERLINK("https://github.com/mlcommons/submissions_inference_3.0/tree/main/open/cTuning/code","details")</f>
        <v>0</v>
      </c>
      <c r="R271" s="1">
        <v>10.940447</v>
      </c>
      <c r="S271" s="1">
        <v>88.431832</v>
      </c>
      <c r="T271" s="1">
        <v>92.44</v>
      </c>
    </row>
    <row r="272" spans="1:20">
      <c r="A272" s="2" t="s">
        <v>316</v>
      </c>
      <c r="B272" s="2" t="s">
        <v>721</v>
      </c>
      <c r="C272" s="2" t="s">
        <v>34</v>
      </c>
      <c r="D272" s="2" t="s">
        <v>36</v>
      </c>
      <c r="E272" s="2" t="s">
        <v>37</v>
      </c>
      <c r="F272" s="2" t="s">
        <v>39</v>
      </c>
      <c r="G272" s="2">
        <v>1</v>
      </c>
      <c r="H272" s="2" t="s">
        <v>41</v>
      </c>
      <c r="I272" s="2">
        <v>1</v>
      </c>
      <c r="J272" s="2"/>
      <c r="K272" s="2"/>
      <c r="L272" s="2" t="s">
        <v>867</v>
      </c>
      <c r="M272" s="2" t="s">
        <v>870</v>
      </c>
      <c r="N272" s="2" t="s">
        <v>895</v>
      </c>
      <c r="O272" s="2">
        <v>69.10599999999999</v>
      </c>
      <c r="P272" s="2">
        <f>HYPERLINK("https://github.com/mlcommons/submissions_inference_3.0/tree/main/open/cTuning/results/aws_t4-tflite_cpp-cpu-tflite-vmaster-default_config","details")</f>
        <v>0</v>
      </c>
      <c r="Q272" s="2">
        <f>HYPERLINK("https://github.com/mlcommons/submissions_inference_3.0/tree/main/open/cTuning/code","details")</f>
        <v>0</v>
      </c>
      <c r="R272" s="1">
        <v>16.189452</v>
      </c>
      <c r="S272" s="1">
        <v>130.921984</v>
      </c>
      <c r="T272" s="1">
        <v>62.3373</v>
      </c>
    </row>
    <row r="273" spans="1:20">
      <c r="A273" s="2" t="s">
        <v>317</v>
      </c>
      <c r="B273" s="2" t="s">
        <v>722</v>
      </c>
      <c r="C273" s="2" t="s">
        <v>34</v>
      </c>
      <c r="D273" s="2" t="s">
        <v>36</v>
      </c>
      <c r="E273" s="2" t="s">
        <v>37</v>
      </c>
      <c r="F273" s="2" t="s">
        <v>39</v>
      </c>
      <c r="G273" s="2">
        <v>1</v>
      </c>
      <c r="H273" s="2" t="s">
        <v>41</v>
      </c>
      <c r="I273" s="2">
        <v>1</v>
      </c>
      <c r="J273" s="2"/>
      <c r="K273" s="2"/>
      <c r="L273" s="2" t="s">
        <v>867</v>
      </c>
      <c r="M273" s="2" t="s">
        <v>870</v>
      </c>
      <c r="N273" s="2" t="s">
        <v>896</v>
      </c>
      <c r="O273" s="2">
        <v>70.624</v>
      </c>
      <c r="P273" s="2">
        <f>HYPERLINK("https://github.com/mlcommons/submissions_inference_3.0/tree/main/open/cTuning/results/aws_t4-tflite_cpp-cpu-tflite-vmaster-default_config","details")</f>
        <v>0</v>
      </c>
      <c r="Q273" s="2">
        <f>HYPERLINK("https://github.com/mlcommons/submissions_inference_3.0/tree/main/open/cTuning/code","details")</f>
        <v>0</v>
      </c>
      <c r="R273" s="1">
        <v>23.615371</v>
      </c>
      <c r="S273" s="1">
        <v>190.46088</v>
      </c>
      <c r="T273" s="1">
        <v>42.6884</v>
      </c>
    </row>
    <row r="274" spans="1:20">
      <c r="A274" s="2" t="s">
        <v>318</v>
      </c>
      <c r="B274" s="2" t="s">
        <v>723</v>
      </c>
      <c r="C274" s="2" t="s">
        <v>34</v>
      </c>
      <c r="D274" s="2" t="s">
        <v>36</v>
      </c>
      <c r="E274" s="2" t="s">
        <v>37</v>
      </c>
      <c r="F274" s="2" t="s">
        <v>39</v>
      </c>
      <c r="G274" s="2">
        <v>1</v>
      </c>
      <c r="H274" s="2" t="s">
        <v>41</v>
      </c>
      <c r="I274" s="2">
        <v>1</v>
      </c>
      <c r="J274" s="2"/>
      <c r="K274" s="2"/>
      <c r="L274" s="2" t="s">
        <v>867</v>
      </c>
      <c r="M274" s="2" t="s">
        <v>870</v>
      </c>
      <c r="N274" s="2" t="s">
        <v>897</v>
      </c>
      <c r="O274" s="2">
        <v>71.678</v>
      </c>
      <c r="P274" s="2">
        <f>HYPERLINK("https://github.com/mlcommons/submissions_inference_3.0/tree/main/open/cTuning/results/aws_t4-tflite_cpp-cpu-tflite-vmaster-default_config","details")</f>
        <v>0</v>
      </c>
      <c r="Q274" s="2">
        <f>HYPERLINK("https://github.com/mlcommons/submissions_inference_3.0/tree/main/open/cTuning/code","details")</f>
        <v>0</v>
      </c>
      <c r="R274" s="1">
        <v>31.846524</v>
      </c>
      <c r="S274" s="1">
        <v>256.65268</v>
      </c>
      <c r="T274" s="1">
        <v>31.6443</v>
      </c>
    </row>
    <row r="275" spans="1:20">
      <c r="A275" s="2" t="s">
        <v>319</v>
      </c>
      <c r="B275" s="2" t="s">
        <v>724</v>
      </c>
      <c r="C275" s="2" t="s">
        <v>34</v>
      </c>
      <c r="D275" s="2" t="s">
        <v>36</v>
      </c>
      <c r="E275" s="2" t="s">
        <v>37</v>
      </c>
      <c r="F275" s="2" t="s">
        <v>39</v>
      </c>
      <c r="G275" s="2">
        <v>1</v>
      </c>
      <c r="H275" s="2" t="s">
        <v>41</v>
      </c>
      <c r="I275" s="2">
        <v>1</v>
      </c>
      <c r="J275" s="2"/>
      <c r="K275" s="2"/>
      <c r="L275" s="2" t="s">
        <v>867</v>
      </c>
      <c r="M275" s="2" t="s">
        <v>870</v>
      </c>
      <c r="N275" s="2" t="s">
        <v>898</v>
      </c>
      <c r="O275" s="2">
        <v>42.31</v>
      </c>
      <c r="P275" s="2">
        <f>HYPERLINK("https://github.com/mlcommons/submissions_inference_3.0/tree/main/open/cTuning/results/aws_t4-tflite_cpp-cpu-tflite-vmaster-default_config","details")</f>
        <v>0</v>
      </c>
      <c r="Q275" s="2">
        <f>HYPERLINK("https://github.com/mlcommons/submissions_inference_3.0/tree/main/open/cTuning/code","details")</f>
        <v>0</v>
      </c>
      <c r="R275" s="1">
        <v>0.7106440000000001</v>
      </c>
      <c r="S275" s="1">
        <v>5.88692</v>
      </c>
      <c r="T275" s="1">
        <v>1460.82</v>
      </c>
    </row>
    <row r="276" spans="1:20">
      <c r="A276" s="2" t="s">
        <v>320</v>
      </c>
      <c r="B276" s="2" t="s">
        <v>725</v>
      </c>
      <c r="C276" s="2" t="s">
        <v>34</v>
      </c>
      <c r="D276" s="2" t="s">
        <v>36</v>
      </c>
      <c r="E276" s="2" t="s">
        <v>37</v>
      </c>
      <c r="F276" s="2" t="s">
        <v>39</v>
      </c>
      <c r="G276" s="2">
        <v>1</v>
      </c>
      <c r="H276" s="2" t="s">
        <v>41</v>
      </c>
      <c r="I276" s="2">
        <v>1</v>
      </c>
      <c r="J276" s="2"/>
      <c r="K276" s="2"/>
      <c r="L276" s="2" t="s">
        <v>867</v>
      </c>
      <c r="M276" s="2" t="s">
        <v>870</v>
      </c>
      <c r="N276" s="2" t="s">
        <v>899</v>
      </c>
      <c r="O276" s="2">
        <v>45.506</v>
      </c>
      <c r="P276" s="2">
        <f>HYPERLINK("https://github.com/mlcommons/submissions_inference_3.0/tree/main/open/cTuning/results/aws_t4-tflite_cpp-cpu-tflite-vmaster-default_config","details")</f>
        <v>0</v>
      </c>
      <c r="Q276" s="2">
        <f>HYPERLINK("https://github.com/mlcommons/submissions_inference_3.0/tree/main/open/cTuning/code","details")</f>
        <v>0</v>
      </c>
      <c r="R276" s="1">
        <v>1.091451</v>
      </c>
      <c r="S276" s="1">
        <v>8.964256000000001</v>
      </c>
      <c r="T276" s="1">
        <v>949.51</v>
      </c>
    </row>
    <row r="277" spans="1:20">
      <c r="A277" s="2" t="s">
        <v>321</v>
      </c>
      <c r="B277" s="2" t="s">
        <v>726</v>
      </c>
      <c r="C277" s="2" t="s">
        <v>34</v>
      </c>
      <c r="D277" s="2" t="s">
        <v>36</v>
      </c>
      <c r="E277" s="2" t="s">
        <v>37</v>
      </c>
      <c r="F277" s="2" t="s">
        <v>39</v>
      </c>
      <c r="G277" s="2">
        <v>1</v>
      </c>
      <c r="H277" s="2" t="s">
        <v>41</v>
      </c>
      <c r="I277" s="2">
        <v>1</v>
      </c>
      <c r="J277" s="2"/>
      <c r="K277" s="2"/>
      <c r="L277" s="2" t="s">
        <v>867</v>
      </c>
      <c r="M277" s="2" t="s">
        <v>870</v>
      </c>
      <c r="N277" s="2" t="s">
        <v>900</v>
      </c>
      <c r="O277" s="2">
        <v>48.074</v>
      </c>
      <c r="P277" s="2">
        <f>HYPERLINK("https://github.com/mlcommons/submissions_inference_3.0/tree/main/open/cTuning/results/aws_t4-tflite_cpp-cpu-tflite-vmaster-default_config","details")</f>
        <v>0</v>
      </c>
      <c r="Q277" s="2">
        <f>HYPERLINK("https://github.com/mlcommons/submissions_inference_3.0/tree/main/open/cTuning/code","details")</f>
        <v>0</v>
      </c>
      <c r="R277" s="1">
        <v>1.534351</v>
      </c>
      <c r="S277" s="1">
        <v>12.699048</v>
      </c>
      <c r="T277" s="1">
        <v>668.535</v>
      </c>
    </row>
    <row r="278" spans="1:20">
      <c r="A278" s="2" t="s">
        <v>322</v>
      </c>
      <c r="B278" s="2" t="s">
        <v>727</v>
      </c>
      <c r="C278" s="2" t="s">
        <v>34</v>
      </c>
      <c r="D278" s="2" t="s">
        <v>36</v>
      </c>
      <c r="E278" s="2" t="s">
        <v>37</v>
      </c>
      <c r="F278" s="2" t="s">
        <v>39</v>
      </c>
      <c r="G278" s="2">
        <v>1</v>
      </c>
      <c r="H278" s="2" t="s">
        <v>41</v>
      </c>
      <c r="I278" s="2">
        <v>1</v>
      </c>
      <c r="J278" s="2"/>
      <c r="K278" s="2"/>
      <c r="L278" s="2" t="s">
        <v>867</v>
      </c>
      <c r="M278" s="2" t="s">
        <v>870</v>
      </c>
      <c r="N278" s="2" t="s">
        <v>901</v>
      </c>
      <c r="O278" s="2">
        <v>50.224</v>
      </c>
      <c r="P278" s="2">
        <f>HYPERLINK("https://github.com/mlcommons/submissions_inference_3.0/tree/main/open/cTuning/results/aws_t4-tflite_cpp-cpu-tflite-vmaster-default_config","details")</f>
        <v>0</v>
      </c>
      <c r="Q278" s="2">
        <f>HYPERLINK("https://github.com/mlcommons/submissions_inference_3.0/tree/main/open/cTuning/code","details")</f>
        <v>0</v>
      </c>
      <c r="R278" s="1">
        <v>2.090552</v>
      </c>
      <c r="S278" s="1">
        <v>17.070344</v>
      </c>
      <c r="T278" s="1">
        <v>489.387</v>
      </c>
    </row>
    <row r="279" spans="1:20">
      <c r="A279" s="2" t="s">
        <v>323</v>
      </c>
      <c r="B279" s="2" t="s">
        <v>728</v>
      </c>
      <c r="C279" s="2" t="s">
        <v>34</v>
      </c>
      <c r="D279" s="2" t="s">
        <v>36</v>
      </c>
      <c r="E279" s="2" t="s">
        <v>37</v>
      </c>
      <c r="F279" s="2" t="s">
        <v>39</v>
      </c>
      <c r="G279" s="2">
        <v>1</v>
      </c>
      <c r="H279" s="2" t="s">
        <v>41</v>
      </c>
      <c r="I279" s="2">
        <v>1</v>
      </c>
      <c r="J279" s="2"/>
      <c r="K279" s="2"/>
      <c r="L279" s="2" t="s">
        <v>867</v>
      </c>
      <c r="M279" s="2" t="s">
        <v>870</v>
      </c>
      <c r="N279" s="2" t="s">
        <v>902</v>
      </c>
      <c r="O279" s="2">
        <v>56.674</v>
      </c>
      <c r="P279" s="2">
        <f>HYPERLINK("https://github.com/mlcommons/submissions_inference_3.0/tree/main/open/cTuning/results/aws_t4-tflite_cpp-cpu-tflite-vmaster-default_config","details")</f>
        <v>0</v>
      </c>
      <c r="Q279" s="2">
        <f>HYPERLINK("https://github.com/mlcommons/submissions_inference_3.0/tree/main/open/cTuning/code","details")</f>
        <v>0</v>
      </c>
      <c r="R279" s="1">
        <v>1.854676</v>
      </c>
      <c r="S279" s="1">
        <v>15.217848</v>
      </c>
      <c r="T279" s="1">
        <v>551.975</v>
      </c>
    </row>
    <row r="280" spans="1:20">
      <c r="A280" s="2" t="s">
        <v>324</v>
      </c>
      <c r="B280" s="2" t="s">
        <v>729</v>
      </c>
      <c r="C280" s="2" t="s">
        <v>34</v>
      </c>
      <c r="D280" s="2" t="s">
        <v>36</v>
      </c>
      <c r="E280" s="2" t="s">
        <v>37</v>
      </c>
      <c r="F280" s="2" t="s">
        <v>39</v>
      </c>
      <c r="G280" s="2">
        <v>1</v>
      </c>
      <c r="H280" s="2" t="s">
        <v>41</v>
      </c>
      <c r="I280" s="2">
        <v>1</v>
      </c>
      <c r="J280" s="2"/>
      <c r="K280" s="2"/>
      <c r="L280" s="2" t="s">
        <v>867</v>
      </c>
      <c r="M280" s="2" t="s">
        <v>870</v>
      </c>
      <c r="N280" s="2" t="s">
        <v>903</v>
      </c>
      <c r="O280" s="2">
        <v>59.48</v>
      </c>
      <c r="P280" s="2">
        <f>HYPERLINK("https://github.com/mlcommons/submissions_inference_3.0/tree/main/open/cTuning/results/aws_t4-tflite_cpp-cpu-tflite-vmaster-default_config","details")</f>
        <v>0</v>
      </c>
      <c r="Q280" s="2">
        <f>HYPERLINK("https://github.com/mlcommons/submissions_inference_3.0/tree/main/open/cTuning/code","details")</f>
        <v>0</v>
      </c>
      <c r="R280" s="1">
        <v>2.864407</v>
      </c>
      <c r="S280" s="1">
        <v>23.132456</v>
      </c>
      <c r="T280" s="1">
        <v>357.245</v>
      </c>
    </row>
    <row r="281" spans="1:20">
      <c r="A281" s="2" t="s">
        <v>325</v>
      </c>
      <c r="B281" s="2" t="s">
        <v>730</v>
      </c>
      <c r="C281" s="2" t="s">
        <v>34</v>
      </c>
      <c r="D281" s="2" t="s">
        <v>36</v>
      </c>
      <c r="E281" s="2" t="s">
        <v>37</v>
      </c>
      <c r="F281" s="2" t="s">
        <v>39</v>
      </c>
      <c r="G281" s="2">
        <v>1</v>
      </c>
      <c r="H281" s="2" t="s">
        <v>41</v>
      </c>
      <c r="I281" s="2">
        <v>1</v>
      </c>
      <c r="J281" s="2"/>
      <c r="K281" s="2"/>
      <c r="L281" s="2" t="s">
        <v>867</v>
      </c>
      <c r="M281" s="2" t="s">
        <v>870</v>
      </c>
      <c r="N281" s="2" t="s">
        <v>904</v>
      </c>
      <c r="O281" s="2">
        <v>61.484</v>
      </c>
      <c r="P281" s="2">
        <f>HYPERLINK("https://github.com/mlcommons/submissions_inference_3.0/tree/main/open/cTuning/results/aws_t4-tflite_cpp-cpu-tflite-vmaster-default_config","details")</f>
        <v>0</v>
      </c>
      <c r="Q281" s="2">
        <f>HYPERLINK("https://github.com/mlcommons/submissions_inference_3.0/tree/main/open/cTuning/code","details")</f>
        <v>0</v>
      </c>
      <c r="R281" s="1">
        <v>4.02534</v>
      </c>
      <c r="S281" s="1">
        <v>32.60912</v>
      </c>
      <c r="T281" s="1">
        <v>251.947</v>
      </c>
    </row>
    <row r="282" spans="1:20">
      <c r="A282" s="2" t="s">
        <v>326</v>
      </c>
      <c r="B282" s="2" t="s">
        <v>731</v>
      </c>
      <c r="C282" s="2" t="s">
        <v>34</v>
      </c>
      <c r="D282" s="2" t="s">
        <v>36</v>
      </c>
      <c r="E282" s="2" t="s">
        <v>37</v>
      </c>
      <c r="F282" s="2" t="s">
        <v>39</v>
      </c>
      <c r="G282" s="2">
        <v>1</v>
      </c>
      <c r="H282" s="2" t="s">
        <v>41</v>
      </c>
      <c r="I282" s="2">
        <v>1</v>
      </c>
      <c r="J282" s="2"/>
      <c r="K282" s="2"/>
      <c r="L282" s="2" t="s">
        <v>867</v>
      </c>
      <c r="M282" s="2" t="s">
        <v>870</v>
      </c>
      <c r="N282" s="2" t="s">
        <v>905</v>
      </c>
      <c r="O282" s="2">
        <v>62.308</v>
      </c>
      <c r="P282" s="2">
        <f>HYPERLINK("https://github.com/mlcommons/submissions_inference_3.0/tree/main/open/cTuning/results/aws_t4-tflite_cpp-cpu-tflite-vmaster-default_config","details")</f>
        <v>0</v>
      </c>
      <c r="Q282" s="2">
        <f>HYPERLINK("https://github.com/mlcommons/submissions_inference_3.0/tree/main/open/cTuning/code","details")</f>
        <v>0</v>
      </c>
      <c r="R282" s="1">
        <v>5.481839</v>
      </c>
      <c r="S282" s="1">
        <v>44.532088</v>
      </c>
      <c r="T282" s="1">
        <v>184.786</v>
      </c>
    </row>
    <row r="283" spans="1:20">
      <c r="A283" s="2" t="s">
        <v>327</v>
      </c>
      <c r="B283" s="2" t="s">
        <v>732</v>
      </c>
      <c r="C283" s="2" t="s">
        <v>34</v>
      </c>
      <c r="D283" s="2" t="s">
        <v>36</v>
      </c>
      <c r="E283" s="2" t="s">
        <v>37</v>
      </c>
      <c r="F283" s="2" t="s">
        <v>39</v>
      </c>
      <c r="G283" s="2">
        <v>1</v>
      </c>
      <c r="H283" s="2" t="s">
        <v>41</v>
      </c>
      <c r="I283" s="2">
        <v>1</v>
      </c>
      <c r="J283" s="2"/>
      <c r="K283" s="2"/>
      <c r="L283" s="2" t="s">
        <v>867</v>
      </c>
      <c r="M283" s="2" t="s">
        <v>870</v>
      </c>
      <c r="N283" s="2" t="s">
        <v>906</v>
      </c>
      <c r="O283" s="2">
        <v>58.398</v>
      </c>
      <c r="P283" s="2">
        <f>HYPERLINK("https://github.com/mlcommons/submissions_inference_3.0/tree/main/open/cTuning/results/aws_t4-tflite_cpp-cpu-tflite-vmaster-default_config","details")</f>
        <v>0</v>
      </c>
      <c r="Q283" s="2">
        <f>HYPERLINK("https://github.com/mlcommons/submissions_inference_3.0/tree/main/open/cTuning/code","details")</f>
        <v>0</v>
      </c>
      <c r="R283" s="1">
        <v>3.471349</v>
      </c>
      <c r="S283" s="1">
        <v>28.113992</v>
      </c>
      <c r="T283" s="1">
        <v>293.519</v>
      </c>
    </row>
    <row r="284" spans="1:20">
      <c r="A284" s="2" t="s">
        <v>328</v>
      </c>
      <c r="B284" s="2" t="s">
        <v>733</v>
      </c>
      <c r="C284" s="2" t="s">
        <v>34</v>
      </c>
      <c r="D284" s="2" t="s">
        <v>36</v>
      </c>
      <c r="E284" s="2" t="s">
        <v>37</v>
      </c>
      <c r="F284" s="2" t="s">
        <v>39</v>
      </c>
      <c r="G284" s="2">
        <v>1</v>
      </c>
      <c r="H284" s="2" t="s">
        <v>41</v>
      </c>
      <c r="I284" s="2">
        <v>1</v>
      </c>
      <c r="J284" s="2"/>
      <c r="K284" s="2"/>
      <c r="L284" s="2" t="s">
        <v>867</v>
      </c>
      <c r="M284" s="2" t="s">
        <v>870</v>
      </c>
      <c r="N284" s="2" t="s">
        <v>907</v>
      </c>
      <c r="O284" s="2">
        <v>64.126</v>
      </c>
      <c r="P284" s="2">
        <f>HYPERLINK("https://github.com/mlcommons/submissions_inference_3.0/tree/main/open/cTuning/results/aws_t4-tflite_cpp-cpu-tflite-vmaster-default_config","details")</f>
        <v>0</v>
      </c>
      <c r="Q284" s="2">
        <f>HYPERLINK("https://github.com/mlcommons/submissions_inference_3.0/tree/main/open/cTuning/code","details")</f>
        <v>0</v>
      </c>
      <c r="R284" s="1">
        <v>5.342447</v>
      </c>
      <c r="S284" s="1">
        <v>43.270136</v>
      </c>
      <c r="T284" s="1">
        <v>189.808</v>
      </c>
    </row>
    <row r="285" spans="1:20">
      <c r="A285" s="2" t="s">
        <v>329</v>
      </c>
      <c r="B285" s="2" t="s">
        <v>734</v>
      </c>
      <c r="C285" s="2" t="s">
        <v>34</v>
      </c>
      <c r="D285" s="2" t="s">
        <v>36</v>
      </c>
      <c r="E285" s="2" t="s">
        <v>37</v>
      </c>
      <c r="F285" s="2" t="s">
        <v>39</v>
      </c>
      <c r="G285" s="2">
        <v>1</v>
      </c>
      <c r="H285" s="2" t="s">
        <v>41</v>
      </c>
      <c r="I285" s="2">
        <v>1</v>
      </c>
      <c r="J285" s="2"/>
      <c r="K285" s="2"/>
      <c r="L285" s="2" t="s">
        <v>867</v>
      </c>
      <c r="M285" s="2" t="s">
        <v>870</v>
      </c>
      <c r="N285" s="2" t="s">
        <v>908</v>
      </c>
      <c r="O285" s="2">
        <v>67.19799999999999</v>
      </c>
      <c r="P285" s="2">
        <f>HYPERLINK("https://github.com/mlcommons/submissions_inference_3.0/tree/main/open/cTuning/results/aws_t4-tflite_cpp-cpu-tflite-vmaster-default_config","details")</f>
        <v>0</v>
      </c>
      <c r="Q285" s="2">
        <f>HYPERLINK("https://github.com/mlcommons/submissions_inference_3.0/tree/main/open/cTuning/code","details")</f>
        <v>0</v>
      </c>
      <c r="R285" s="1">
        <v>7.55116</v>
      </c>
      <c r="S285" s="1">
        <v>60.918256</v>
      </c>
      <c r="T285" s="1">
        <v>134.102</v>
      </c>
    </row>
    <row r="286" spans="1:20">
      <c r="A286" s="2" t="s">
        <v>330</v>
      </c>
      <c r="B286" s="2" t="s">
        <v>735</v>
      </c>
      <c r="C286" s="2" t="s">
        <v>34</v>
      </c>
      <c r="D286" s="2" t="s">
        <v>36</v>
      </c>
      <c r="E286" s="2" t="s">
        <v>37</v>
      </c>
      <c r="F286" s="2" t="s">
        <v>39</v>
      </c>
      <c r="G286" s="2">
        <v>1</v>
      </c>
      <c r="H286" s="2" t="s">
        <v>41</v>
      </c>
      <c r="I286" s="2">
        <v>1</v>
      </c>
      <c r="J286" s="2"/>
      <c r="K286" s="2"/>
      <c r="L286" s="2" t="s">
        <v>867</v>
      </c>
      <c r="M286" s="2" t="s">
        <v>870</v>
      </c>
      <c r="N286" s="2" t="s">
        <v>909</v>
      </c>
      <c r="O286" s="2">
        <v>68.13800000000001</v>
      </c>
      <c r="P286" s="2">
        <f>HYPERLINK("https://github.com/mlcommons/submissions_inference_3.0/tree/main/open/cTuning/results/aws_t4-tflite_cpp-cpu-tflite-vmaster-default_config","details")</f>
        <v>0</v>
      </c>
      <c r="Q286" s="2">
        <f>HYPERLINK("https://github.com/mlcommons/submissions_inference_3.0/tree/main/open/cTuning/code","details")</f>
        <v>0</v>
      </c>
      <c r="R286" s="1">
        <v>10.301924</v>
      </c>
      <c r="S286" s="1">
        <v>83.31268799999999</v>
      </c>
      <c r="T286" s="1">
        <v>98.10429999999999</v>
      </c>
    </row>
    <row r="287" spans="1:20">
      <c r="A287" s="2" t="s">
        <v>331</v>
      </c>
      <c r="B287" s="2" t="s">
        <v>736</v>
      </c>
      <c r="C287" s="2" t="s">
        <v>34</v>
      </c>
      <c r="D287" s="2" t="s">
        <v>36</v>
      </c>
      <c r="E287" s="2" t="s">
        <v>37</v>
      </c>
      <c r="F287" s="2" t="s">
        <v>39</v>
      </c>
      <c r="G287" s="2">
        <v>1</v>
      </c>
      <c r="H287" s="2" t="s">
        <v>41</v>
      </c>
      <c r="I287" s="2">
        <v>1</v>
      </c>
      <c r="J287" s="2"/>
      <c r="K287" s="2"/>
      <c r="L287" s="2" t="s">
        <v>867</v>
      </c>
      <c r="M287" s="2" t="s">
        <v>870</v>
      </c>
      <c r="N287" s="2" t="s">
        <v>910</v>
      </c>
      <c r="O287" s="2">
        <v>64.794</v>
      </c>
      <c r="P287" s="2">
        <f>HYPERLINK("https://github.com/mlcommons/submissions_inference_3.0/tree/main/open/cTuning/results/aws_t4-tflite_cpp-cpu-tflite-vmaster-default_config","details")</f>
        <v>0</v>
      </c>
      <c r="Q287" s="2">
        <f>HYPERLINK("https://github.com/mlcommons/submissions_inference_3.0/tree/main/open/cTuning/code","details")</f>
        <v>0</v>
      </c>
      <c r="R287" s="1">
        <v>5.584989</v>
      </c>
      <c r="S287" s="1">
        <v>45.279512</v>
      </c>
      <c r="T287" s="1">
        <v>181.513</v>
      </c>
    </row>
    <row r="288" spans="1:20">
      <c r="A288" s="2" t="s">
        <v>332</v>
      </c>
      <c r="B288" s="2" t="s">
        <v>737</v>
      </c>
      <c r="C288" s="2" t="s">
        <v>34</v>
      </c>
      <c r="D288" s="2" t="s">
        <v>36</v>
      </c>
      <c r="E288" s="2" t="s">
        <v>37</v>
      </c>
      <c r="F288" s="2" t="s">
        <v>39</v>
      </c>
      <c r="G288" s="2">
        <v>1</v>
      </c>
      <c r="H288" s="2" t="s">
        <v>41</v>
      </c>
      <c r="I288" s="2">
        <v>1</v>
      </c>
      <c r="J288" s="2"/>
      <c r="K288" s="2"/>
      <c r="L288" s="2" t="s">
        <v>867</v>
      </c>
      <c r="M288" s="2" t="s">
        <v>870</v>
      </c>
      <c r="N288" s="2" t="s">
        <v>911</v>
      </c>
      <c r="O288" s="2">
        <v>68.27200000000001</v>
      </c>
      <c r="P288" s="2">
        <f>HYPERLINK("https://github.com/mlcommons/submissions_inference_3.0/tree/main/open/cTuning/results/aws_t4-tflite_cpp-cpu-tflite-vmaster-default_config","details")</f>
        <v>0</v>
      </c>
      <c r="Q288" s="2">
        <f>HYPERLINK("https://github.com/mlcommons/submissions_inference_3.0/tree/main/open/cTuning/code","details")</f>
        <v>0</v>
      </c>
      <c r="R288" s="1">
        <v>8.608622</v>
      </c>
      <c r="S288" s="1">
        <v>69.612664</v>
      </c>
      <c r="T288" s="1">
        <v>117.532</v>
      </c>
    </row>
    <row r="289" spans="1:20">
      <c r="A289" s="2" t="s">
        <v>333</v>
      </c>
      <c r="B289" s="2" t="s">
        <v>738</v>
      </c>
      <c r="C289" s="2" t="s">
        <v>34</v>
      </c>
      <c r="D289" s="2" t="s">
        <v>36</v>
      </c>
      <c r="E289" s="2" t="s">
        <v>37</v>
      </c>
      <c r="F289" s="2" t="s">
        <v>39</v>
      </c>
      <c r="G289" s="2">
        <v>1</v>
      </c>
      <c r="H289" s="2" t="s">
        <v>41</v>
      </c>
      <c r="I289" s="2">
        <v>1</v>
      </c>
      <c r="J289" s="2"/>
      <c r="K289" s="2"/>
      <c r="L289" s="2" t="s">
        <v>867</v>
      </c>
      <c r="M289" s="2" t="s">
        <v>870</v>
      </c>
      <c r="N289" s="2" t="s">
        <v>912</v>
      </c>
      <c r="O289" s="2">
        <v>70.02200000000001</v>
      </c>
      <c r="P289" s="2">
        <f>HYPERLINK("https://github.com/mlcommons/submissions_inference_3.0/tree/main/open/cTuning/results/aws_t4-tflite_cpp-cpu-tflite-vmaster-default_config","details")</f>
        <v>0</v>
      </c>
      <c r="Q289" s="2">
        <f>HYPERLINK("https://github.com/mlcommons/submissions_inference_3.0/tree/main/open/cTuning/code","details")</f>
        <v>0</v>
      </c>
      <c r="R289" s="1">
        <v>12.164162</v>
      </c>
      <c r="S289" s="1">
        <v>98.26564</v>
      </c>
      <c r="T289" s="1">
        <v>83.0698</v>
      </c>
    </row>
    <row r="290" spans="1:20">
      <c r="A290" s="2" t="s">
        <v>334</v>
      </c>
      <c r="B290" s="2" t="s">
        <v>739</v>
      </c>
      <c r="C290" s="2" t="s">
        <v>34</v>
      </c>
      <c r="D290" s="2" t="s">
        <v>36</v>
      </c>
      <c r="E290" s="2" t="s">
        <v>37</v>
      </c>
      <c r="F290" s="2" t="s">
        <v>39</v>
      </c>
      <c r="G290" s="2">
        <v>1</v>
      </c>
      <c r="H290" s="2" t="s">
        <v>41</v>
      </c>
      <c r="I290" s="2">
        <v>1</v>
      </c>
      <c r="J290" s="2"/>
      <c r="K290" s="2"/>
      <c r="L290" s="2" t="s">
        <v>867</v>
      </c>
      <c r="M290" s="2" t="s">
        <v>870</v>
      </c>
      <c r="N290" s="2" t="s">
        <v>913</v>
      </c>
      <c r="O290" s="2">
        <v>70.77200000000001</v>
      </c>
      <c r="P290" s="2">
        <f>HYPERLINK("https://github.com/mlcommons/submissions_inference_3.0/tree/main/open/cTuning/results/aws_t4-tflite_cpp-cpu-tflite-vmaster-default_config","details")</f>
        <v>0</v>
      </c>
      <c r="Q290" s="2">
        <f>HYPERLINK("https://github.com/mlcommons/submissions_inference_3.0/tree/main/open/cTuning/code","details")</f>
        <v>0</v>
      </c>
      <c r="R290" s="1">
        <v>16.652649</v>
      </c>
      <c r="S290" s="1">
        <v>134.685624</v>
      </c>
      <c r="T290" s="1">
        <v>60.5939</v>
      </c>
    </row>
    <row r="291" spans="1:20">
      <c r="A291" s="2" t="s">
        <v>335</v>
      </c>
      <c r="B291" s="2" t="s">
        <v>740</v>
      </c>
      <c r="C291" s="2" t="s">
        <v>34</v>
      </c>
      <c r="D291" s="2" t="s">
        <v>36</v>
      </c>
      <c r="E291" s="2" t="s">
        <v>37</v>
      </c>
      <c r="F291" s="2" t="s">
        <v>39</v>
      </c>
      <c r="G291" s="2">
        <v>1</v>
      </c>
      <c r="H291" s="2" t="s">
        <v>41</v>
      </c>
      <c r="I291" s="2">
        <v>1</v>
      </c>
      <c r="J291" s="2"/>
      <c r="K291" s="2"/>
      <c r="L291" s="2" t="s">
        <v>867</v>
      </c>
      <c r="M291" s="2" t="s">
        <v>870</v>
      </c>
      <c r="N291" s="2" t="s">
        <v>914</v>
      </c>
      <c r="O291" s="2">
        <v>52.172</v>
      </c>
      <c r="P291" s="2">
        <f>HYPERLINK("https://github.com/mlcommons/submissions_inference_3.0/tree/main/open/cTuning/results/aws_t4-tflite_cpp-cpu-tflite-vmaster-default_config","details")</f>
        <v>0</v>
      </c>
      <c r="Q291" s="2">
        <f>HYPERLINK("https://github.com/mlcommons/submissions_inference_3.0/tree/main/open/cTuning/code","details")</f>
        <v>0</v>
      </c>
      <c r="R291" s="1">
        <v>1.428898</v>
      </c>
      <c r="S291" s="1">
        <v>12.0236</v>
      </c>
      <c r="T291" s="1">
        <v>721.159</v>
      </c>
    </row>
    <row r="292" spans="1:20">
      <c r="A292" s="2" t="s">
        <v>336</v>
      </c>
      <c r="B292" s="2" t="s">
        <v>741</v>
      </c>
      <c r="C292" s="2" t="s">
        <v>34</v>
      </c>
      <c r="D292" s="2" t="s">
        <v>36</v>
      </c>
      <c r="E292" s="2" t="s">
        <v>37</v>
      </c>
      <c r="F292" s="2" t="s">
        <v>39</v>
      </c>
      <c r="G292" s="2">
        <v>1</v>
      </c>
      <c r="H292" s="2" t="s">
        <v>41</v>
      </c>
      <c r="I292" s="2">
        <v>1</v>
      </c>
      <c r="J292" s="2"/>
      <c r="K292" s="2"/>
      <c r="L292" s="2" t="s">
        <v>867</v>
      </c>
      <c r="M292" s="2" t="s">
        <v>870</v>
      </c>
      <c r="N292" s="2" t="s">
        <v>915</v>
      </c>
      <c r="O292" s="2">
        <v>56.988</v>
      </c>
      <c r="P292" s="2">
        <f>HYPERLINK("https://github.com/mlcommons/submissions_inference_3.0/tree/main/open/cTuning/results/aws_t4-tflite_cpp-cpu-tflite-vmaster-default_config","details")</f>
        <v>0</v>
      </c>
      <c r="Q292" s="2">
        <f>HYPERLINK("https://github.com/mlcommons/submissions_inference_3.0/tree/main/open/cTuning/code","details")</f>
        <v>0</v>
      </c>
      <c r="R292" s="1">
        <v>2.05389</v>
      </c>
      <c r="S292" s="1">
        <v>17.104984</v>
      </c>
      <c r="T292" s="1">
        <v>500.978</v>
      </c>
    </row>
    <row r="293" spans="1:20">
      <c r="A293" s="2" t="s">
        <v>337</v>
      </c>
      <c r="B293" s="2" t="s">
        <v>742</v>
      </c>
      <c r="C293" s="2" t="s">
        <v>34</v>
      </c>
      <c r="D293" s="2" t="s">
        <v>36</v>
      </c>
      <c r="E293" s="2" t="s">
        <v>37</v>
      </c>
      <c r="F293" s="2" t="s">
        <v>39</v>
      </c>
      <c r="G293" s="2">
        <v>1</v>
      </c>
      <c r="H293" s="2" t="s">
        <v>41</v>
      </c>
      <c r="I293" s="2">
        <v>1</v>
      </c>
      <c r="J293" s="2"/>
      <c r="K293" s="2"/>
      <c r="L293" s="2" t="s">
        <v>867</v>
      </c>
      <c r="M293" s="2" t="s">
        <v>870</v>
      </c>
      <c r="N293" s="2" t="s">
        <v>916</v>
      </c>
      <c r="O293" s="2">
        <v>59.324</v>
      </c>
      <c r="P293" s="2">
        <f>HYPERLINK("https://github.com/mlcommons/submissions_inference_3.0/tree/main/open/cTuning/results/aws_t4-tflite_cpp-cpu-tflite-vmaster-default_config","details")</f>
        <v>0</v>
      </c>
      <c r="Q293" s="2">
        <f>HYPERLINK("https://github.com/mlcommons/submissions_inference_3.0/tree/main/open/cTuning/code","details")</f>
        <v>0</v>
      </c>
      <c r="R293" s="1">
        <v>2.975329</v>
      </c>
      <c r="S293" s="1">
        <v>24.777368</v>
      </c>
      <c r="T293" s="1">
        <v>344.094</v>
      </c>
    </row>
    <row r="294" spans="1:20">
      <c r="A294" s="2" t="s">
        <v>338</v>
      </c>
      <c r="B294" s="2" t="s">
        <v>743</v>
      </c>
      <c r="C294" s="2" t="s">
        <v>34</v>
      </c>
      <c r="D294" s="2" t="s">
        <v>36</v>
      </c>
      <c r="E294" s="2" t="s">
        <v>37</v>
      </c>
      <c r="F294" s="2" t="s">
        <v>39</v>
      </c>
      <c r="G294" s="2">
        <v>1</v>
      </c>
      <c r="H294" s="2" t="s">
        <v>41</v>
      </c>
      <c r="I294" s="2">
        <v>1</v>
      </c>
      <c r="J294" s="2"/>
      <c r="K294" s="2"/>
      <c r="L294" s="2" t="s">
        <v>867</v>
      </c>
      <c r="M294" s="2" t="s">
        <v>870</v>
      </c>
      <c r="N294" s="2" t="s">
        <v>917</v>
      </c>
      <c r="O294" s="2">
        <v>60.974</v>
      </c>
      <c r="P294" s="2">
        <f>HYPERLINK("https://github.com/mlcommons/submissions_inference_3.0/tree/main/open/cTuning/results/aws_t4-tflite_cpp-cpu-tflite-vmaster-default_config","details")</f>
        <v>0</v>
      </c>
      <c r="Q294" s="2">
        <f>HYPERLINK("https://github.com/mlcommons/submissions_inference_3.0/tree/main/open/cTuning/code","details")</f>
        <v>0</v>
      </c>
      <c r="R294" s="1">
        <v>3.939128</v>
      </c>
      <c r="S294" s="1">
        <v>32.363608</v>
      </c>
      <c r="T294" s="1">
        <v>258.454</v>
      </c>
    </row>
    <row r="295" spans="1:20">
      <c r="A295" s="2" t="s">
        <v>339</v>
      </c>
      <c r="B295" s="2" t="s">
        <v>744</v>
      </c>
      <c r="C295" s="2" t="s">
        <v>34</v>
      </c>
      <c r="D295" s="2" t="s">
        <v>36</v>
      </c>
      <c r="E295" s="2" t="s">
        <v>37</v>
      </c>
      <c r="F295" s="2" t="s">
        <v>39</v>
      </c>
      <c r="G295" s="2">
        <v>1</v>
      </c>
      <c r="H295" s="2" t="s">
        <v>41</v>
      </c>
      <c r="I295" s="2">
        <v>1</v>
      </c>
      <c r="J295" s="2"/>
      <c r="K295" s="2"/>
      <c r="L295" s="2" t="s">
        <v>867</v>
      </c>
      <c r="M295" s="2" t="s">
        <v>870</v>
      </c>
      <c r="N295" s="2" t="s">
        <v>918</v>
      </c>
      <c r="O295" s="2">
        <v>58.402</v>
      </c>
      <c r="P295" s="2">
        <f>HYPERLINK("https://github.com/mlcommons/submissions_inference_3.0/tree/main/open/cTuning/results/aws_t4-tflite_cpp-cpu-tflite-vmaster-default_config","details")</f>
        <v>0</v>
      </c>
      <c r="Q295" s="2">
        <f>HYPERLINK("https://github.com/mlcommons/submissions_inference_3.0/tree/main/open/cTuning/code","details")</f>
        <v>0</v>
      </c>
      <c r="R295" s="1">
        <v>2.085032</v>
      </c>
      <c r="S295" s="1">
        <v>17.345144</v>
      </c>
      <c r="T295" s="1">
        <v>494.863</v>
      </c>
    </row>
    <row r="296" spans="1:20">
      <c r="A296" s="2" t="s">
        <v>340</v>
      </c>
      <c r="B296" s="2" t="s">
        <v>745</v>
      </c>
      <c r="C296" s="2" t="s">
        <v>34</v>
      </c>
      <c r="D296" s="2" t="s">
        <v>36</v>
      </c>
      <c r="E296" s="2" t="s">
        <v>37</v>
      </c>
      <c r="F296" s="2" t="s">
        <v>39</v>
      </c>
      <c r="G296" s="2">
        <v>1</v>
      </c>
      <c r="H296" s="2" t="s">
        <v>41</v>
      </c>
      <c r="I296" s="2">
        <v>1</v>
      </c>
      <c r="J296" s="2"/>
      <c r="K296" s="2"/>
      <c r="L296" s="2" t="s">
        <v>867</v>
      </c>
      <c r="M296" s="2" t="s">
        <v>870</v>
      </c>
      <c r="N296" s="2" t="s">
        <v>919</v>
      </c>
      <c r="O296" s="2">
        <v>61.668</v>
      </c>
      <c r="P296" s="2">
        <f>HYPERLINK("https://github.com/mlcommons/submissions_inference_3.0/tree/main/open/cTuning/results/aws_t4-tflite_cpp-cpu-tflite-vmaster-default_config","details")</f>
        <v>0</v>
      </c>
      <c r="Q296" s="2">
        <f>HYPERLINK("https://github.com/mlcommons/submissions_inference_3.0/tree/main/open/cTuning/code","details")</f>
        <v>0</v>
      </c>
      <c r="R296" s="1">
        <v>2.977948</v>
      </c>
      <c r="S296" s="1">
        <v>24.754408</v>
      </c>
      <c r="T296" s="1">
        <v>343.243</v>
      </c>
    </row>
    <row r="297" spans="1:20">
      <c r="A297" s="2" t="s">
        <v>341</v>
      </c>
      <c r="B297" s="2" t="s">
        <v>746</v>
      </c>
      <c r="C297" s="2" t="s">
        <v>34</v>
      </c>
      <c r="D297" s="2" t="s">
        <v>36</v>
      </c>
      <c r="E297" s="2" t="s">
        <v>37</v>
      </c>
      <c r="F297" s="2" t="s">
        <v>39</v>
      </c>
      <c r="G297" s="2">
        <v>1</v>
      </c>
      <c r="H297" s="2" t="s">
        <v>41</v>
      </c>
      <c r="I297" s="2">
        <v>1</v>
      </c>
      <c r="J297" s="2"/>
      <c r="K297" s="2"/>
      <c r="L297" s="2" t="s">
        <v>867</v>
      </c>
      <c r="M297" s="2" t="s">
        <v>870</v>
      </c>
      <c r="N297" s="2" t="s">
        <v>920</v>
      </c>
      <c r="O297" s="2">
        <v>64.282</v>
      </c>
      <c r="P297" s="2">
        <f>HYPERLINK("https://github.com/mlcommons/submissions_inference_3.0/tree/main/open/cTuning/results/aws_t4-tflite_cpp-cpu-tflite-vmaster-default_config","details")</f>
        <v>0</v>
      </c>
      <c r="Q297" s="2">
        <f>HYPERLINK("https://github.com/mlcommons/submissions_inference_3.0/tree/main/open/cTuning/code","details")</f>
        <v>0</v>
      </c>
      <c r="R297" s="1">
        <v>4.326134</v>
      </c>
      <c r="S297" s="1">
        <v>35.655824</v>
      </c>
      <c r="T297" s="1">
        <v>235.165</v>
      </c>
    </row>
    <row r="298" spans="1:20">
      <c r="A298" s="2" t="s">
        <v>342</v>
      </c>
      <c r="B298" s="2" t="s">
        <v>747</v>
      </c>
      <c r="C298" s="2" t="s">
        <v>34</v>
      </c>
      <c r="D298" s="2" t="s">
        <v>36</v>
      </c>
      <c r="E298" s="2" t="s">
        <v>37</v>
      </c>
      <c r="F298" s="2" t="s">
        <v>39</v>
      </c>
      <c r="G298" s="2">
        <v>1</v>
      </c>
      <c r="H298" s="2" t="s">
        <v>41</v>
      </c>
      <c r="I298" s="2">
        <v>1</v>
      </c>
      <c r="J298" s="2"/>
      <c r="K298" s="2"/>
      <c r="L298" s="2" t="s">
        <v>867</v>
      </c>
      <c r="M298" s="2" t="s">
        <v>870</v>
      </c>
      <c r="N298" s="2" t="s">
        <v>921</v>
      </c>
      <c r="O298" s="2">
        <v>65.75</v>
      </c>
      <c r="P298" s="2">
        <f>HYPERLINK("https://github.com/mlcommons/submissions_inference_3.0/tree/main/open/cTuning/results/aws_t4-tflite_cpp-cpu-tflite-vmaster-default_config","details")</f>
        <v>0</v>
      </c>
      <c r="Q298" s="2">
        <f>HYPERLINK("https://github.com/mlcommons/submissions_inference_3.0/tree/main/open/cTuning/code","details")</f>
        <v>0</v>
      </c>
      <c r="R298" s="1">
        <v>5.78069</v>
      </c>
      <c r="S298" s="1">
        <v>47.169328</v>
      </c>
      <c r="T298" s="1">
        <v>176.094</v>
      </c>
    </row>
    <row r="299" spans="1:20">
      <c r="A299" s="2" t="s">
        <v>343</v>
      </c>
      <c r="B299" s="2" t="s">
        <v>748</v>
      </c>
      <c r="C299" s="2" t="s">
        <v>34</v>
      </c>
      <c r="D299" s="2" t="s">
        <v>36</v>
      </c>
      <c r="E299" s="2" t="s">
        <v>37</v>
      </c>
      <c r="F299" s="2" t="s">
        <v>39</v>
      </c>
      <c r="G299" s="2">
        <v>1</v>
      </c>
      <c r="H299" s="2" t="s">
        <v>41</v>
      </c>
      <c r="I299" s="2">
        <v>1</v>
      </c>
      <c r="J299" s="2"/>
      <c r="K299" s="2"/>
      <c r="L299" s="2" t="s">
        <v>867</v>
      </c>
      <c r="M299" s="2" t="s">
        <v>870</v>
      </c>
      <c r="N299" s="2" t="s">
        <v>922</v>
      </c>
      <c r="O299" s="2">
        <v>64.038</v>
      </c>
      <c r="P299" s="2">
        <f>HYPERLINK("https://github.com/mlcommons/submissions_inference_3.0/tree/main/open/cTuning/results/aws_t4-tflite_cpp-cpu-tflite-vmaster-default_config","details")</f>
        <v>0</v>
      </c>
      <c r="Q299" s="2">
        <f>HYPERLINK("https://github.com/mlcommons/submissions_inference_3.0/tree/main/open/cTuning/code","details")</f>
        <v>0</v>
      </c>
      <c r="R299" s="1">
        <v>4.389637</v>
      </c>
      <c r="S299" s="1">
        <v>35.996152</v>
      </c>
      <c r="T299" s="1">
        <v>232.177</v>
      </c>
    </row>
    <row r="300" spans="1:20">
      <c r="A300" s="2" t="s">
        <v>344</v>
      </c>
      <c r="B300" s="2" t="s">
        <v>749</v>
      </c>
      <c r="C300" s="2" t="s">
        <v>34</v>
      </c>
      <c r="D300" s="2" t="s">
        <v>36</v>
      </c>
      <c r="E300" s="2" t="s">
        <v>37</v>
      </c>
      <c r="F300" s="2" t="s">
        <v>39</v>
      </c>
      <c r="G300" s="2">
        <v>1</v>
      </c>
      <c r="H300" s="2" t="s">
        <v>41</v>
      </c>
      <c r="I300" s="2">
        <v>1</v>
      </c>
      <c r="J300" s="2"/>
      <c r="K300" s="2"/>
      <c r="L300" s="2" t="s">
        <v>867</v>
      </c>
      <c r="M300" s="2" t="s">
        <v>870</v>
      </c>
      <c r="N300" s="2" t="s">
        <v>923</v>
      </c>
      <c r="O300" s="2">
        <v>66.75</v>
      </c>
      <c r="P300" s="2">
        <f>HYPERLINK("https://github.com/mlcommons/submissions_inference_3.0/tree/main/open/cTuning/results/aws_t4-tflite_cpp-cpu-tflite-vmaster-default_config","details")</f>
        <v>0</v>
      </c>
      <c r="Q300" s="2">
        <f>HYPERLINK("https://github.com/mlcommons/submissions_inference_3.0/tree/main/open/cTuning/code","details")</f>
        <v>0</v>
      </c>
      <c r="R300" s="1">
        <v>6.468008</v>
      </c>
      <c r="S300" s="1">
        <v>52.801608</v>
      </c>
      <c r="T300" s="1">
        <v>158.039</v>
      </c>
    </row>
    <row r="301" spans="1:20">
      <c r="A301" s="2" t="s">
        <v>345</v>
      </c>
      <c r="B301" s="2" t="s">
        <v>750</v>
      </c>
      <c r="C301" s="2" t="s">
        <v>34</v>
      </c>
      <c r="D301" s="2" t="s">
        <v>36</v>
      </c>
      <c r="E301" s="2" t="s">
        <v>37</v>
      </c>
      <c r="F301" s="2" t="s">
        <v>39</v>
      </c>
      <c r="G301" s="2">
        <v>1</v>
      </c>
      <c r="H301" s="2" t="s">
        <v>41</v>
      </c>
      <c r="I301" s="2">
        <v>1</v>
      </c>
      <c r="J301" s="2"/>
      <c r="K301" s="2"/>
      <c r="L301" s="2" t="s">
        <v>867</v>
      </c>
      <c r="M301" s="2" t="s">
        <v>870</v>
      </c>
      <c r="N301" s="2" t="s">
        <v>924</v>
      </c>
      <c r="O301" s="2">
        <v>68.834</v>
      </c>
      <c r="P301" s="2">
        <f>HYPERLINK("https://github.com/mlcommons/submissions_inference_3.0/tree/main/open/cTuning/results/aws_t4-tflite_cpp-cpu-tflite-vmaster-default_config","details")</f>
        <v>0</v>
      </c>
      <c r="Q301" s="2">
        <f>HYPERLINK("https://github.com/mlcommons/submissions_inference_3.0/tree/main/open/cTuning/code","details")</f>
        <v>0</v>
      </c>
      <c r="R301" s="1">
        <v>9.390205</v>
      </c>
      <c r="S301" s="1">
        <v>76.197896</v>
      </c>
      <c r="T301" s="1">
        <v>107.971</v>
      </c>
    </row>
    <row r="302" spans="1:20">
      <c r="A302" s="2" t="s">
        <v>346</v>
      </c>
      <c r="B302" s="2" t="s">
        <v>751</v>
      </c>
      <c r="C302" s="2" t="s">
        <v>34</v>
      </c>
      <c r="D302" s="2" t="s">
        <v>36</v>
      </c>
      <c r="E302" s="2" t="s">
        <v>37</v>
      </c>
      <c r="F302" s="2" t="s">
        <v>39</v>
      </c>
      <c r="G302" s="2">
        <v>1</v>
      </c>
      <c r="H302" s="2" t="s">
        <v>41</v>
      </c>
      <c r="I302" s="2">
        <v>1</v>
      </c>
      <c r="J302" s="2"/>
      <c r="K302" s="2"/>
      <c r="L302" s="2" t="s">
        <v>867</v>
      </c>
      <c r="M302" s="2" t="s">
        <v>870</v>
      </c>
      <c r="N302" s="2" t="s">
        <v>925</v>
      </c>
      <c r="O302" s="2">
        <v>70.122</v>
      </c>
      <c r="P302" s="2">
        <f>HYPERLINK("https://github.com/mlcommons/submissions_inference_3.0/tree/main/open/cTuning/results/aws_t4-tflite_cpp-cpu-tflite-vmaster-default_config","details")</f>
        <v>0</v>
      </c>
      <c r="Q302" s="2">
        <f>HYPERLINK("https://github.com/mlcommons/submissions_inference_3.0/tree/main/open/cTuning/code","details")</f>
        <v>0</v>
      </c>
      <c r="R302" s="1">
        <v>12.488667</v>
      </c>
      <c r="S302" s="1">
        <v>101.130952</v>
      </c>
      <c r="T302" s="1">
        <v>80.9563</v>
      </c>
    </row>
    <row r="303" spans="1:20">
      <c r="A303" s="2" t="s">
        <v>347</v>
      </c>
      <c r="B303" s="2" t="s">
        <v>752</v>
      </c>
      <c r="C303" s="2" t="s">
        <v>34</v>
      </c>
      <c r="D303" s="2" t="s">
        <v>36</v>
      </c>
      <c r="E303" s="2" t="s">
        <v>37</v>
      </c>
      <c r="F303" s="2" t="s">
        <v>39</v>
      </c>
      <c r="G303" s="2">
        <v>1</v>
      </c>
      <c r="H303" s="2" t="s">
        <v>41</v>
      </c>
      <c r="I303" s="2">
        <v>1</v>
      </c>
      <c r="J303" s="2"/>
      <c r="K303" s="2"/>
      <c r="L303" s="2" t="s">
        <v>867</v>
      </c>
      <c r="M303" s="2" t="s">
        <v>870</v>
      </c>
      <c r="N303" s="2" t="s">
        <v>926</v>
      </c>
      <c r="O303" s="2">
        <v>66.036</v>
      </c>
      <c r="P303" s="2">
        <f>HYPERLINK("https://github.com/mlcommons/submissions_inference_3.0/tree/main/open/cTuning/results/aws_t4-tflite_cpp-cpu-tflite-vmaster-default_config","details")</f>
        <v>0</v>
      </c>
      <c r="Q303" s="2">
        <f>HYPERLINK("https://github.com/mlcommons/submissions_inference_3.0/tree/main/open/cTuning/code","details")</f>
        <v>0</v>
      </c>
      <c r="R303" s="1">
        <v>6.14509</v>
      </c>
      <c r="S303" s="1">
        <v>50.03888</v>
      </c>
      <c r="T303" s="1">
        <v>165.354</v>
      </c>
    </row>
    <row r="304" spans="1:20">
      <c r="A304" s="2" t="s">
        <v>348</v>
      </c>
      <c r="B304" s="2" t="s">
        <v>753</v>
      </c>
      <c r="C304" s="2" t="s">
        <v>34</v>
      </c>
      <c r="D304" s="2" t="s">
        <v>36</v>
      </c>
      <c r="E304" s="2" t="s">
        <v>37</v>
      </c>
      <c r="F304" s="2" t="s">
        <v>39</v>
      </c>
      <c r="G304" s="2">
        <v>1</v>
      </c>
      <c r="H304" s="2" t="s">
        <v>41</v>
      </c>
      <c r="I304" s="2">
        <v>1</v>
      </c>
      <c r="J304" s="2"/>
      <c r="K304" s="2"/>
      <c r="L304" s="2" t="s">
        <v>867</v>
      </c>
      <c r="M304" s="2" t="s">
        <v>870</v>
      </c>
      <c r="N304" s="2" t="s">
        <v>927</v>
      </c>
      <c r="O304" s="2">
        <v>69.01600000000001</v>
      </c>
      <c r="P304" s="2">
        <f>HYPERLINK("https://github.com/mlcommons/submissions_inference_3.0/tree/main/open/cTuning/results/aws_t4-tflite_cpp-cpu-tflite-vmaster-default_config","details")</f>
        <v>0</v>
      </c>
      <c r="Q304" s="2">
        <f>HYPERLINK("https://github.com/mlcommons/submissions_inference_3.0/tree/main/open/cTuning/code","details")</f>
        <v>0</v>
      </c>
      <c r="R304" s="1">
        <v>8.823645000000001</v>
      </c>
      <c r="S304" s="1">
        <v>71.57381599999999</v>
      </c>
      <c r="T304" s="1">
        <v>114.733</v>
      </c>
    </row>
    <row r="305" spans="1:20">
      <c r="A305" s="2" t="s">
        <v>349</v>
      </c>
      <c r="B305" s="2" t="s">
        <v>754</v>
      </c>
      <c r="C305" s="2" t="s">
        <v>34</v>
      </c>
      <c r="D305" s="2" t="s">
        <v>36</v>
      </c>
      <c r="E305" s="2" t="s">
        <v>37</v>
      </c>
      <c r="F305" s="2" t="s">
        <v>39</v>
      </c>
      <c r="G305" s="2">
        <v>1</v>
      </c>
      <c r="H305" s="2" t="s">
        <v>41</v>
      </c>
      <c r="I305" s="2">
        <v>1</v>
      </c>
      <c r="J305" s="2"/>
      <c r="K305" s="2"/>
      <c r="L305" s="2" t="s">
        <v>867</v>
      </c>
      <c r="M305" s="2" t="s">
        <v>870</v>
      </c>
      <c r="N305" s="2" t="s">
        <v>928</v>
      </c>
      <c r="O305" s="2">
        <v>70.73999999999999</v>
      </c>
      <c r="P305" s="2">
        <f>HYPERLINK("https://github.com/mlcommons/submissions_inference_3.0/tree/main/open/cTuning/results/aws_t4-tflite_cpp-cpu-tflite-vmaster-default_config","details")</f>
        <v>0</v>
      </c>
      <c r="Q305" s="2">
        <f>HYPERLINK("https://github.com/mlcommons/submissions_inference_3.0/tree/main/open/cTuning/code","details")</f>
        <v>0</v>
      </c>
      <c r="R305" s="1">
        <v>12.981406</v>
      </c>
      <c r="S305" s="1">
        <v>105.027032</v>
      </c>
      <c r="T305" s="1">
        <v>77.8484</v>
      </c>
    </row>
    <row r="306" spans="1:20">
      <c r="A306" s="2" t="s">
        <v>350</v>
      </c>
      <c r="B306" s="2" t="s">
        <v>755</v>
      </c>
      <c r="C306" s="2" t="s">
        <v>34</v>
      </c>
      <c r="D306" s="2" t="s">
        <v>36</v>
      </c>
      <c r="E306" s="2" t="s">
        <v>37</v>
      </c>
      <c r="F306" s="2" t="s">
        <v>39</v>
      </c>
      <c r="G306" s="2">
        <v>1</v>
      </c>
      <c r="H306" s="2" t="s">
        <v>41</v>
      </c>
      <c r="I306" s="2">
        <v>1</v>
      </c>
      <c r="J306" s="2"/>
      <c r="K306" s="2"/>
      <c r="L306" s="2" t="s">
        <v>867</v>
      </c>
      <c r="M306" s="2" t="s">
        <v>870</v>
      </c>
      <c r="N306" s="2" t="s">
        <v>929</v>
      </c>
      <c r="O306" s="2">
        <v>71.77</v>
      </c>
      <c r="P306" s="2">
        <f>HYPERLINK("https://github.com/mlcommons/submissions_inference_3.0/tree/main/open/cTuning/results/aws_t4-tflite_cpp-cpu-tflite-vmaster-default_config","details")</f>
        <v>0</v>
      </c>
      <c r="Q306" s="2">
        <f>HYPERLINK("https://github.com/mlcommons/submissions_inference_3.0/tree/main/open/cTuning/code","details")</f>
        <v>0</v>
      </c>
      <c r="R306" s="1">
        <v>17.249123</v>
      </c>
      <c r="S306" s="1">
        <v>139.332088</v>
      </c>
      <c r="T306" s="1">
        <v>58.5515</v>
      </c>
    </row>
    <row r="307" spans="1:20">
      <c r="A307" s="2" t="s">
        <v>351</v>
      </c>
      <c r="B307" s="2" t="s">
        <v>756</v>
      </c>
      <c r="C307" s="2" t="s">
        <v>34</v>
      </c>
      <c r="D307" s="2" t="s">
        <v>36</v>
      </c>
      <c r="E307" s="2" t="s">
        <v>37</v>
      </c>
      <c r="F307" s="2" t="s">
        <v>39</v>
      </c>
      <c r="G307" s="2">
        <v>1</v>
      </c>
      <c r="H307" s="2" t="s">
        <v>41</v>
      </c>
      <c r="I307" s="2">
        <v>1</v>
      </c>
      <c r="J307" s="2"/>
      <c r="K307" s="2"/>
      <c r="L307" s="2" t="s">
        <v>867</v>
      </c>
      <c r="M307" s="2" t="s">
        <v>870</v>
      </c>
      <c r="N307" s="2" t="s">
        <v>930</v>
      </c>
      <c r="O307" s="2">
        <v>49.224</v>
      </c>
      <c r="P307" s="2">
        <f>HYPERLINK("https://github.com/mlcommons/submissions_inference_3.0/tree/main/open/cTuning/results/aws_t4-tflite_cpp-cpu-tflite-vmaster-default_config","details")</f>
        <v>0</v>
      </c>
      <c r="Q307" s="2">
        <f>HYPERLINK("https://github.com/mlcommons/submissions_inference_3.0/tree/main/open/cTuning/code","details")</f>
        <v>0</v>
      </c>
      <c r="R307" s="1">
        <v>1.263295</v>
      </c>
      <c r="S307" s="1">
        <v>10.466288</v>
      </c>
      <c r="T307" s="1">
        <v>816.401</v>
      </c>
    </row>
    <row r="308" spans="1:20">
      <c r="A308" s="2" t="s">
        <v>352</v>
      </c>
      <c r="B308" s="2" t="s">
        <v>757</v>
      </c>
      <c r="C308" s="2" t="s">
        <v>34</v>
      </c>
      <c r="D308" s="2" t="s">
        <v>36</v>
      </c>
      <c r="E308" s="2" t="s">
        <v>37</v>
      </c>
      <c r="F308" s="2" t="s">
        <v>39</v>
      </c>
      <c r="G308" s="2">
        <v>1</v>
      </c>
      <c r="H308" s="2" t="s">
        <v>41</v>
      </c>
      <c r="I308" s="2">
        <v>1</v>
      </c>
      <c r="J308" s="2"/>
      <c r="K308" s="2"/>
      <c r="L308" s="2" t="s">
        <v>867</v>
      </c>
      <c r="M308" s="2" t="s">
        <v>870</v>
      </c>
      <c r="N308" s="2" t="s">
        <v>931</v>
      </c>
      <c r="O308" s="2">
        <v>54.586</v>
      </c>
      <c r="P308" s="2">
        <f>HYPERLINK("https://github.com/mlcommons/submissions_inference_3.0/tree/main/open/cTuning/results/aws_t4-tflite_cpp-cpu-tflite-vmaster-default_config","details")</f>
        <v>0</v>
      </c>
      <c r="Q308" s="2">
        <f>HYPERLINK("https://github.com/mlcommons/submissions_inference_3.0/tree/main/open/cTuning/code","details")</f>
        <v>0</v>
      </c>
      <c r="R308" s="1">
        <v>1.914308</v>
      </c>
      <c r="S308" s="1">
        <v>15.7268</v>
      </c>
      <c r="T308" s="1">
        <v>533.6799999999999</v>
      </c>
    </row>
    <row r="309" spans="1:20">
      <c r="A309" s="2" t="s">
        <v>353</v>
      </c>
      <c r="B309" s="2" t="s">
        <v>758</v>
      </c>
      <c r="C309" s="2" t="s">
        <v>34</v>
      </c>
      <c r="D309" s="2" t="s">
        <v>36</v>
      </c>
      <c r="E309" s="2" t="s">
        <v>37</v>
      </c>
      <c r="F309" s="2" t="s">
        <v>39</v>
      </c>
      <c r="G309" s="2">
        <v>1</v>
      </c>
      <c r="H309" s="2" t="s">
        <v>41</v>
      </c>
      <c r="I309" s="2">
        <v>1</v>
      </c>
      <c r="J309" s="2"/>
      <c r="K309" s="2"/>
      <c r="L309" s="2" t="s">
        <v>867</v>
      </c>
      <c r="M309" s="2" t="s">
        <v>870</v>
      </c>
      <c r="N309" s="2" t="s">
        <v>932</v>
      </c>
      <c r="O309" s="2">
        <v>56.602</v>
      </c>
      <c r="P309" s="2">
        <f>HYPERLINK("https://github.com/mlcommons/submissions_inference_3.0/tree/main/open/cTuning/results/aws_t4-tflite_cpp-cpu-tflite-vmaster-default_config","details")</f>
        <v>0</v>
      </c>
      <c r="Q309" s="2">
        <f>HYPERLINK("https://github.com/mlcommons/submissions_inference_3.0/tree/main/open/cTuning/code","details")</f>
        <v>0</v>
      </c>
      <c r="R309" s="1">
        <v>2.715694</v>
      </c>
      <c r="S309" s="1">
        <v>21.940024</v>
      </c>
      <c r="T309" s="1">
        <v>377.035</v>
      </c>
    </row>
    <row r="310" spans="1:20">
      <c r="A310" s="2" t="s">
        <v>354</v>
      </c>
      <c r="B310" s="2" t="s">
        <v>759</v>
      </c>
      <c r="C310" s="2" t="s">
        <v>34</v>
      </c>
      <c r="D310" s="2" t="s">
        <v>36</v>
      </c>
      <c r="E310" s="2" t="s">
        <v>37</v>
      </c>
      <c r="F310" s="2" t="s">
        <v>39</v>
      </c>
      <c r="G310" s="2">
        <v>1</v>
      </c>
      <c r="H310" s="2" t="s">
        <v>41</v>
      </c>
      <c r="I310" s="2">
        <v>1</v>
      </c>
      <c r="J310" s="2"/>
      <c r="K310" s="2"/>
      <c r="L310" s="2" t="s">
        <v>867</v>
      </c>
      <c r="M310" s="2" t="s">
        <v>870</v>
      </c>
      <c r="N310" s="2" t="s">
        <v>933</v>
      </c>
      <c r="O310" s="2">
        <v>58.552</v>
      </c>
      <c r="P310" s="2">
        <f>HYPERLINK("https://github.com/mlcommons/submissions_inference_3.0/tree/main/open/cTuning/results/aws_t4-tflite_cpp-cpu-tflite-vmaster-default_config","details")</f>
        <v>0</v>
      </c>
      <c r="Q310" s="2">
        <f>HYPERLINK("https://github.com/mlcommons/submissions_inference_3.0/tree/main/open/cTuning/code","details")</f>
        <v>0</v>
      </c>
      <c r="R310" s="1">
        <v>3.666842</v>
      </c>
      <c r="S310" s="1">
        <v>29.758752</v>
      </c>
      <c r="T310" s="1">
        <v>277.039</v>
      </c>
    </row>
    <row r="311" spans="1:20">
      <c r="A311" s="2" t="s">
        <v>355</v>
      </c>
      <c r="B311" s="2" t="s">
        <v>760</v>
      </c>
      <c r="C311" s="2" t="s">
        <v>34</v>
      </c>
      <c r="D311" s="2" t="s">
        <v>36</v>
      </c>
      <c r="E311" s="2" t="s">
        <v>37</v>
      </c>
      <c r="F311" s="2" t="s">
        <v>39</v>
      </c>
      <c r="G311" s="2">
        <v>1</v>
      </c>
      <c r="H311" s="2" t="s">
        <v>41</v>
      </c>
      <c r="I311" s="2">
        <v>1</v>
      </c>
      <c r="J311" s="2"/>
      <c r="K311" s="2"/>
      <c r="L311" s="2" t="s">
        <v>867</v>
      </c>
      <c r="M311" s="2" t="s">
        <v>870</v>
      </c>
      <c r="N311" s="2" t="s">
        <v>934</v>
      </c>
      <c r="O311" s="2">
        <v>55.458</v>
      </c>
      <c r="P311" s="2">
        <f>HYPERLINK("https://github.com/mlcommons/submissions_inference_3.0/tree/main/open/cTuning/results/aws_t4-tflite_cpp-cpu-tflite-vmaster-default_config","details")</f>
        <v>0</v>
      </c>
      <c r="Q311" s="2">
        <f>HYPERLINK("https://github.com/mlcommons/submissions_inference_3.0/tree/main/open/cTuning/code","details")</f>
        <v>0</v>
      </c>
      <c r="R311" s="1">
        <v>1.728294</v>
      </c>
      <c r="S311" s="1">
        <v>14.2434</v>
      </c>
      <c r="T311" s="1">
        <v>592.2089999999999</v>
      </c>
    </row>
    <row r="312" spans="1:20">
      <c r="A312" s="2" t="s">
        <v>356</v>
      </c>
      <c r="B312" s="2" t="s">
        <v>761</v>
      </c>
      <c r="C312" s="2" t="s">
        <v>34</v>
      </c>
      <c r="D312" s="2" t="s">
        <v>36</v>
      </c>
      <c r="E312" s="2" t="s">
        <v>37</v>
      </c>
      <c r="F312" s="2" t="s">
        <v>39</v>
      </c>
      <c r="G312" s="2">
        <v>1</v>
      </c>
      <c r="H312" s="2" t="s">
        <v>41</v>
      </c>
      <c r="I312" s="2">
        <v>1</v>
      </c>
      <c r="J312" s="2"/>
      <c r="K312" s="2"/>
      <c r="L312" s="2" t="s">
        <v>867</v>
      </c>
      <c r="M312" s="2" t="s">
        <v>870</v>
      </c>
      <c r="N312" s="2" t="s">
        <v>935</v>
      </c>
      <c r="O312" s="2">
        <v>59.204</v>
      </c>
      <c r="P312" s="2">
        <f>HYPERLINK("https://github.com/mlcommons/submissions_inference_3.0/tree/main/open/cTuning/results/aws_t4-tflite_cpp-cpu-tflite-vmaster-default_config","details")</f>
        <v>0</v>
      </c>
      <c r="Q312" s="2">
        <f>HYPERLINK("https://github.com/mlcommons/submissions_inference_3.0/tree/main/open/cTuning/code","details")</f>
        <v>0</v>
      </c>
      <c r="R312" s="1">
        <v>2.649913</v>
      </c>
      <c r="S312" s="1">
        <v>21.419464</v>
      </c>
      <c r="T312" s="1">
        <v>386.562</v>
      </c>
    </row>
    <row r="313" spans="1:20">
      <c r="A313" s="2" t="s">
        <v>357</v>
      </c>
      <c r="B313" s="2" t="s">
        <v>762</v>
      </c>
      <c r="C313" s="2" t="s">
        <v>34</v>
      </c>
      <c r="D313" s="2" t="s">
        <v>36</v>
      </c>
      <c r="E313" s="2" t="s">
        <v>37</v>
      </c>
      <c r="F313" s="2" t="s">
        <v>39</v>
      </c>
      <c r="G313" s="2">
        <v>1</v>
      </c>
      <c r="H313" s="2" t="s">
        <v>41</v>
      </c>
      <c r="I313" s="2">
        <v>1</v>
      </c>
      <c r="J313" s="2"/>
      <c r="K313" s="2"/>
      <c r="L313" s="2" t="s">
        <v>867</v>
      </c>
      <c r="M313" s="2" t="s">
        <v>870</v>
      </c>
      <c r="N313" s="2" t="s">
        <v>936</v>
      </c>
      <c r="O313" s="2">
        <v>61.932</v>
      </c>
      <c r="P313" s="2">
        <f>HYPERLINK("https://github.com/mlcommons/submissions_inference_3.0/tree/main/open/cTuning/results/aws_t4-tflite_cpp-cpu-tflite-vmaster-default_config","details")</f>
        <v>0</v>
      </c>
      <c r="Q313" s="2">
        <f>HYPERLINK("https://github.com/mlcommons/submissions_inference_3.0/tree/main/open/cTuning/code","details")</f>
        <v>0</v>
      </c>
      <c r="R313" s="1">
        <v>3.711069</v>
      </c>
      <c r="S313" s="1">
        <v>30.111064</v>
      </c>
      <c r="T313" s="1">
        <v>274.117</v>
      </c>
    </row>
    <row r="314" spans="1:20">
      <c r="A314" s="2" t="s">
        <v>358</v>
      </c>
      <c r="B314" s="2" t="s">
        <v>763</v>
      </c>
      <c r="C314" s="2" t="s">
        <v>34</v>
      </c>
      <c r="D314" s="2" t="s">
        <v>36</v>
      </c>
      <c r="E314" s="2" t="s">
        <v>37</v>
      </c>
      <c r="F314" s="2" t="s">
        <v>39</v>
      </c>
      <c r="G314" s="2">
        <v>1</v>
      </c>
      <c r="H314" s="2" t="s">
        <v>41</v>
      </c>
      <c r="I314" s="2">
        <v>1</v>
      </c>
      <c r="J314" s="2"/>
      <c r="K314" s="2"/>
      <c r="L314" s="2" t="s">
        <v>867</v>
      </c>
      <c r="M314" s="2" t="s">
        <v>870</v>
      </c>
      <c r="N314" s="2" t="s">
        <v>937</v>
      </c>
      <c r="O314" s="2">
        <v>63.664</v>
      </c>
      <c r="P314" s="2">
        <f>HYPERLINK("https://github.com/mlcommons/submissions_inference_3.0/tree/main/open/cTuning/results/aws_t4-tflite_cpp-cpu-tflite-vmaster-default_config","details")</f>
        <v>0</v>
      </c>
      <c r="Q314" s="2">
        <f>HYPERLINK("https://github.com/mlcommons/submissions_inference_3.0/tree/main/open/cTuning/code","details")</f>
        <v>0</v>
      </c>
      <c r="R314" s="1">
        <v>5.059279</v>
      </c>
      <c r="S314" s="1">
        <v>41.02148</v>
      </c>
      <c r="T314" s="1">
        <v>200.475</v>
      </c>
    </row>
    <row r="315" spans="1:20">
      <c r="A315" s="2" t="s">
        <v>359</v>
      </c>
      <c r="B315" s="2" t="s">
        <v>764</v>
      </c>
      <c r="C315" s="2" t="s">
        <v>34</v>
      </c>
      <c r="D315" s="2" t="s">
        <v>36</v>
      </c>
      <c r="E315" s="2" t="s">
        <v>37</v>
      </c>
      <c r="F315" s="2" t="s">
        <v>39</v>
      </c>
      <c r="G315" s="2">
        <v>1</v>
      </c>
      <c r="H315" s="2" t="s">
        <v>41</v>
      </c>
      <c r="I315" s="2">
        <v>1</v>
      </c>
      <c r="J315" s="2"/>
      <c r="K315" s="2"/>
      <c r="L315" s="2" t="s">
        <v>867</v>
      </c>
      <c r="M315" s="2" t="s">
        <v>870</v>
      </c>
      <c r="N315" s="2" t="s">
        <v>938</v>
      </c>
      <c r="O315" s="2">
        <v>62.032</v>
      </c>
      <c r="P315" s="2">
        <f>HYPERLINK("https://github.com/mlcommons/submissions_inference_3.0/tree/main/open/cTuning/results/aws_t4-tflite_cpp-cpu-tflite-vmaster-default_config","details")</f>
        <v>0</v>
      </c>
      <c r="Q315" s="2">
        <f>HYPERLINK("https://github.com/mlcommons/submissions_inference_3.0/tree/main/open/cTuning/code","details")</f>
        <v>0</v>
      </c>
      <c r="R315" s="1">
        <v>3.096302</v>
      </c>
      <c r="S315" s="1">
        <v>25.062024</v>
      </c>
      <c r="T315" s="1">
        <v>329.421</v>
      </c>
    </row>
    <row r="316" spans="1:20">
      <c r="A316" s="2" t="s">
        <v>360</v>
      </c>
      <c r="B316" s="2" t="s">
        <v>765</v>
      </c>
      <c r="C316" s="2" t="s">
        <v>34</v>
      </c>
      <c r="D316" s="2" t="s">
        <v>36</v>
      </c>
      <c r="E316" s="2" t="s">
        <v>37</v>
      </c>
      <c r="F316" s="2" t="s">
        <v>39</v>
      </c>
      <c r="G316" s="2">
        <v>1</v>
      </c>
      <c r="H316" s="2" t="s">
        <v>41</v>
      </c>
      <c r="I316" s="2">
        <v>1</v>
      </c>
      <c r="J316" s="2"/>
      <c r="K316" s="2"/>
      <c r="L316" s="2" t="s">
        <v>867</v>
      </c>
      <c r="M316" s="2" t="s">
        <v>870</v>
      </c>
      <c r="N316" s="2" t="s">
        <v>939</v>
      </c>
      <c r="O316" s="2">
        <v>64.986</v>
      </c>
      <c r="P316" s="2">
        <f>HYPERLINK("https://github.com/mlcommons/submissions_inference_3.0/tree/main/open/cTuning/results/aws_t4-tflite_cpp-cpu-tflite-vmaster-default_config","details")</f>
        <v>0</v>
      </c>
      <c r="Q316" s="2">
        <f>HYPERLINK("https://github.com/mlcommons/submissions_inference_3.0/tree/main/open/cTuning/code","details")</f>
        <v>0</v>
      </c>
      <c r="R316" s="1">
        <v>4.737084</v>
      </c>
      <c r="S316" s="1">
        <v>38.464768</v>
      </c>
      <c r="T316" s="1">
        <v>214.014</v>
      </c>
    </row>
    <row r="317" spans="1:20">
      <c r="A317" s="2" t="s">
        <v>361</v>
      </c>
      <c r="B317" s="2" t="s">
        <v>766</v>
      </c>
      <c r="C317" s="2" t="s">
        <v>34</v>
      </c>
      <c r="D317" s="2" t="s">
        <v>36</v>
      </c>
      <c r="E317" s="2" t="s">
        <v>37</v>
      </c>
      <c r="F317" s="2" t="s">
        <v>39</v>
      </c>
      <c r="G317" s="2">
        <v>1</v>
      </c>
      <c r="H317" s="2" t="s">
        <v>41</v>
      </c>
      <c r="I317" s="2">
        <v>1</v>
      </c>
      <c r="J317" s="2"/>
      <c r="K317" s="2"/>
      <c r="L317" s="2" t="s">
        <v>867</v>
      </c>
      <c r="M317" s="2" t="s">
        <v>870</v>
      </c>
      <c r="N317" s="2" t="s">
        <v>940</v>
      </c>
      <c r="O317" s="2">
        <v>67.458</v>
      </c>
      <c r="P317" s="2">
        <f>HYPERLINK("https://github.com/mlcommons/submissions_inference_3.0/tree/main/open/cTuning/results/aws_t4-tflite_cpp-cpu-tflite-vmaster-default_config","details")</f>
        <v>0</v>
      </c>
      <c r="Q317" s="2">
        <f>HYPERLINK("https://github.com/mlcommons/submissions_inference_3.0/tree/main/open/cTuning/code","details")</f>
        <v>0</v>
      </c>
      <c r="R317" s="1">
        <v>6.702202</v>
      </c>
      <c r="S317" s="1">
        <v>54.235296</v>
      </c>
      <c r="T317" s="1">
        <v>151.109</v>
      </c>
    </row>
    <row r="318" spans="1:20">
      <c r="A318" s="2" t="s">
        <v>362</v>
      </c>
      <c r="B318" s="2" t="s">
        <v>767</v>
      </c>
      <c r="C318" s="2" t="s">
        <v>34</v>
      </c>
      <c r="D318" s="2" t="s">
        <v>36</v>
      </c>
      <c r="E318" s="2" t="s">
        <v>37</v>
      </c>
      <c r="F318" s="2" t="s">
        <v>39</v>
      </c>
      <c r="G318" s="2">
        <v>1</v>
      </c>
      <c r="H318" s="2" t="s">
        <v>41</v>
      </c>
      <c r="I318" s="2">
        <v>1</v>
      </c>
      <c r="J318" s="2"/>
      <c r="K318" s="2"/>
      <c r="L318" s="2" t="s">
        <v>867</v>
      </c>
      <c r="M318" s="2" t="s">
        <v>870</v>
      </c>
      <c r="N318" s="2" t="s">
        <v>941</v>
      </c>
      <c r="O318" s="2">
        <v>68.72</v>
      </c>
      <c r="P318" s="2">
        <f>HYPERLINK("https://github.com/mlcommons/submissions_inference_3.0/tree/main/open/cTuning/results/aws_t4-tflite_cpp-cpu-tflite-vmaster-default_config","details")</f>
        <v>0</v>
      </c>
      <c r="Q318" s="2">
        <f>HYPERLINK("https://github.com/mlcommons/submissions_inference_3.0/tree/main/open/cTuning/code","details")</f>
        <v>0</v>
      </c>
      <c r="R318" s="1">
        <v>9.163881</v>
      </c>
      <c r="S318" s="1">
        <v>74.045536</v>
      </c>
      <c r="T318" s="1">
        <v>110.331</v>
      </c>
    </row>
    <row r="319" spans="1:20">
      <c r="A319" s="2" t="s">
        <v>363</v>
      </c>
      <c r="B319" s="2" t="s">
        <v>768</v>
      </c>
      <c r="C319" s="2" t="s">
        <v>34</v>
      </c>
      <c r="D319" s="2" t="s">
        <v>36</v>
      </c>
      <c r="E319" s="2" t="s">
        <v>37</v>
      </c>
      <c r="F319" s="2" t="s">
        <v>39</v>
      </c>
      <c r="G319" s="2">
        <v>1</v>
      </c>
      <c r="H319" s="2" t="s">
        <v>41</v>
      </c>
      <c r="I319" s="2">
        <v>1</v>
      </c>
      <c r="J319" s="2"/>
      <c r="K319" s="2"/>
      <c r="L319" s="2" t="s">
        <v>867</v>
      </c>
      <c r="M319" s="2" t="s">
        <v>870</v>
      </c>
      <c r="N319" s="2" t="s">
        <v>942</v>
      </c>
      <c r="O319" s="2">
        <v>63.616</v>
      </c>
      <c r="P319" s="2">
        <f>HYPERLINK("https://github.com/mlcommons/submissions_inference_3.0/tree/main/open/cTuning/results/aws_t4-tflite_cpp-cpu-tflite-vmaster-default_config","details")</f>
        <v>0</v>
      </c>
      <c r="Q319" s="2">
        <f>HYPERLINK("https://github.com/mlcommons/submissions_inference_3.0/tree/main/open/cTuning/code","details")</f>
        <v>0</v>
      </c>
      <c r="R319" s="1">
        <v>4.011549</v>
      </c>
      <c r="S319" s="1">
        <v>32.73736</v>
      </c>
      <c r="T319" s="1">
        <v>253.277</v>
      </c>
    </row>
    <row r="320" spans="1:20">
      <c r="A320" s="2" t="s">
        <v>364</v>
      </c>
      <c r="B320" s="2" t="s">
        <v>769</v>
      </c>
      <c r="C320" s="2" t="s">
        <v>34</v>
      </c>
      <c r="D320" s="2" t="s">
        <v>36</v>
      </c>
      <c r="E320" s="2" t="s">
        <v>37</v>
      </c>
      <c r="F320" s="2" t="s">
        <v>39</v>
      </c>
      <c r="G320" s="2">
        <v>1</v>
      </c>
      <c r="H320" s="2" t="s">
        <v>41</v>
      </c>
      <c r="I320" s="2">
        <v>1</v>
      </c>
      <c r="J320" s="2"/>
      <c r="K320" s="2"/>
      <c r="L320" s="2" t="s">
        <v>867</v>
      </c>
      <c r="M320" s="2" t="s">
        <v>870</v>
      </c>
      <c r="N320" s="2" t="s">
        <v>943</v>
      </c>
      <c r="O320" s="2">
        <v>67.77</v>
      </c>
      <c r="P320" s="2">
        <f>HYPERLINK("https://github.com/mlcommons/submissions_inference_3.0/tree/main/open/cTuning/results/aws_t4-tflite_cpp-cpu-tflite-vmaster-default_config","details")</f>
        <v>0</v>
      </c>
      <c r="Q320" s="2">
        <f>HYPERLINK("https://github.com/mlcommons/submissions_inference_3.0/tree/main/open/cTuning/code","details")</f>
        <v>0</v>
      </c>
      <c r="R320" s="1">
        <v>6.154749</v>
      </c>
      <c r="S320" s="1">
        <v>49.83148</v>
      </c>
      <c r="T320" s="1">
        <v>164.583</v>
      </c>
    </row>
    <row r="321" spans="1:20">
      <c r="A321" s="2" t="s">
        <v>365</v>
      </c>
      <c r="B321" s="2" t="s">
        <v>770</v>
      </c>
      <c r="C321" s="2" t="s">
        <v>34</v>
      </c>
      <c r="D321" s="2" t="s">
        <v>36</v>
      </c>
      <c r="E321" s="2" t="s">
        <v>37</v>
      </c>
      <c r="F321" s="2" t="s">
        <v>39</v>
      </c>
      <c r="G321" s="2">
        <v>1</v>
      </c>
      <c r="H321" s="2" t="s">
        <v>41</v>
      </c>
      <c r="I321" s="2">
        <v>1</v>
      </c>
      <c r="J321" s="2"/>
      <c r="K321" s="2"/>
      <c r="L321" s="2" t="s">
        <v>867</v>
      </c>
      <c r="M321" s="2" t="s">
        <v>870</v>
      </c>
      <c r="N321" s="2" t="s">
        <v>944</v>
      </c>
      <c r="O321" s="2">
        <v>69.64</v>
      </c>
      <c r="P321" s="2">
        <f>HYPERLINK("https://github.com/mlcommons/submissions_inference_3.0/tree/main/open/cTuning/results/aws_t4-tflite_cpp-cpu-tflite-vmaster-default_config","details")</f>
        <v>0</v>
      </c>
      <c r="Q321" s="2">
        <f>HYPERLINK("https://github.com/mlcommons/submissions_inference_3.0/tree/main/open/cTuning/code","details")</f>
        <v>0</v>
      </c>
      <c r="R321" s="1">
        <v>8.650312</v>
      </c>
      <c r="S321" s="1">
        <v>70.064272</v>
      </c>
      <c r="T321" s="1">
        <v>116.988</v>
      </c>
    </row>
    <row r="322" spans="1:20">
      <c r="A322" s="2" t="s">
        <v>366</v>
      </c>
      <c r="B322" s="2" t="s">
        <v>771</v>
      </c>
      <c r="C322" s="2" t="s">
        <v>34</v>
      </c>
      <c r="D322" s="2" t="s">
        <v>36</v>
      </c>
      <c r="E322" s="2" t="s">
        <v>37</v>
      </c>
      <c r="F322" s="2" t="s">
        <v>39</v>
      </c>
      <c r="G322" s="2">
        <v>1</v>
      </c>
      <c r="H322" s="2" t="s">
        <v>41</v>
      </c>
      <c r="I322" s="2">
        <v>1</v>
      </c>
      <c r="J322" s="2"/>
      <c r="K322" s="2"/>
      <c r="L322" s="2" t="s">
        <v>867</v>
      </c>
      <c r="M322" s="2" t="s">
        <v>870</v>
      </c>
      <c r="N322" s="2" t="s">
        <v>945</v>
      </c>
      <c r="O322" s="2">
        <v>70.622</v>
      </c>
      <c r="P322" s="2">
        <f>HYPERLINK("https://github.com/mlcommons/submissions_inference_3.0/tree/main/open/cTuning/results/aws_t4-tflite_cpp-cpu-tflite-vmaster-default_config","details")</f>
        <v>0</v>
      </c>
      <c r="Q322" s="2">
        <f>HYPERLINK("https://github.com/mlcommons/submissions_inference_3.0/tree/main/open/cTuning/code","details")</f>
        <v>0</v>
      </c>
      <c r="R322" s="1">
        <v>11.852721</v>
      </c>
      <c r="S322" s="1">
        <v>95.839704</v>
      </c>
      <c r="T322" s="1">
        <v>85.2419</v>
      </c>
    </row>
    <row r="323" spans="1:20">
      <c r="A323" s="2" t="s">
        <v>367</v>
      </c>
      <c r="B323" s="2" t="s">
        <v>772</v>
      </c>
      <c r="C323" s="2" t="s">
        <v>34</v>
      </c>
      <c r="D323" s="2" t="s">
        <v>36</v>
      </c>
      <c r="E323" s="2" t="s">
        <v>37</v>
      </c>
      <c r="F323" s="2" t="s">
        <v>39</v>
      </c>
      <c r="G323" s="2">
        <v>1</v>
      </c>
      <c r="H323" s="2" t="s">
        <v>41</v>
      </c>
      <c r="I323" s="2">
        <v>1</v>
      </c>
      <c r="J323" s="2"/>
      <c r="K323" s="2"/>
      <c r="L323" s="2" t="s">
        <v>867</v>
      </c>
      <c r="M323" s="2" t="s">
        <v>870</v>
      </c>
      <c r="N323" s="2" t="s">
        <v>946</v>
      </c>
      <c r="O323" s="2">
        <v>75.76000000000001</v>
      </c>
      <c r="P323" s="2">
        <f>HYPERLINK("https://github.com/mlcommons/submissions_inference_3.0/tree/main/open/cTuning/results/aws_t4-tflite_cpp-cpu-tflite-vmaster-default_config","details")</f>
        <v>0</v>
      </c>
      <c r="Q323" s="2">
        <f>HYPERLINK("https://github.com/mlcommons/submissions_inference_3.0/tree/main/open/cTuning/code","details")</f>
        <v>0</v>
      </c>
      <c r="R323" s="1">
        <v>13.726326</v>
      </c>
      <c r="S323" s="1">
        <v>110.975712</v>
      </c>
      <c r="T323" s="1">
        <v>73.5958</v>
      </c>
    </row>
    <row r="324" spans="1:20">
      <c r="A324" s="2" t="s">
        <v>368</v>
      </c>
      <c r="B324" s="2" t="s">
        <v>773</v>
      </c>
      <c r="C324" s="2" t="s">
        <v>34</v>
      </c>
      <c r="D324" s="2" t="s">
        <v>36</v>
      </c>
      <c r="E324" s="2" t="s">
        <v>37</v>
      </c>
      <c r="F324" s="2" t="s">
        <v>39</v>
      </c>
      <c r="G324" s="2">
        <v>1</v>
      </c>
      <c r="H324" s="2" t="s">
        <v>41</v>
      </c>
      <c r="I324" s="2">
        <v>1</v>
      </c>
      <c r="J324" s="2"/>
      <c r="K324" s="2"/>
      <c r="L324" s="2" t="s">
        <v>867</v>
      </c>
      <c r="M324" s="2" t="s">
        <v>870</v>
      </c>
      <c r="N324" s="2" t="s">
        <v>947</v>
      </c>
      <c r="O324" s="2">
        <v>72.678</v>
      </c>
      <c r="P324" s="2">
        <f>HYPERLINK("https://github.com/mlcommons/submissions_inference_3.0/tree/main/open/cTuning/results/aws_t4-tflite_cpp-cpu-tflite-vmaster-default_config","details")</f>
        <v>0</v>
      </c>
      <c r="Q324" s="2">
        <f>HYPERLINK("https://github.com/mlcommons/submissions_inference_3.0/tree/main/open/cTuning/code","details")</f>
        <v>0</v>
      </c>
      <c r="R324" s="1">
        <v>12.605809</v>
      </c>
      <c r="S324" s="1">
        <v>101.838496</v>
      </c>
      <c r="T324" s="1">
        <v>80.1932</v>
      </c>
    </row>
    <row r="325" spans="1:20">
      <c r="A325" s="2" t="s">
        <v>369</v>
      </c>
      <c r="B325" s="2" t="s">
        <v>774</v>
      </c>
      <c r="C325" s="2" t="s">
        <v>34</v>
      </c>
      <c r="D325" s="2" t="s">
        <v>36</v>
      </c>
      <c r="E325" s="2" t="s">
        <v>37</v>
      </c>
      <c r="F325" s="2" t="s">
        <v>39</v>
      </c>
      <c r="G325" s="2">
        <v>1</v>
      </c>
      <c r="H325" s="2" t="s">
        <v>41</v>
      </c>
      <c r="I325" s="2">
        <v>1</v>
      </c>
      <c r="J325" s="2"/>
      <c r="K325" s="2"/>
      <c r="L325" s="2" t="s">
        <v>867</v>
      </c>
      <c r="M325" s="2" t="s">
        <v>870</v>
      </c>
      <c r="N325" s="2" t="s">
        <v>948</v>
      </c>
      <c r="O325" s="2">
        <v>68.336</v>
      </c>
      <c r="P325" s="2">
        <f>HYPERLINK("https://github.com/mlcommons/submissions_inference_3.0/tree/main/open/cTuning/results/aws_t4-tflite_cpp-cpu-tflite-vmaster-default_config","details")</f>
        <v>0</v>
      </c>
      <c r="Q325" s="2">
        <f>HYPERLINK("https://github.com/mlcommons/submissions_inference_3.0/tree/main/open/cTuning/code","details")</f>
        <v>0</v>
      </c>
      <c r="R325" s="1">
        <v>3.962768</v>
      </c>
      <c r="S325" s="1">
        <v>32.481104</v>
      </c>
      <c r="T325" s="1">
        <v>256.802</v>
      </c>
    </row>
    <row r="326" spans="1:20">
      <c r="A326" s="2" t="s">
        <v>370</v>
      </c>
      <c r="B326" s="2" t="s">
        <v>775</v>
      </c>
      <c r="C326" s="2" t="s">
        <v>34</v>
      </c>
      <c r="D326" s="2" t="s">
        <v>36</v>
      </c>
      <c r="E326" s="2" t="s">
        <v>37</v>
      </c>
      <c r="F326" s="2" t="s">
        <v>39</v>
      </c>
      <c r="G326" s="2">
        <v>1</v>
      </c>
      <c r="H326" s="2" t="s">
        <v>41</v>
      </c>
      <c r="I326" s="2">
        <v>1</v>
      </c>
      <c r="J326" s="2"/>
      <c r="K326" s="2"/>
      <c r="L326" s="2" t="s">
        <v>867</v>
      </c>
      <c r="M326" s="2" t="s">
        <v>870</v>
      </c>
      <c r="N326" s="2" t="s">
        <v>949</v>
      </c>
      <c r="O326" s="2">
        <v>63.332</v>
      </c>
      <c r="P326" s="2">
        <f>HYPERLINK("https://github.com/mlcommons/submissions_inference_3.0/tree/main/open/cTuning/results/aws_t4-tflite_cpp-cpu-tflite-vmaster-default_config","details")</f>
        <v>0</v>
      </c>
      <c r="Q326" s="2">
        <f>HYPERLINK("https://github.com/mlcommons/submissions_inference_3.0/tree/main/open/cTuning/code","details")</f>
        <v>0</v>
      </c>
      <c r="R326" s="1">
        <v>3.341187</v>
      </c>
      <c r="S326" s="1">
        <v>27.578392</v>
      </c>
      <c r="T326" s="1">
        <v>305.106</v>
      </c>
    </row>
    <row r="327" spans="1:20">
      <c r="A327" s="2" t="s">
        <v>371</v>
      </c>
      <c r="B327" s="2" t="s">
        <v>776</v>
      </c>
      <c r="C327" s="2" t="s">
        <v>34</v>
      </c>
      <c r="D327" s="2" t="s">
        <v>36</v>
      </c>
      <c r="E327" s="2" t="s">
        <v>37</v>
      </c>
      <c r="F327" s="2" t="s">
        <v>39</v>
      </c>
      <c r="G327" s="2">
        <v>1</v>
      </c>
      <c r="H327" s="2" t="s">
        <v>41</v>
      </c>
      <c r="I327" s="2">
        <v>1</v>
      </c>
      <c r="J327" s="2"/>
      <c r="K327" s="2"/>
      <c r="L327" s="2" t="s">
        <v>867</v>
      </c>
      <c r="M327" s="2" t="s">
        <v>870</v>
      </c>
      <c r="N327" s="2" t="s">
        <v>950</v>
      </c>
      <c r="O327" s="2">
        <v>72.896</v>
      </c>
      <c r="P327" s="2">
        <f>HYPERLINK("https://github.com/mlcommons/submissions_inference_3.0/tree/main/open/cTuning/results/aws_t4-tflite_cpp-cpu-tflite-vmaster-default_config","details")</f>
        <v>0</v>
      </c>
      <c r="Q327" s="2">
        <f>HYPERLINK("https://github.com/mlcommons/submissions_inference_3.0/tree/main/open/cTuning/code","details")</f>
        <v>0</v>
      </c>
      <c r="R327" s="1">
        <v>26.527699</v>
      </c>
      <c r="S327" s="1">
        <v>213.898984</v>
      </c>
      <c r="T327" s="1">
        <v>37.9841</v>
      </c>
    </row>
    <row r="328" spans="1:20">
      <c r="A328" s="2" t="s">
        <v>372</v>
      </c>
      <c r="B328" s="2" t="s">
        <v>777</v>
      </c>
      <c r="C328" s="2" t="s">
        <v>34</v>
      </c>
      <c r="D328" s="2" t="s">
        <v>36</v>
      </c>
      <c r="E328" s="2" t="s">
        <v>37</v>
      </c>
      <c r="F328" s="2" t="s">
        <v>39</v>
      </c>
      <c r="G328" s="2">
        <v>1</v>
      </c>
      <c r="H328" s="2" t="s">
        <v>41</v>
      </c>
      <c r="I328" s="2">
        <v>1</v>
      </c>
      <c r="J328" s="2"/>
      <c r="K328" s="2"/>
      <c r="L328" s="2" t="s">
        <v>867</v>
      </c>
      <c r="M328" s="2" t="s">
        <v>870</v>
      </c>
      <c r="N328" s="2" t="s">
        <v>951</v>
      </c>
      <c r="O328" s="2">
        <v>70.428</v>
      </c>
      <c r="P328" s="2">
        <f>HYPERLINK("https://github.com/mlcommons/submissions_inference_3.0/tree/main/open/cTuning/results/aws_t4-tflite_cpp-cpu-tflite-vmaster-default_config","details")</f>
        <v>0</v>
      </c>
      <c r="Q328" s="2">
        <f>HYPERLINK("https://github.com/mlcommons/submissions_inference_3.0/tree/main/open/cTuning/code","details")</f>
        <v>0</v>
      </c>
      <c r="R328" s="1">
        <v>8.215553</v>
      </c>
      <c r="S328" s="1">
        <v>66.55784800000001</v>
      </c>
      <c r="T328" s="1">
        <v>123.301</v>
      </c>
    </row>
    <row r="329" spans="1:20">
      <c r="A329" s="2" t="s">
        <v>373</v>
      </c>
      <c r="B329" s="2" t="s">
        <v>778</v>
      </c>
      <c r="C329" s="2" t="s">
        <v>34</v>
      </c>
      <c r="D329" s="2" t="s">
        <v>36</v>
      </c>
      <c r="E329" s="2" t="s">
        <v>37</v>
      </c>
      <c r="F329" s="2" t="s">
        <v>39</v>
      </c>
      <c r="G329" s="2">
        <v>1</v>
      </c>
      <c r="H329" s="2" t="s">
        <v>41</v>
      </c>
      <c r="I329" s="2">
        <v>1</v>
      </c>
      <c r="J329" s="2"/>
      <c r="K329" s="2"/>
      <c r="L329" s="2" t="s">
        <v>867</v>
      </c>
      <c r="M329" s="2" t="s">
        <v>870</v>
      </c>
      <c r="N329" s="2" t="s">
        <v>952</v>
      </c>
      <c r="O329" s="2">
        <v>64.38</v>
      </c>
      <c r="P329" s="2">
        <f>HYPERLINK("https://github.com/mlcommons/submissions_inference_3.0/tree/main/open/cTuning/results/aws_t4-tflite_cpp-cpu-tflite-vmaster-default_config","details")</f>
        <v>0</v>
      </c>
      <c r="Q329" s="2">
        <f>HYPERLINK("https://github.com/mlcommons/submissions_inference_3.0/tree/main/open/cTuning/code","details")</f>
        <v>0</v>
      </c>
      <c r="R329" s="1">
        <v>12.244051</v>
      </c>
      <c r="S329" s="1">
        <v>98.881208</v>
      </c>
      <c r="T329" s="1">
        <v>82.474</v>
      </c>
    </row>
    <row r="330" spans="1:20">
      <c r="A330" s="2" t="s">
        <v>374</v>
      </c>
      <c r="B330" s="2" t="s">
        <v>779</v>
      </c>
      <c r="C330" s="2" t="s">
        <v>34</v>
      </c>
      <c r="D330" s="2" t="s">
        <v>36</v>
      </c>
      <c r="E330" s="2" t="s">
        <v>37</v>
      </c>
      <c r="F330" s="2" t="s">
        <v>863</v>
      </c>
      <c r="G330" s="2">
        <v>1</v>
      </c>
      <c r="H330" s="2" t="s">
        <v>866</v>
      </c>
      <c r="I330" s="2">
        <v>1</v>
      </c>
      <c r="J330" s="2"/>
      <c r="K330" s="2"/>
      <c r="L330" s="2" t="s">
        <v>867</v>
      </c>
      <c r="M330" s="2" t="s">
        <v>871</v>
      </c>
      <c r="N330" s="2" t="s">
        <v>872</v>
      </c>
      <c r="O330" s="2">
        <v>75.068</v>
      </c>
      <c r="P330" s="2">
        <f>HYPERLINK("https://github.com/mlcommons/submissions_inference_3.0/tree/main/open/cTuning/results/gcp_t2a_standard_2-tflite_cpp-cpu-tflite-vmaster-default_config","details")</f>
        <v>0</v>
      </c>
      <c r="Q330" s="2">
        <f>HYPERLINK("https://github.com/mlcommons/submissions_inference_3.0/tree/main/open/cTuning/code","details")</f>
        <v>0</v>
      </c>
      <c r="R330" s="1">
        <v>25.64808</v>
      </c>
      <c r="S330" s="1">
        <v>208.312008</v>
      </c>
      <c r="T330" s="1">
        <v>39.3451</v>
      </c>
    </row>
    <row r="331" spans="1:20">
      <c r="A331" s="2" t="s">
        <v>375</v>
      </c>
      <c r="B331" s="2" t="s">
        <v>780</v>
      </c>
      <c r="C331" s="2" t="s">
        <v>34</v>
      </c>
      <c r="D331" s="2" t="s">
        <v>36</v>
      </c>
      <c r="E331" s="2" t="s">
        <v>37</v>
      </c>
      <c r="F331" s="2" t="s">
        <v>863</v>
      </c>
      <c r="G331" s="2">
        <v>1</v>
      </c>
      <c r="H331" s="2" t="s">
        <v>866</v>
      </c>
      <c r="I331" s="2">
        <v>1</v>
      </c>
      <c r="J331" s="2"/>
      <c r="K331" s="2"/>
      <c r="L331" s="2" t="s">
        <v>867</v>
      </c>
      <c r="M331" s="2" t="s">
        <v>871</v>
      </c>
      <c r="N331" s="2" t="s">
        <v>873</v>
      </c>
      <c r="O331" s="2">
        <v>76.642</v>
      </c>
      <c r="P331" s="2">
        <f>HYPERLINK("https://github.com/mlcommons/submissions_inference_3.0/tree/main/open/cTuning/results/gcp_t2a_standard_2-tflite_cpp-cpu-tflite-vmaster-default_config","details")</f>
        <v>0</v>
      </c>
      <c r="Q331" s="2">
        <f>HYPERLINK("https://github.com/mlcommons/submissions_inference_3.0/tree/main/open/cTuning/code","details")</f>
        <v>0</v>
      </c>
      <c r="R331" s="1">
        <v>38.8264</v>
      </c>
      <c r="S331" s="1">
        <v>314.207048</v>
      </c>
      <c r="T331" s="1">
        <v>25.9335</v>
      </c>
    </row>
    <row r="332" spans="1:20">
      <c r="A332" s="2" t="s">
        <v>376</v>
      </c>
      <c r="B332" s="2" t="s">
        <v>781</v>
      </c>
      <c r="C332" s="2" t="s">
        <v>34</v>
      </c>
      <c r="D332" s="2" t="s">
        <v>36</v>
      </c>
      <c r="E332" s="2" t="s">
        <v>37</v>
      </c>
      <c r="F332" s="2" t="s">
        <v>863</v>
      </c>
      <c r="G332" s="2">
        <v>1</v>
      </c>
      <c r="H332" s="2" t="s">
        <v>866</v>
      </c>
      <c r="I332" s="2">
        <v>1</v>
      </c>
      <c r="J332" s="2"/>
      <c r="K332" s="2"/>
      <c r="L332" s="2" t="s">
        <v>867</v>
      </c>
      <c r="M332" s="2" t="s">
        <v>871</v>
      </c>
      <c r="N332" s="2" t="s">
        <v>874</v>
      </c>
      <c r="O332" s="2">
        <v>77.542</v>
      </c>
      <c r="P332" s="2">
        <f>HYPERLINK("https://github.com/mlcommons/submissions_inference_3.0/tree/main/open/cTuning/results/gcp_t2a_standard_2-tflite_cpp-cpu-tflite-vmaster-default_config","details")</f>
        <v>0</v>
      </c>
      <c r="Q332" s="2">
        <f>HYPERLINK("https://github.com/mlcommons/submissions_inference_3.0/tree/main/open/cTuning/code","details")</f>
        <v>0</v>
      </c>
      <c r="R332" s="1">
        <v>54.699521</v>
      </c>
      <c r="S332" s="1">
        <v>442.439048</v>
      </c>
      <c r="T332" s="1">
        <v>18.3904</v>
      </c>
    </row>
    <row r="333" spans="1:20">
      <c r="A333" s="2" t="s">
        <v>377</v>
      </c>
      <c r="B333" s="2" t="s">
        <v>782</v>
      </c>
      <c r="C333" s="2" t="s">
        <v>34</v>
      </c>
      <c r="D333" s="2" t="s">
        <v>36</v>
      </c>
      <c r="E333" s="2" t="s">
        <v>37</v>
      </c>
      <c r="F333" s="2" t="s">
        <v>863</v>
      </c>
      <c r="G333" s="2">
        <v>1</v>
      </c>
      <c r="H333" s="2" t="s">
        <v>866</v>
      </c>
      <c r="I333" s="2">
        <v>1</v>
      </c>
      <c r="J333" s="2"/>
      <c r="K333" s="2"/>
      <c r="L333" s="2" t="s">
        <v>867</v>
      </c>
      <c r="M333" s="2" t="s">
        <v>871</v>
      </c>
      <c r="N333" s="2" t="s">
        <v>875</v>
      </c>
      <c r="O333" s="2">
        <v>79.268</v>
      </c>
      <c r="P333" s="2">
        <f>HYPERLINK("https://github.com/mlcommons/submissions_inference_3.0/tree/main/open/cTuning/results/gcp_t2a_standard_2-tflite_cpp-cpu-tflite-vmaster-default_config","details")</f>
        <v>0</v>
      </c>
      <c r="Q333" s="2">
        <f>HYPERLINK("https://github.com/mlcommons/submissions_inference_3.0/tree/main/open/cTuning/code","details")</f>
        <v>0</v>
      </c>
      <c r="R333" s="1">
        <v>85.782442</v>
      </c>
      <c r="S333" s="1">
        <v>691.828168</v>
      </c>
      <c r="T333" s="1">
        <v>11.7237</v>
      </c>
    </row>
    <row r="334" spans="1:20">
      <c r="A334" s="2" t="s">
        <v>378</v>
      </c>
      <c r="B334" s="2" t="s">
        <v>783</v>
      </c>
      <c r="C334" s="2" t="s">
        <v>34</v>
      </c>
      <c r="D334" s="2" t="s">
        <v>36</v>
      </c>
      <c r="E334" s="2" t="s">
        <v>37</v>
      </c>
      <c r="F334" s="2" t="s">
        <v>863</v>
      </c>
      <c r="G334" s="2">
        <v>1</v>
      </c>
      <c r="H334" s="2" t="s">
        <v>866</v>
      </c>
      <c r="I334" s="2">
        <v>1</v>
      </c>
      <c r="J334" s="2"/>
      <c r="K334" s="2"/>
      <c r="L334" s="2" t="s">
        <v>867</v>
      </c>
      <c r="M334" s="2" t="s">
        <v>871</v>
      </c>
      <c r="N334" s="2" t="s">
        <v>876</v>
      </c>
      <c r="O334" s="2">
        <v>80.676</v>
      </c>
      <c r="P334" s="2">
        <f>HYPERLINK("https://github.com/mlcommons/submissions_inference_3.0/tree/main/open/cTuning/results/gcp_t2a_standard_2-tflite_cpp-cpu-tflite-vmaster-default_config","details")</f>
        <v>0</v>
      </c>
      <c r="Q334" s="2">
        <f>HYPERLINK("https://github.com/mlcommons/submissions_inference_3.0/tree/main/open/cTuning/code","details")</f>
        <v>0</v>
      </c>
      <c r="R334" s="1">
        <v>158.564443</v>
      </c>
      <c r="S334" s="1">
        <v>1279.914904</v>
      </c>
      <c r="T334" s="1">
        <v>6.34358</v>
      </c>
    </row>
    <row r="335" spans="1:20">
      <c r="A335" s="2" t="s">
        <v>379</v>
      </c>
      <c r="B335" s="2" t="s">
        <v>784</v>
      </c>
      <c r="C335" s="2" t="s">
        <v>34</v>
      </c>
      <c r="D335" s="2" t="s">
        <v>36</v>
      </c>
      <c r="E335" s="2" t="s">
        <v>37</v>
      </c>
      <c r="F335" s="2" t="s">
        <v>863</v>
      </c>
      <c r="G335" s="2">
        <v>1</v>
      </c>
      <c r="H335" s="2" t="s">
        <v>866</v>
      </c>
      <c r="I335" s="2">
        <v>1</v>
      </c>
      <c r="J335" s="2"/>
      <c r="K335" s="2"/>
      <c r="L335" s="2" t="s">
        <v>867</v>
      </c>
      <c r="M335" s="2" t="s">
        <v>871</v>
      </c>
      <c r="N335" s="2" t="s">
        <v>877</v>
      </c>
      <c r="O335" s="2">
        <v>71.25</v>
      </c>
      <c r="P335" s="2">
        <f>HYPERLINK("https://github.com/mlcommons/submissions_inference_3.0/tree/main/open/cTuning/results/gcp_t2a_standard_2-tflite_cpp-cpu-tflite-vmaster-default_config","details")</f>
        <v>0</v>
      </c>
      <c r="Q335" s="2">
        <f>HYPERLINK("https://github.com/mlcommons/submissions_inference_3.0/tree/main/open/cTuning/code","details")</f>
        <v>0</v>
      </c>
      <c r="R335" s="1">
        <v>9.99072</v>
      </c>
      <c r="S335" s="1">
        <v>81.18464</v>
      </c>
      <c r="T335" s="1">
        <v>100.918</v>
      </c>
    </row>
    <row r="336" spans="1:20">
      <c r="A336" s="2" t="s">
        <v>380</v>
      </c>
      <c r="B336" s="2" t="s">
        <v>785</v>
      </c>
      <c r="C336" s="2" t="s">
        <v>34</v>
      </c>
      <c r="D336" s="2" t="s">
        <v>36</v>
      </c>
      <c r="E336" s="2" t="s">
        <v>37</v>
      </c>
      <c r="F336" s="2" t="s">
        <v>863</v>
      </c>
      <c r="G336" s="2">
        <v>1</v>
      </c>
      <c r="H336" s="2" t="s">
        <v>866</v>
      </c>
      <c r="I336" s="2">
        <v>1</v>
      </c>
      <c r="J336" s="2"/>
      <c r="K336" s="2"/>
      <c r="L336" s="2" t="s">
        <v>867</v>
      </c>
      <c r="M336" s="2" t="s">
        <v>871</v>
      </c>
      <c r="N336" s="2" t="s">
        <v>878</v>
      </c>
      <c r="O336" s="2">
        <v>74.04600000000001</v>
      </c>
      <c r="P336" s="2">
        <f>HYPERLINK("https://github.com/mlcommons/submissions_inference_3.0/tree/main/open/cTuning/results/gcp_t2a_standard_2-tflite_cpp-cpu-tflite-vmaster-default_config","details")</f>
        <v>0</v>
      </c>
      <c r="Q336" s="2">
        <f>HYPERLINK("https://github.com/mlcommons/submissions_inference_3.0/tree/main/open/cTuning/code","details")</f>
        <v>0</v>
      </c>
      <c r="R336" s="1">
        <v>15.3652</v>
      </c>
      <c r="S336" s="1">
        <v>124.632</v>
      </c>
      <c r="T336" s="1">
        <v>65.59520000000001</v>
      </c>
    </row>
    <row r="337" spans="1:20">
      <c r="A337" s="2" t="s">
        <v>381</v>
      </c>
      <c r="B337" s="2" t="s">
        <v>786</v>
      </c>
      <c r="C337" s="2" t="s">
        <v>34</v>
      </c>
      <c r="D337" s="2" t="s">
        <v>36</v>
      </c>
      <c r="E337" s="2" t="s">
        <v>37</v>
      </c>
      <c r="F337" s="2" t="s">
        <v>863</v>
      </c>
      <c r="G337" s="2">
        <v>1</v>
      </c>
      <c r="H337" s="2" t="s">
        <v>866</v>
      </c>
      <c r="I337" s="2">
        <v>1</v>
      </c>
      <c r="J337" s="2"/>
      <c r="K337" s="2"/>
      <c r="L337" s="2" t="s">
        <v>867</v>
      </c>
      <c r="M337" s="2" t="s">
        <v>871</v>
      </c>
      <c r="N337" s="2" t="s">
        <v>879</v>
      </c>
      <c r="O337" s="2">
        <v>74.158</v>
      </c>
      <c r="P337" s="2">
        <f>HYPERLINK("https://github.com/mlcommons/submissions_inference_3.0/tree/main/open/cTuning/results/gcp_t2a_standard_2-tflite_cpp-cpu-tflite-vmaster-default_config","details")</f>
        <v>0</v>
      </c>
      <c r="Q337" s="2">
        <f>HYPERLINK("https://github.com/mlcommons/submissions_inference_3.0/tree/main/open/cTuning/code","details")</f>
        <v>0</v>
      </c>
      <c r="R337" s="1">
        <v>20.84444</v>
      </c>
      <c r="S337" s="1">
        <v>169.03168</v>
      </c>
      <c r="T337" s="1">
        <v>48.3496</v>
      </c>
    </row>
    <row r="338" spans="1:20">
      <c r="A338" s="2" t="s">
        <v>382</v>
      </c>
      <c r="B338" s="2" t="s">
        <v>787</v>
      </c>
      <c r="C338" s="2" t="s">
        <v>34</v>
      </c>
      <c r="D338" s="2" t="s">
        <v>36</v>
      </c>
      <c r="E338" s="2" t="s">
        <v>37</v>
      </c>
      <c r="F338" s="2" t="s">
        <v>863</v>
      </c>
      <c r="G338" s="2">
        <v>1</v>
      </c>
      <c r="H338" s="2" t="s">
        <v>866</v>
      </c>
      <c r="I338" s="2">
        <v>1</v>
      </c>
      <c r="J338" s="2"/>
      <c r="K338" s="2"/>
      <c r="L338" s="2" t="s">
        <v>867</v>
      </c>
      <c r="M338" s="2" t="s">
        <v>871</v>
      </c>
      <c r="N338" s="2" t="s">
        <v>880</v>
      </c>
      <c r="O338" s="2">
        <v>76.364</v>
      </c>
      <c r="P338" s="2">
        <f>HYPERLINK("https://github.com/mlcommons/submissions_inference_3.0/tree/main/open/cTuning/results/gcp_t2a_standard_2-tflite_cpp-cpu-tflite-vmaster-default_config","details")</f>
        <v>0</v>
      </c>
      <c r="Q338" s="2">
        <f>HYPERLINK("https://github.com/mlcommons/submissions_inference_3.0/tree/main/open/cTuning/code","details")</f>
        <v>0</v>
      </c>
      <c r="R338" s="1">
        <v>31.44248</v>
      </c>
      <c r="S338" s="1">
        <v>254.10048</v>
      </c>
      <c r="T338" s="1">
        <v>32.0117</v>
      </c>
    </row>
    <row r="339" spans="1:20">
      <c r="A339" s="2" t="s">
        <v>383</v>
      </c>
      <c r="B339" s="2" t="s">
        <v>788</v>
      </c>
      <c r="C339" s="2" t="s">
        <v>34</v>
      </c>
      <c r="D339" s="2" t="s">
        <v>36</v>
      </c>
      <c r="E339" s="2" t="s">
        <v>37</v>
      </c>
      <c r="F339" s="2" t="s">
        <v>863</v>
      </c>
      <c r="G339" s="2">
        <v>1</v>
      </c>
      <c r="H339" s="2" t="s">
        <v>866</v>
      </c>
      <c r="I339" s="2">
        <v>1</v>
      </c>
      <c r="J339" s="2"/>
      <c r="K339" s="2"/>
      <c r="L339" s="2" t="s">
        <v>867</v>
      </c>
      <c r="M339" s="2" t="s">
        <v>871</v>
      </c>
      <c r="N339" s="2" t="s">
        <v>881</v>
      </c>
      <c r="O339" s="2">
        <v>78.544</v>
      </c>
      <c r="P339" s="2">
        <f>HYPERLINK("https://github.com/mlcommons/submissions_inference_3.0/tree/main/open/cTuning/results/gcp_t2a_standard_2-tflite_cpp-cpu-tflite-vmaster-default_config","details")</f>
        <v>0</v>
      </c>
      <c r="Q339" s="2">
        <f>HYPERLINK("https://github.com/mlcommons/submissions_inference_3.0/tree/main/open/cTuning/code","details")</f>
        <v>0</v>
      </c>
      <c r="R339" s="1">
        <v>53.467161</v>
      </c>
      <c r="S339" s="1">
        <v>430.743688</v>
      </c>
      <c r="T339" s="1">
        <v>18.8001</v>
      </c>
    </row>
    <row r="340" spans="1:20">
      <c r="A340" s="2" t="s">
        <v>384</v>
      </c>
      <c r="B340" s="2" t="s">
        <v>789</v>
      </c>
      <c r="C340" s="2" t="s">
        <v>34</v>
      </c>
      <c r="D340" s="2" t="s">
        <v>36</v>
      </c>
      <c r="E340" s="2" t="s">
        <v>37</v>
      </c>
      <c r="F340" s="2" t="s">
        <v>863</v>
      </c>
      <c r="G340" s="2">
        <v>1</v>
      </c>
      <c r="H340" s="2" t="s">
        <v>866</v>
      </c>
      <c r="I340" s="2">
        <v>1</v>
      </c>
      <c r="J340" s="2"/>
      <c r="K340" s="2"/>
      <c r="L340" s="2" t="s">
        <v>867</v>
      </c>
      <c r="M340" s="2" t="s">
        <v>871</v>
      </c>
      <c r="N340" s="2" t="s">
        <v>882</v>
      </c>
      <c r="O340" s="2">
        <v>44.116</v>
      </c>
      <c r="P340" s="2">
        <f>HYPERLINK("https://github.com/mlcommons/submissions_inference_3.0/tree/main/open/cTuning/results/gcp_t2a_standard_2-tflite_cpp-cpu-tflite-vmaster-default_config","details")</f>
        <v>0</v>
      </c>
      <c r="Q340" s="2">
        <f>HYPERLINK("https://github.com/mlcommons/submissions_inference_3.0/tree/main/open/cTuning/code","details")</f>
        <v>0</v>
      </c>
      <c r="R340" s="1">
        <v>1.00884</v>
      </c>
      <c r="S340" s="1">
        <v>8.256320000000001</v>
      </c>
      <c r="T340" s="1">
        <v>1006.2</v>
      </c>
    </row>
    <row r="341" spans="1:20">
      <c r="A341" s="2" t="s">
        <v>385</v>
      </c>
      <c r="B341" s="2" t="s">
        <v>790</v>
      </c>
      <c r="C341" s="2" t="s">
        <v>34</v>
      </c>
      <c r="D341" s="2" t="s">
        <v>36</v>
      </c>
      <c r="E341" s="2" t="s">
        <v>37</v>
      </c>
      <c r="F341" s="2" t="s">
        <v>863</v>
      </c>
      <c r="G341" s="2">
        <v>1</v>
      </c>
      <c r="H341" s="2" t="s">
        <v>866</v>
      </c>
      <c r="I341" s="2">
        <v>1</v>
      </c>
      <c r="J341" s="2"/>
      <c r="K341" s="2"/>
      <c r="L341" s="2" t="s">
        <v>867</v>
      </c>
      <c r="M341" s="2" t="s">
        <v>871</v>
      </c>
      <c r="N341" s="2" t="s">
        <v>883</v>
      </c>
      <c r="O341" s="2">
        <v>47.81</v>
      </c>
      <c r="P341" s="2">
        <f>HYPERLINK("https://github.com/mlcommons/submissions_inference_3.0/tree/main/open/cTuning/results/gcp_t2a_standard_2-tflite_cpp-cpu-tflite-vmaster-default_config","details")</f>
        <v>0</v>
      </c>
      <c r="Q341" s="2">
        <f>HYPERLINK("https://github.com/mlcommons/submissions_inference_3.0/tree/main/open/cTuning/code","details")</f>
        <v>0</v>
      </c>
      <c r="R341" s="1">
        <v>1.54992</v>
      </c>
      <c r="S341" s="1">
        <v>12.63552</v>
      </c>
      <c r="T341" s="1">
        <v>653.14</v>
      </c>
    </row>
    <row r="342" spans="1:20">
      <c r="A342" s="2" t="s">
        <v>386</v>
      </c>
      <c r="B342" s="2" t="s">
        <v>791</v>
      </c>
      <c r="C342" s="2" t="s">
        <v>34</v>
      </c>
      <c r="D342" s="2" t="s">
        <v>36</v>
      </c>
      <c r="E342" s="2" t="s">
        <v>37</v>
      </c>
      <c r="F342" s="2" t="s">
        <v>863</v>
      </c>
      <c r="G342" s="2">
        <v>1</v>
      </c>
      <c r="H342" s="2" t="s">
        <v>866</v>
      </c>
      <c r="I342" s="2">
        <v>1</v>
      </c>
      <c r="J342" s="2"/>
      <c r="K342" s="2"/>
      <c r="L342" s="2" t="s">
        <v>867</v>
      </c>
      <c r="M342" s="2" t="s">
        <v>871</v>
      </c>
      <c r="N342" s="2" t="s">
        <v>884</v>
      </c>
      <c r="O342" s="2">
        <v>49.478</v>
      </c>
      <c r="P342" s="2">
        <f>HYPERLINK("https://github.com/mlcommons/submissions_inference_3.0/tree/main/open/cTuning/results/gcp_t2a_standard_2-tflite_cpp-cpu-tflite-vmaster-default_config","details")</f>
        <v>0</v>
      </c>
      <c r="Q342" s="2">
        <f>HYPERLINK("https://github.com/mlcommons/submissions_inference_3.0/tree/main/open/cTuning/code","details")</f>
        <v>0</v>
      </c>
      <c r="R342" s="1">
        <v>2.16288</v>
      </c>
      <c r="S342" s="1">
        <v>17.61024</v>
      </c>
      <c r="T342" s="1">
        <v>466.926</v>
      </c>
    </row>
    <row r="343" spans="1:20">
      <c r="A343" s="2" t="s">
        <v>387</v>
      </c>
      <c r="B343" s="2" t="s">
        <v>792</v>
      </c>
      <c r="C343" s="2" t="s">
        <v>34</v>
      </c>
      <c r="D343" s="2" t="s">
        <v>36</v>
      </c>
      <c r="E343" s="2" t="s">
        <v>37</v>
      </c>
      <c r="F343" s="2" t="s">
        <v>863</v>
      </c>
      <c r="G343" s="2">
        <v>1</v>
      </c>
      <c r="H343" s="2" t="s">
        <v>866</v>
      </c>
      <c r="I343" s="2">
        <v>1</v>
      </c>
      <c r="J343" s="2"/>
      <c r="K343" s="2"/>
      <c r="L343" s="2" t="s">
        <v>867</v>
      </c>
      <c r="M343" s="2" t="s">
        <v>871</v>
      </c>
      <c r="N343" s="2" t="s">
        <v>885</v>
      </c>
      <c r="O343" s="2">
        <v>51.848</v>
      </c>
      <c r="P343" s="2">
        <f>HYPERLINK("https://github.com/mlcommons/submissions_inference_3.0/tree/main/open/cTuning/results/gcp_t2a_standard_2-tflite_cpp-cpu-tflite-vmaster-default_config","details")</f>
        <v>0</v>
      </c>
      <c r="Q343" s="2">
        <f>HYPERLINK("https://github.com/mlcommons/submissions_inference_3.0/tree/main/open/cTuning/code","details")</f>
        <v>0</v>
      </c>
      <c r="R343" s="1">
        <v>2.9656</v>
      </c>
      <c r="S343" s="1">
        <v>24.15008</v>
      </c>
      <c r="T343" s="1">
        <v>339.947</v>
      </c>
    </row>
    <row r="344" spans="1:20">
      <c r="A344" s="2" t="s">
        <v>388</v>
      </c>
      <c r="B344" s="2" t="s">
        <v>793</v>
      </c>
      <c r="C344" s="2" t="s">
        <v>34</v>
      </c>
      <c r="D344" s="2" t="s">
        <v>36</v>
      </c>
      <c r="E344" s="2" t="s">
        <v>37</v>
      </c>
      <c r="F344" s="2" t="s">
        <v>863</v>
      </c>
      <c r="G344" s="2">
        <v>1</v>
      </c>
      <c r="H344" s="2" t="s">
        <v>866</v>
      </c>
      <c r="I344" s="2">
        <v>1</v>
      </c>
      <c r="J344" s="2"/>
      <c r="K344" s="2"/>
      <c r="L344" s="2" t="s">
        <v>867</v>
      </c>
      <c r="M344" s="2" t="s">
        <v>871</v>
      </c>
      <c r="N344" s="2" t="s">
        <v>886</v>
      </c>
      <c r="O344" s="2">
        <v>57.918</v>
      </c>
      <c r="P344" s="2">
        <f>HYPERLINK("https://github.com/mlcommons/submissions_inference_3.0/tree/main/open/cTuning/results/gcp_t2a_standard_2-tflite_cpp-cpu-tflite-vmaster-default_config","details")</f>
        <v>0</v>
      </c>
      <c r="Q344" s="2">
        <f>HYPERLINK("https://github.com/mlcommons/submissions_inference_3.0/tree/main/open/cTuning/code","details")</f>
        <v>0</v>
      </c>
      <c r="R344" s="1">
        <v>3.01384</v>
      </c>
      <c r="S344" s="1">
        <v>24.7568</v>
      </c>
      <c r="T344" s="1">
        <v>335.388</v>
      </c>
    </row>
    <row r="345" spans="1:20">
      <c r="A345" s="2" t="s">
        <v>389</v>
      </c>
      <c r="B345" s="2" t="s">
        <v>794</v>
      </c>
      <c r="C345" s="2" t="s">
        <v>34</v>
      </c>
      <c r="D345" s="2" t="s">
        <v>36</v>
      </c>
      <c r="E345" s="2" t="s">
        <v>37</v>
      </c>
      <c r="F345" s="2" t="s">
        <v>863</v>
      </c>
      <c r="G345" s="2">
        <v>1</v>
      </c>
      <c r="H345" s="2" t="s">
        <v>866</v>
      </c>
      <c r="I345" s="2">
        <v>1</v>
      </c>
      <c r="J345" s="2"/>
      <c r="K345" s="2"/>
      <c r="L345" s="2" t="s">
        <v>867</v>
      </c>
      <c r="M345" s="2" t="s">
        <v>871</v>
      </c>
      <c r="N345" s="2" t="s">
        <v>887</v>
      </c>
      <c r="O345" s="2">
        <v>60.842</v>
      </c>
      <c r="P345" s="2">
        <f>HYPERLINK("https://github.com/mlcommons/submissions_inference_3.0/tree/main/open/cTuning/results/gcp_t2a_standard_2-tflite_cpp-cpu-tflite-vmaster-default_config","details")</f>
        <v>0</v>
      </c>
      <c r="Q345" s="2">
        <f>HYPERLINK("https://github.com/mlcommons/submissions_inference_3.0/tree/main/open/cTuning/code","details")</f>
        <v>0</v>
      </c>
      <c r="R345" s="1">
        <v>4.67896</v>
      </c>
      <c r="S345" s="1">
        <v>38.30368</v>
      </c>
      <c r="T345" s="1">
        <v>215.85</v>
      </c>
    </row>
    <row r="346" spans="1:20">
      <c r="A346" s="2" t="s">
        <v>390</v>
      </c>
      <c r="B346" s="2" t="s">
        <v>795</v>
      </c>
      <c r="C346" s="2" t="s">
        <v>34</v>
      </c>
      <c r="D346" s="2" t="s">
        <v>36</v>
      </c>
      <c r="E346" s="2" t="s">
        <v>37</v>
      </c>
      <c r="F346" s="2" t="s">
        <v>863</v>
      </c>
      <c r="G346" s="2">
        <v>1</v>
      </c>
      <c r="H346" s="2" t="s">
        <v>866</v>
      </c>
      <c r="I346" s="2">
        <v>1</v>
      </c>
      <c r="J346" s="2"/>
      <c r="K346" s="2"/>
      <c r="L346" s="2" t="s">
        <v>867</v>
      </c>
      <c r="M346" s="2" t="s">
        <v>871</v>
      </c>
      <c r="N346" s="2" t="s">
        <v>888</v>
      </c>
      <c r="O346" s="2">
        <v>63.244</v>
      </c>
      <c r="P346" s="2">
        <f>HYPERLINK("https://github.com/mlcommons/submissions_inference_3.0/tree/main/open/cTuning/results/gcp_t2a_standard_2-tflite_cpp-cpu-tflite-vmaster-default_config","details")</f>
        <v>0</v>
      </c>
      <c r="Q346" s="2">
        <f>HYPERLINK("https://github.com/mlcommons/submissions_inference_3.0/tree/main/open/cTuning/code","details")</f>
        <v>0</v>
      </c>
      <c r="R346" s="1">
        <v>6.51492</v>
      </c>
      <c r="S346" s="1">
        <v>53.12352</v>
      </c>
      <c r="T346" s="1">
        <v>155.07</v>
      </c>
    </row>
    <row r="347" spans="1:20">
      <c r="A347" s="2" t="s">
        <v>391</v>
      </c>
      <c r="B347" s="2" t="s">
        <v>796</v>
      </c>
      <c r="C347" s="2" t="s">
        <v>34</v>
      </c>
      <c r="D347" s="2" t="s">
        <v>36</v>
      </c>
      <c r="E347" s="2" t="s">
        <v>37</v>
      </c>
      <c r="F347" s="2" t="s">
        <v>863</v>
      </c>
      <c r="G347" s="2">
        <v>1</v>
      </c>
      <c r="H347" s="2" t="s">
        <v>866</v>
      </c>
      <c r="I347" s="2">
        <v>1</v>
      </c>
      <c r="J347" s="2"/>
      <c r="K347" s="2"/>
      <c r="L347" s="2" t="s">
        <v>867</v>
      </c>
      <c r="M347" s="2" t="s">
        <v>871</v>
      </c>
      <c r="N347" s="2" t="s">
        <v>889</v>
      </c>
      <c r="O347" s="2">
        <v>64.346</v>
      </c>
      <c r="P347" s="2">
        <f>HYPERLINK("https://github.com/mlcommons/submissions_inference_3.0/tree/main/open/cTuning/results/gcp_t2a_standard_2-tflite_cpp-cpu-tflite-vmaster-default_config","details")</f>
        <v>0</v>
      </c>
      <c r="Q347" s="2">
        <f>HYPERLINK("https://github.com/mlcommons/submissions_inference_3.0/tree/main/open/cTuning/code","details")</f>
        <v>0</v>
      </c>
      <c r="R347" s="1">
        <v>8.965040999999999</v>
      </c>
      <c r="S347" s="1">
        <v>72.89152</v>
      </c>
      <c r="T347" s="1">
        <v>112.656</v>
      </c>
    </row>
    <row r="348" spans="1:20">
      <c r="A348" s="2" t="s">
        <v>392</v>
      </c>
      <c r="B348" s="2" t="s">
        <v>797</v>
      </c>
      <c r="C348" s="2" t="s">
        <v>34</v>
      </c>
      <c r="D348" s="2" t="s">
        <v>36</v>
      </c>
      <c r="E348" s="2" t="s">
        <v>37</v>
      </c>
      <c r="F348" s="2" t="s">
        <v>863</v>
      </c>
      <c r="G348" s="2">
        <v>1</v>
      </c>
      <c r="H348" s="2" t="s">
        <v>866</v>
      </c>
      <c r="I348" s="2">
        <v>1</v>
      </c>
      <c r="J348" s="2"/>
      <c r="K348" s="2"/>
      <c r="L348" s="2" t="s">
        <v>867</v>
      </c>
      <c r="M348" s="2" t="s">
        <v>871</v>
      </c>
      <c r="N348" s="2" t="s">
        <v>890</v>
      </c>
      <c r="O348" s="2">
        <v>63.716</v>
      </c>
      <c r="P348" s="2">
        <f>HYPERLINK("https://github.com/mlcommons/submissions_inference_3.0/tree/main/open/cTuning/results/gcp_t2a_standard_2-tflite_cpp-cpu-tflite-vmaster-default_config","details")</f>
        <v>0</v>
      </c>
      <c r="Q348" s="2">
        <f>HYPERLINK("https://github.com/mlcommons/submissions_inference_3.0/tree/main/open/cTuning/code","details")</f>
        <v>0</v>
      </c>
      <c r="R348" s="1">
        <v>6.29992</v>
      </c>
      <c r="S348" s="1">
        <v>51.6096</v>
      </c>
      <c r="T348" s="1">
        <v>161.378</v>
      </c>
    </row>
    <row r="349" spans="1:20">
      <c r="A349" s="2" t="s">
        <v>393</v>
      </c>
      <c r="B349" s="2" t="s">
        <v>798</v>
      </c>
      <c r="C349" s="2" t="s">
        <v>34</v>
      </c>
      <c r="D349" s="2" t="s">
        <v>36</v>
      </c>
      <c r="E349" s="2" t="s">
        <v>37</v>
      </c>
      <c r="F349" s="2" t="s">
        <v>863</v>
      </c>
      <c r="G349" s="2">
        <v>1</v>
      </c>
      <c r="H349" s="2" t="s">
        <v>866</v>
      </c>
      <c r="I349" s="2">
        <v>1</v>
      </c>
      <c r="J349" s="2"/>
      <c r="K349" s="2"/>
      <c r="L349" s="2" t="s">
        <v>867</v>
      </c>
      <c r="M349" s="2" t="s">
        <v>871</v>
      </c>
      <c r="N349" s="2" t="s">
        <v>891</v>
      </c>
      <c r="O349" s="2">
        <v>66.384</v>
      </c>
      <c r="P349" s="2">
        <f>HYPERLINK("https://github.com/mlcommons/submissions_inference_3.0/tree/main/open/cTuning/results/gcp_t2a_standard_2-tflite_cpp-cpu-tflite-vmaster-default_config","details")</f>
        <v>0</v>
      </c>
      <c r="Q349" s="2">
        <f>HYPERLINK("https://github.com/mlcommons/submissions_inference_3.0/tree/main/open/cTuning/code","details")</f>
        <v>0</v>
      </c>
      <c r="R349" s="1">
        <v>9.784840000000001</v>
      </c>
      <c r="S349" s="1">
        <v>79.606088</v>
      </c>
      <c r="T349" s="1">
        <v>103.632</v>
      </c>
    </row>
    <row r="350" spans="1:20">
      <c r="A350" s="2" t="s">
        <v>394</v>
      </c>
      <c r="B350" s="2" t="s">
        <v>799</v>
      </c>
      <c r="C350" s="2" t="s">
        <v>34</v>
      </c>
      <c r="D350" s="2" t="s">
        <v>36</v>
      </c>
      <c r="E350" s="2" t="s">
        <v>37</v>
      </c>
      <c r="F350" s="2" t="s">
        <v>863</v>
      </c>
      <c r="G350" s="2">
        <v>1</v>
      </c>
      <c r="H350" s="2" t="s">
        <v>866</v>
      </c>
      <c r="I350" s="2">
        <v>1</v>
      </c>
      <c r="J350" s="2"/>
      <c r="K350" s="2"/>
      <c r="L350" s="2" t="s">
        <v>867</v>
      </c>
      <c r="M350" s="2" t="s">
        <v>871</v>
      </c>
      <c r="N350" s="2" t="s">
        <v>892</v>
      </c>
      <c r="O350" s="2">
        <v>68.242</v>
      </c>
      <c r="P350" s="2">
        <f>HYPERLINK("https://github.com/mlcommons/submissions_inference_3.0/tree/main/open/cTuning/results/gcp_t2a_standard_2-tflite_cpp-cpu-tflite-vmaster-default_config","details")</f>
        <v>0</v>
      </c>
      <c r="Q350" s="2">
        <f>HYPERLINK("https://github.com/mlcommons/submissions_inference_3.0/tree/main/open/cTuning/code","details")</f>
        <v>0</v>
      </c>
      <c r="R350" s="1">
        <v>13.57724</v>
      </c>
      <c r="S350" s="1">
        <v>110.23616</v>
      </c>
      <c r="T350" s="1">
        <v>74.5115</v>
      </c>
    </row>
    <row r="351" spans="1:20">
      <c r="A351" s="2" t="s">
        <v>395</v>
      </c>
      <c r="B351" s="2" t="s">
        <v>800</v>
      </c>
      <c r="C351" s="2" t="s">
        <v>34</v>
      </c>
      <c r="D351" s="2" t="s">
        <v>36</v>
      </c>
      <c r="E351" s="2" t="s">
        <v>37</v>
      </c>
      <c r="F351" s="2" t="s">
        <v>863</v>
      </c>
      <c r="G351" s="2">
        <v>1</v>
      </c>
      <c r="H351" s="2" t="s">
        <v>866</v>
      </c>
      <c r="I351" s="2">
        <v>1</v>
      </c>
      <c r="J351" s="2"/>
      <c r="K351" s="2"/>
      <c r="L351" s="2" t="s">
        <v>867</v>
      </c>
      <c r="M351" s="2" t="s">
        <v>871</v>
      </c>
      <c r="N351" s="2" t="s">
        <v>893</v>
      </c>
      <c r="O351" s="2">
        <v>69.262</v>
      </c>
      <c r="P351" s="2">
        <f>HYPERLINK("https://github.com/mlcommons/submissions_inference_3.0/tree/main/open/cTuning/results/gcp_t2a_standard_2-tflite_cpp-cpu-tflite-vmaster-default_config","details")</f>
        <v>0</v>
      </c>
      <c r="Q351" s="2">
        <f>HYPERLINK("https://github.com/mlcommons/submissions_inference_3.0/tree/main/open/cTuning/code","details")</f>
        <v>0</v>
      </c>
      <c r="R351" s="1">
        <v>18.6484</v>
      </c>
      <c r="S351" s="1">
        <v>151.11104</v>
      </c>
      <c r="T351" s="1">
        <v>54.1362</v>
      </c>
    </row>
    <row r="352" spans="1:20">
      <c r="A352" s="2" t="s">
        <v>396</v>
      </c>
      <c r="B352" s="2" t="s">
        <v>801</v>
      </c>
      <c r="C352" s="2" t="s">
        <v>34</v>
      </c>
      <c r="D352" s="2" t="s">
        <v>36</v>
      </c>
      <c r="E352" s="2" t="s">
        <v>37</v>
      </c>
      <c r="F352" s="2" t="s">
        <v>863</v>
      </c>
      <c r="G352" s="2">
        <v>1</v>
      </c>
      <c r="H352" s="2" t="s">
        <v>866</v>
      </c>
      <c r="I352" s="2">
        <v>1</v>
      </c>
      <c r="J352" s="2"/>
      <c r="K352" s="2"/>
      <c r="L352" s="2" t="s">
        <v>867</v>
      </c>
      <c r="M352" s="2" t="s">
        <v>871</v>
      </c>
      <c r="N352" s="2" t="s">
        <v>894</v>
      </c>
      <c r="O352" s="2">
        <v>66.604</v>
      </c>
      <c r="P352" s="2">
        <f>HYPERLINK("https://github.com/mlcommons/submissions_inference_3.0/tree/main/open/cTuning/results/gcp_t2a_standard_2-tflite_cpp-cpu-tflite-vmaster-default_config","details")</f>
        <v>0</v>
      </c>
      <c r="Q352" s="2">
        <f>HYPERLINK("https://github.com/mlcommons/submissions_inference_3.0/tree/main/open/cTuning/code","details")</f>
        <v>0</v>
      </c>
      <c r="R352" s="1">
        <v>10.9846</v>
      </c>
      <c r="S352" s="1">
        <v>89.64576</v>
      </c>
      <c r="T352" s="1">
        <v>92.7788</v>
      </c>
    </row>
    <row r="353" spans="1:20">
      <c r="A353" s="2" t="s">
        <v>397</v>
      </c>
      <c r="B353" s="2" t="s">
        <v>802</v>
      </c>
      <c r="C353" s="2" t="s">
        <v>34</v>
      </c>
      <c r="D353" s="2" t="s">
        <v>36</v>
      </c>
      <c r="E353" s="2" t="s">
        <v>37</v>
      </c>
      <c r="F353" s="2" t="s">
        <v>863</v>
      </c>
      <c r="G353" s="2">
        <v>1</v>
      </c>
      <c r="H353" s="2" t="s">
        <v>866</v>
      </c>
      <c r="I353" s="2">
        <v>1</v>
      </c>
      <c r="J353" s="2"/>
      <c r="K353" s="2"/>
      <c r="L353" s="2" t="s">
        <v>867</v>
      </c>
      <c r="M353" s="2" t="s">
        <v>871</v>
      </c>
      <c r="N353" s="2" t="s">
        <v>895</v>
      </c>
      <c r="O353" s="2">
        <v>69.10599999999999</v>
      </c>
      <c r="P353" s="2">
        <f>HYPERLINK("https://github.com/mlcommons/submissions_inference_3.0/tree/main/open/cTuning/results/gcp_t2a_standard_2-tflite_cpp-cpu-tflite-vmaster-default_config","details")</f>
        <v>0</v>
      </c>
      <c r="Q353" s="2">
        <f>HYPERLINK("https://github.com/mlcommons/submissions_inference_3.0/tree/main/open/cTuning/code","details")</f>
        <v>0</v>
      </c>
      <c r="R353" s="1">
        <v>17.025641</v>
      </c>
      <c r="S353" s="1">
        <v>138.40864</v>
      </c>
      <c r="T353" s="1">
        <v>59.6031</v>
      </c>
    </row>
    <row r="354" spans="1:20">
      <c r="A354" s="2" t="s">
        <v>398</v>
      </c>
      <c r="B354" s="2" t="s">
        <v>803</v>
      </c>
      <c r="C354" s="2" t="s">
        <v>34</v>
      </c>
      <c r="D354" s="2" t="s">
        <v>36</v>
      </c>
      <c r="E354" s="2" t="s">
        <v>37</v>
      </c>
      <c r="F354" s="2" t="s">
        <v>863</v>
      </c>
      <c r="G354" s="2">
        <v>1</v>
      </c>
      <c r="H354" s="2" t="s">
        <v>866</v>
      </c>
      <c r="I354" s="2">
        <v>1</v>
      </c>
      <c r="J354" s="2"/>
      <c r="K354" s="2"/>
      <c r="L354" s="2" t="s">
        <v>867</v>
      </c>
      <c r="M354" s="2" t="s">
        <v>871</v>
      </c>
      <c r="N354" s="2" t="s">
        <v>896</v>
      </c>
      <c r="O354" s="2">
        <v>70.624</v>
      </c>
      <c r="P354" s="2">
        <f>HYPERLINK("https://github.com/mlcommons/submissions_inference_3.0/tree/main/open/cTuning/results/gcp_t2a_standard_2-tflite_cpp-cpu-tflite-vmaster-default_config","details")</f>
        <v>0</v>
      </c>
      <c r="Q354" s="2">
        <f>HYPERLINK("https://github.com/mlcommons/submissions_inference_3.0/tree/main/open/cTuning/code","details")</f>
        <v>0</v>
      </c>
      <c r="R354" s="1">
        <v>23.42408</v>
      </c>
      <c r="S354" s="1">
        <v>190.099528</v>
      </c>
      <c r="T354" s="1">
        <v>43.169</v>
      </c>
    </row>
    <row r="355" spans="1:20">
      <c r="A355" s="2" t="s">
        <v>399</v>
      </c>
      <c r="B355" s="2" t="s">
        <v>804</v>
      </c>
      <c r="C355" s="2" t="s">
        <v>34</v>
      </c>
      <c r="D355" s="2" t="s">
        <v>36</v>
      </c>
      <c r="E355" s="2" t="s">
        <v>37</v>
      </c>
      <c r="F355" s="2" t="s">
        <v>863</v>
      </c>
      <c r="G355" s="2">
        <v>1</v>
      </c>
      <c r="H355" s="2" t="s">
        <v>866</v>
      </c>
      <c r="I355" s="2">
        <v>1</v>
      </c>
      <c r="J355" s="2"/>
      <c r="K355" s="2"/>
      <c r="L355" s="2" t="s">
        <v>867</v>
      </c>
      <c r="M355" s="2" t="s">
        <v>871</v>
      </c>
      <c r="N355" s="2" t="s">
        <v>897</v>
      </c>
      <c r="O355" s="2">
        <v>71.678</v>
      </c>
      <c r="P355" s="2">
        <f>HYPERLINK("https://github.com/mlcommons/submissions_inference_3.0/tree/main/open/cTuning/results/gcp_t2a_standard_2-tflite_cpp-cpu-tflite-vmaster-default_config","details")</f>
        <v>0</v>
      </c>
      <c r="Q355" s="2">
        <f>HYPERLINK("https://github.com/mlcommons/submissions_inference_3.0/tree/main/open/cTuning/code","details")</f>
        <v>0</v>
      </c>
      <c r="R355" s="1">
        <v>32.238641</v>
      </c>
      <c r="S355" s="1">
        <v>261.23072</v>
      </c>
      <c r="T355" s="1">
        <v>31.3013</v>
      </c>
    </row>
    <row r="356" spans="1:20">
      <c r="A356" s="2" t="s">
        <v>400</v>
      </c>
      <c r="B356" s="2" t="s">
        <v>805</v>
      </c>
      <c r="C356" s="2" t="s">
        <v>34</v>
      </c>
      <c r="D356" s="2" t="s">
        <v>36</v>
      </c>
      <c r="E356" s="2" t="s">
        <v>37</v>
      </c>
      <c r="F356" s="2" t="s">
        <v>863</v>
      </c>
      <c r="G356" s="2">
        <v>1</v>
      </c>
      <c r="H356" s="2" t="s">
        <v>866</v>
      </c>
      <c r="I356" s="2">
        <v>1</v>
      </c>
      <c r="J356" s="2"/>
      <c r="K356" s="2"/>
      <c r="L356" s="2" t="s">
        <v>867</v>
      </c>
      <c r="M356" s="2" t="s">
        <v>871</v>
      </c>
      <c r="N356" s="2" t="s">
        <v>898</v>
      </c>
      <c r="O356" s="2">
        <v>42.31</v>
      </c>
      <c r="P356" s="2">
        <f>HYPERLINK("https://github.com/mlcommons/submissions_inference_3.0/tree/main/open/cTuning/results/gcp_t2a_standard_2-tflite_cpp-cpu-tflite-vmaster-default_config","details")</f>
        <v>0</v>
      </c>
      <c r="Q356" s="2">
        <f>HYPERLINK("https://github.com/mlcommons/submissions_inference_3.0/tree/main/open/cTuning/code","details")</f>
        <v>0</v>
      </c>
      <c r="R356" s="1">
        <v>0.6085199999999999</v>
      </c>
      <c r="S356" s="1">
        <v>5.00864</v>
      </c>
      <c r="T356" s="1">
        <v>1668.45</v>
      </c>
    </row>
    <row r="357" spans="1:20">
      <c r="A357" s="2" t="s">
        <v>401</v>
      </c>
      <c r="B357" s="2" t="s">
        <v>806</v>
      </c>
      <c r="C357" s="2" t="s">
        <v>34</v>
      </c>
      <c r="D357" s="2" t="s">
        <v>36</v>
      </c>
      <c r="E357" s="2" t="s">
        <v>37</v>
      </c>
      <c r="F357" s="2" t="s">
        <v>863</v>
      </c>
      <c r="G357" s="2">
        <v>1</v>
      </c>
      <c r="H357" s="2" t="s">
        <v>866</v>
      </c>
      <c r="I357" s="2">
        <v>1</v>
      </c>
      <c r="J357" s="2"/>
      <c r="K357" s="2"/>
      <c r="L357" s="2" t="s">
        <v>867</v>
      </c>
      <c r="M357" s="2" t="s">
        <v>871</v>
      </c>
      <c r="N357" s="2" t="s">
        <v>899</v>
      </c>
      <c r="O357" s="2">
        <v>45.492</v>
      </c>
      <c r="P357" s="2">
        <f>HYPERLINK("https://github.com/mlcommons/submissions_inference_3.0/tree/main/open/cTuning/results/gcp_t2a_standard_2-tflite_cpp-cpu-tflite-vmaster-default_config","details")</f>
        <v>0</v>
      </c>
      <c r="Q357" s="2">
        <f>HYPERLINK("https://github.com/mlcommons/submissions_inference_3.0/tree/main/open/cTuning/code","details")</f>
        <v>0</v>
      </c>
      <c r="R357" s="1">
        <v>0.94368</v>
      </c>
      <c r="S357" s="1">
        <v>7.70176</v>
      </c>
      <c r="T357" s="1">
        <v>1073.95</v>
      </c>
    </row>
    <row r="358" spans="1:20">
      <c r="A358" s="2" t="s">
        <v>402</v>
      </c>
      <c r="B358" s="2" t="s">
        <v>807</v>
      </c>
      <c r="C358" s="2" t="s">
        <v>34</v>
      </c>
      <c r="D358" s="2" t="s">
        <v>36</v>
      </c>
      <c r="E358" s="2" t="s">
        <v>37</v>
      </c>
      <c r="F358" s="2" t="s">
        <v>863</v>
      </c>
      <c r="G358" s="2">
        <v>1</v>
      </c>
      <c r="H358" s="2" t="s">
        <v>866</v>
      </c>
      <c r="I358" s="2">
        <v>1</v>
      </c>
      <c r="J358" s="2"/>
      <c r="K358" s="2"/>
      <c r="L358" s="2" t="s">
        <v>867</v>
      </c>
      <c r="M358" s="2" t="s">
        <v>871</v>
      </c>
      <c r="N358" s="2" t="s">
        <v>900</v>
      </c>
      <c r="O358" s="2">
        <v>48.074</v>
      </c>
      <c r="P358" s="2">
        <f>HYPERLINK("https://github.com/mlcommons/submissions_inference_3.0/tree/main/open/cTuning/results/gcp_t2a_standard_2-tflite_cpp-cpu-tflite-vmaster-default_config","details")</f>
        <v>0</v>
      </c>
      <c r="Q358" s="2">
        <f>HYPERLINK("https://github.com/mlcommons/submissions_inference_3.0/tree/main/open/cTuning/code","details")</f>
        <v>0</v>
      </c>
      <c r="R358" s="1">
        <v>1.34232</v>
      </c>
      <c r="S358" s="1">
        <v>10.93184</v>
      </c>
      <c r="T358" s="1">
        <v>753.054</v>
      </c>
    </row>
    <row r="359" spans="1:20">
      <c r="A359" s="2" t="s">
        <v>403</v>
      </c>
      <c r="B359" s="2" t="s">
        <v>808</v>
      </c>
      <c r="C359" s="2" t="s">
        <v>34</v>
      </c>
      <c r="D359" s="2" t="s">
        <v>36</v>
      </c>
      <c r="E359" s="2" t="s">
        <v>37</v>
      </c>
      <c r="F359" s="2" t="s">
        <v>863</v>
      </c>
      <c r="G359" s="2">
        <v>1</v>
      </c>
      <c r="H359" s="2" t="s">
        <v>866</v>
      </c>
      <c r="I359" s="2">
        <v>1</v>
      </c>
      <c r="J359" s="2"/>
      <c r="K359" s="2"/>
      <c r="L359" s="2" t="s">
        <v>867</v>
      </c>
      <c r="M359" s="2" t="s">
        <v>871</v>
      </c>
      <c r="N359" s="2" t="s">
        <v>901</v>
      </c>
      <c r="O359" s="2">
        <v>50.224</v>
      </c>
      <c r="P359" s="2">
        <f>HYPERLINK("https://github.com/mlcommons/submissions_inference_3.0/tree/main/open/cTuning/results/gcp_t2a_standard_2-tflite_cpp-cpu-tflite-vmaster-default_config","details")</f>
        <v>0</v>
      </c>
      <c r="Q359" s="2">
        <f>HYPERLINK("https://github.com/mlcommons/submissions_inference_3.0/tree/main/open/cTuning/code","details")</f>
        <v>0</v>
      </c>
      <c r="R359" s="1">
        <v>1.8214</v>
      </c>
      <c r="S359" s="1">
        <v>14.8144</v>
      </c>
      <c r="T359" s="1">
        <v>553.754</v>
      </c>
    </row>
    <row r="360" spans="1:20">
      <c r="A360" s="2" t="s">
        <v>404</v>
      </c>
      <c r="B360" s="2" t="s">
        <v>809</v>
      </c>
      <c r="C360" s="2" t="s">
        <v>34</v>
      </c>
      <c r="D360" s="2" t="s">
        <v>36</v>
      </c>
      <c r="E360" s="2" t="s">
        <v>37</v>
      </c>
      <c r="F360" s="2" t="s">
        <v>863</v>
      </c>
      <c r="G360" s="2">
        <v>1</v>
      </c>
      <c r="H360" s="2" t="s">
        <v>866</v>
      </c>
      <c r="I360" s="2">
        <v>1</v>
      </c>
      <c r="J360" s="2"/>
      <c r="K360" s="2"/>
      <c r="L360" s="2" t="s">
        <v>867</v>
      </c>
      <c r="M360" s="2" t="s">
        <v>871</v>
      </c>
      <c r="N360" s="2" t="s">
        <v>902</v>
      </c>
      <c r="O360" s="2">
        <v>56.674</v>
      </c>
      <c r="P360" s="2">
        <f>HYPERLINK("https://github.com/mlcommons/submissions_inference_3.0/tree/main/open/cTuning/results/gcp_t2a_standard_2-tflite_cpp-cpu-tflite-vmaster-default_config","details")</f>
        <v>0</v>
      </c>
      <c r="Q360" s="2">
        <f>HYPERLINK("https://github.com/mlcommons/submissions_inference_3.0/tree/main/open/cTuning/code","details")</f>
        <v>0</v>
      </c>
      <c r="R360" s="1">
        <v>1.325521</v>
      </c>
      <c r="S360" s="1">
        <v>10.84</v>
      </c>
      <c r="T360" s="1">
        <v>763.274</v>
      </c>
    </row>
    <row r="361" spans="1:20">
      <c r="A361" s="2" t="s">
        <v>405</v>
      </c>
      <c r="B361" s="2" t="s">
        <v>810</v>
      </c>
      <c r="C361" s="2" t="s">
        <v>34</v>
      </c>
      <c r="D361" s="2" t="s">
        <v>36</v>
      </c>
      <c r="E361" s="2" t="s">
        <v>37</v>
      </c>
      <c r="F361" s="2" t="s">
        <v>863</v>
      </c>
      <c r="G361" s="2">
        <v>1</v>
      </c>
      <c r="H361" s="2" t="s">
        <v>866</v>
      </c>
      <c r="I361" s="2">
        <v>1</v>
      </c>
      <c r="J361" s="2"/>
      <c r="K361" s="2"/>
      <c r="L361" s="2" t="s">
        <v>867</v>
      </c>
      <c r="M361" s="2" t="s">
        <v>871</v>
      </c>
      <c r="N361" s="2" t="s">
        <v>903</v>
      </c>
      <c r="O361" s="2">
        <v>59.48</v>
      </c>
      <c r="P361" s="2">
        <f>HYPERLINK("https://github.com/mlcommons/submissions_inference_3.0/tree/main/open/cTuning/results/gcp_t2a_standard_2-tflite_cpp-cpu-tflite-vmaster-default_config","details")</f>
        <v>0</v>
      </c>
      <c r="Q361" s="2">
        <f>HYPERLINK("https://github.com/mlcommons/submissions_inference_3.0/tree/main/open/cTuning/code","details")</f>
        <v>0</v>
      </c>
      <c r="R361" s="1">
        <v>2.06952</v>
      </c>
      <c r="S361" s="1">
        <v>16.83456</v>
      </c>
      <c r="T361" s="1">
        <v>487.494</v>
      </c>
    </row>
    <row r="362" spans="1:20">
      <c r="A362" s="2" t="s">
        <v>406</v>
      </c>
      <c r="B362" s="2" t="s">
        <v>811</v>
      </c>
      <c r="C362" s="2" t="s">
        <v>34</v>
      </c>
      <c r="D362" s="2" t="s">
        <v>36</v>
      </c>
      <c r="E362" s="2" t="s">
        <v>37</v>
      </c>
      <c r="F362" s="2" t="s">
        <v>863</v>
      </c>
      <c r="G362" s="2">
        <v>1</v>
      </c>
      <c r="H362" s="2" t="s">
        <v>866</v>
      </c>
      <c r="I362" s="2">
        <v>1</v>
      </c>
      <c r="J362" s="2"/>
      <c r="K362" s="2"/>
      <c r="L362" s="2" t="s">
        <v>867</v>
      </c>
      <c r="M362" s="2" t="s">
        <v>871</v>
      </c>
      <c r="N362" s="2" t="s">
        <v>904</v>
      </c>
      <c r="O362" s="2">
        <v>61.484</v>
      </c>
      <c r="P362" s="2">
        <f>HYPERLINK("https://github.com/mlcommons/submissions_inference_3.0/tree/main/open/cTuning/results/gcp_t2a_standard_2-tflite_cpp-cpu-tflite-vmaster-default_config","details")</f>
        <v>0</v>
      </c>
      <c r="Q362" s="2">
        <f>HYPERLINK("https://github.com/mlcommons/submissions_inference_3.0/tree/main/open/cTuning/code","details")</f>
        <v>0</v>
      </c>
      <c r="R362" s="1">
        <v>2.93244</v>
      </c>
      <c r="S362" s="1">
        <v>23.847368</v>
      </c>
      <c r="T362" s="1">
        <v>343.371</v>
      </c>
    </row>
    <row r="363" spans="1:20">
      <c r="A363" s="2" t="s">
        <v>407</v>
      </c>
      <c r="B363" s="2" t="s">
        <v>812</v>
      </c>
      <c r="C363" s="2" t="s">
        <v>34</v>
      </c>
      <c r="D363" s="2" t="s">
        <v>36</v>
      </c>
      <c r="E363" s="2" t="s">
        <v>37</v>
      </c>
      <c r="F363" s="2" t="s">
        <v>863</v>
      </c>
      <c r="G363" s="2">
        <v>1</v>
      </c>
      <c r="H363" s="2" t="s">
        <v>866</v>
      </c>
      <c r="I363" s="2">
        <v>1</v>
      </c>
      <c r="J363" s="2"/>
      <c r="K363" s="2"/>
      <c r="L363" s="2" t="s">
        <v>867</v>
      </c>
      <c r="M363" s="2" t="s">
        <v>871</v>
      </c>
      <c r="N363" s="2" t="s">
        <v>905</v>
      </c>
      <c r="O363" s="2">
        <v>62.374</v>
      </c>
      <c r="P363" s="2">
        <f>HYPERLINK("https://github.com/mlcommons/submissions_inference_3.0/tree/main/open/cTuning/results/gcp_t2a_standard_2-tflite_cpp-cpu-tflite-vmaster-default_config","details")</f>
        <v>0</v>
      </c>
      <c r="Q363" s="2">
        <f>HYPERLINK("https://github.com/mlcommons/submissions_inference_3.0/tree/main/open/cTuning/code","details")</f>
        <v>0</v>
      </c>
      <c r="R363" s="1">
        <v>3.989</v>
      </c>
      <c r="S363" s="1">
        <v>32.64864</v>
      </c>
      <c r="T363" s="1">
        <v>252.086</v>
      </c>
    </row>
    <row r="364" spans="1:20">
      <c r="A364" s="2" t="s">
        <v>408</v>
      </c>
      <c r="B364" s="2" t="s">
        <v>813</v>
      </c>
      <c r="C364" s="2" t="s">
        <v>34</v>
      </c>
      <c r="D364" s="2" t="s">
        <v>36</v>
      </c>
      <c r="E364" s="2" t="s">
        <v>37</v>
      </c>
      <c r="F364" s="2" t="s">
        <v>863</v>
      </c>
      <c r="G364" s="2">
        <v>1</v>
      </c>
      <c r="H364" s="2" t="s">
        <v>866</v>
      </c>
      <c r="I364" s="2">
        <v>1</v>
      </c>
      <c r="J364" s="2"/>
      <c r="K364" s="2"/>
      <c r="L364" s="2" t="s">
        <v>867</v>
      </c>
      <c r="M364" s="2" t="s">
        <v>871</v>
      </c>
      <c r="N364" s="2" t="s">
        <v>906</v>
      </c>
      <c r="O364" s="2">
        <v>58.434</v>
      </c>
      <c r="P364" s="2">
        <f>HYPERLINK("https://github.com/mlcommons/submissions_inference_3.0/tree/main/open/cTuning/results/gcp_t2a_standard_2-tflite_cpp-cpu-tflite-vmaster-default_config","details")</f>
        <v>0</v>
      </c>
      <c r="Q364" s="2">
        <f>HYPERLINK("https://github.com/mlcommons/submissions_inference_3.0/tree/main/open/cTuning/code","details")</f>
        <v>0</v>
      </c>
      <c r="R364" s="1">
        <v>2.39356</v>
      </c>
      <c r="S364" s="1">
        <v>19.57344</v>
      </c>
      <c r="T364" s="1">
        <v>421.938</v>
      </c>
    </row>
    <row r="365" spans="1:20">
      <c r="A365" s="2" t="s">
        <v>409</v>
      </c>
      <c r="B365" s="2" t="s">
        <v>814</v>
      </c>
      <c r="C365" s="2" t="s">
        <v>34</v>
      </c>
      <c r="D365" s="2" t="s">
        <v>36</v>
      </c>
      <c r="E365" s="2" t="s">
        <v>37</v>
      </c>
      <c r="F365" s="2" t="s">
        <v>863</v>
      </c>
      <c r="G365" s="2">
        <v>1</v>
      </c>
      <c r="H365" s="2" t="s">
        <v>866</v>
      </c>
      <c r="I365" s="2">
        <v>1</v>
      </c>
      <c r="J365" s="2"/>
      <c r="K365" s="2"/>
      <c r="L365" s="2" t="s">
        <v>867</v>
      </c>
      <c r="M365" s="2" t="s">
        <v>871</v>
      </c>
      <c r="N365" s="2" t="s">
        <v>907</v>
      </c>
      <c r="O365" s="2">
        <v>64.122</v>
      </c>
      <c r="P365" s="2">
        <f>HYPERLINK("https://github.com/mlcommons/submissions_inference_3.0/tree/main/open/cTuning/results/gcp_t2a_standard_2-tflite_cpp-cpu-tflite-vmaster-default_config","details")</f>
        <v>0</v>
      </c>
      <c r="Q365" s="2">
        <f>HYPERLINK("https://github.com/mlcommons/submissions_inference_3.0/tree/main/open/cTuning/code","details")</f>
        <v>0</v>
      </c>
      <c r="R365" s="1">
        <v>3.73884</v>
      </c>
      <c r="S365" s="1">
        <v>30.51712</v>
      </c>
      <c r="T365" s="1">
        <v>269.616</v>
      </c>
    </row>
    <row r="366" spans="1:20">
      <c r="A366" s="2" t="s">
        <v>410</v>
      </c>
      <c r="B366" s="2" t="s">
        <v>815</v>
      </c>
      <c r="C366" s="2" t="s">
        <v>34</v>
      </c>
      <c r="D366" s="2" t="s">
        <v>36</v>
      </c>
      <c r="E366" s="2" t="s">
        <v>37</v>
      </c>
      <c r="F366" s="2" t="s">
        <v>863</v>
      </c>
      <c r="G366" s="2">
        <v>1</v>
      </c>
      <c r="H366" s="2" t="s">
        <v>866</v>
      </c>
      <c r="I366" s="2">
        <v>1</v>
      </c>
      <c r="J366" s="2"/>
      <c r="K366" s="2"/>
      <c r="L366" s="2" t="s">
        <v>867</v>
      </c>
      <c r="M366" s="2" t="s">
        <v>871</v>
      </c>
      <c r="N366" s="2" t="s">
        <v>908</v>
      </c>
      <c r="O366" s="2">
        <v>67.19799999999999</v>
      </c>
      <c r="P366" s="2">
        <f>HYPERLINK("https://github.com/mlcommons/submissions_inference_3.0/tree/main/open/cTuning/results/gcp_t2a_standard_2-tflite_cpp-cpu-tflite-vmaster-default_config","details")</f>
        <v>0</v>
      </c>
      <c r="Q366" s="2">
        <f>HYPERLINK("https://github.com/mlcommons/submissions_inference_3.0/tree/main/open/cTuning/code","details")</f>
        <v>0</v>
      </c>
      <c r="R366" s="1">
        <v>5.31048</v>
      </c>
      <c r="S366" s="1">
        <v>43.2752</v>
      </c>
      <c r="T366" s="1">
        <v>189.673</v>
      </c>
    </row>
    <row r="367" spans="1:20">
      <c r="A367" s="2" t="s">
        <v>411</v>
      </c>
      <c r="B367" s="2" t="s">
        <v>816</v>
      </c>
      <c r="C367" s="2" t="s">
        <v>34</v>
      </c>
      <c r="D367" s="2" t="s">
        <v>36</v>
      </c>
      <c r="E367" s="2" t="s">
        <v>37</v>
      </c>
      <c r="F367" s="2" t="s">
        <v>863</v>
      </c>
      <c r="G367" s="2">
        <v>1</v>
      </c>
      <c r="H367" s="2" t="s">
        <v>866</v>
      </c>
      <c r="I367" s="2">
        <v>1</v>
      </c>
      <c r="J367" s="2"/>
      <c r="K367" s="2"/>
      <c r="L367" s="2" t="s">
        <v>867</v>
      </c>
      <c r="M367" s="2" t="s">
        <v>871</v>
      </c>
      <c r="N367" s="2" t="s">
        <v>909</v>
      </c>
      <c r="O367" s="2">
        <v>68.084</v>
      </c>
      <c r="P367" s="2">
        <f>HYPERLINK("https://github.com/mlcommons/submissions_inference_3.0/tree/main/open/cTuning/results/gcp_t2a_standard_2-tflite_cpp-cpu-tflite-vmaster-default_config","details")</f>
        <v>0</v>
      </c>
      <c r="Q367" s="2">
        <f>HYPERLINK("https://github.com/mlcommons/submissions_inference_3.0/tree/main/open/cTuning/code","details")</f>
        <v>0</v>
      </c>
      <c r="R367" s="1">
        <v>7.24996</v>
      </c>
      <c r="S367" s="1">
        <v>59.07424</v>
      </c>
      <c r="T367" s="1">
        <v>138.925</v>
      </c>
    </row>
    <row r="368" spans="1:20">
      <c r="A368" s="2" t="s">
        <v>412</v>
      </c>
      <c r="B368" s="2" t="s">
        <v>817</v>
      </c>
      <c r="C368" s="2" t="s">
        <v>34</v>
      </c>
      <c r="D368" s="2" t="s">
        <v>36</v>
      </c>
      <c r="E368" s="2" t="s">
        <v>37</v>
      </c>
      <c r="F368" s="2" t="s">
        <v>863</v>
      </c>
      <c r="G368" s="2">
        <v>1</v>
      </c>
      <c r="H368" s="2" t="s">
        <v>866</v>
      </c>
      <c r="I368" s="2">
        <v>1</v>
      </c>
      <c r="J368" s="2"/>
      <c r="K368" s="2"/>
      <c r="L368" s="2" t="s">
        <v>867</v>
      </c>
      <c r="M368" s="2" t="s">
        <v>871</v>
      </c>
      <c r="N368" s="2" t="s">
        <v>910</v>
      </c>
      <c r="O368" s="2">
        <v>64.792</v>
      </c>
      <c r="P368" s="2">
        <f>HYPERLINK("https://github.com/mlcommons/submissions_inference_3.0/tree/main/open/cTuning/results/gcp_t2a_standard_2-tflite_cpp-cpu-tflite-vmaster-default_config","details")</f>
        <v>0</v>
      </c>
      <c r="Q368" s="2">
        <f>HYPERLINK("https://github.com/mlcommons/submissions_inference_3.0/tree/main/open/cTuning/code","details")</f>
        <v>0</v>
      </c>
      <c r="R368" s="1">
        <v>3.617</v>
      </c>
      <c r="S368" s="1">
        <v>29.68736</v>
      </c>
      <c r="T368" s="1">
        <v>279.222</v>
      </c>
    </row>
    <row r="369" spans="1:20">
      <c r="A369" s="2" t="s">
        <v>413</v>
      </c>
      <c r="B369" s="2" t="s">
        <v>818</v>
      </c>
      <c r="C369" s="2" t="s">
        <v>34</v>
      </c>
      <c r="D369" s="2" t="s">
        <v>36</v>
      </c>
      <c r="E369" s="2" t="s">
        <v>37</v>
      </c>
      <c r="F369" s="2" t="s">
        <v>863</v>
      </c>
      <c r="G369" s="2">
        <v>1</v>
      </c>
      <c r="H369" s="2" t="s">
        <v>866</v>
      </c>
      <c r="I369" s="2">
        <v>1</v>
      </c>
      <c r="J369" s="2"/>
      <c r="K369" s="2"/>
      <c r="L369" s="2" t="s">
        <v>867</v>
      </c>
      <c r="M369" s="2" t="s">
        <v>871</v>
      </c>
      <c r="N369" s="2" t="s">
        <v>911</v>
      </c>
      <c r="O369" s="2">
        <v>68.23999999999999</v>
      </c>
      <c r="P369" s="2">
        <f>HYPERLINK("https://github.com/mlcommons/submissions_inference_3.0/tree/main/open/cTuning/results/gcp_t2a_standard_2-tflite_cpp-cpu-tflite-vmaster-default_config","details")</f>
        <v>0</v>
      </c>
      <c r="Q369" s="2">
        <f>HYPERLINK("https://github.com/mlcommons/submissions_inference_3.0/tree/main/open/cTuning/code","details")</f>
        <v>0</v>
      </c>
      <c r="R369" s="1">
        <v>5.666</v>
      </c>
      <c r="S369" s="1">
        <v>46.256</v>
      </c>
      <c r="T369" s="1">
        <v>178.083</v>
      </c>
    </row>
    <row r="370" spans="1:20">
      <c r="A370" s="2" t="s">
        <v>414</v>
      </c>
      <c r="B370" s="2" t="s">
        <v>819</v>
      </c>
      <c r="C370" s="2" t="s">
        <v>34</v>
      </c>
      <c r="D370" s="2" t="s">
        <v>36</v>
      </c>
      <c r="E370" s="2" t="s">
        <v>37</v>
      </c>
      <c r="F370" s="2" t="s">
        <v>863</v>
      </c>
      <c r="G370" s="2">
        <v>1</v>
      </c>
      <c r="H370" s="2" t="s">
        <v>866</v>
      </c>
      <c r="I370" s="2">
        <v>1</v>
      </c>
      <c r="J370" s="2"/>
      <c r="K370" s="2"/>
      <c r="L370" s="2" t="s">
        <v>867</v>
      </c>
      <c r="M370" s="2" t="s">
        <v>871</v>
      </c>
      <c r="N370" s="2" t="s">
        <v>912</v>
      </c>
      <c r="O370" s="2">
        <v>70.012</v>
      </c>
      <c r="P370" s="2">
        <f>HYPERLINK("https://github.com/mlcommons/submissions_inference_3.0/tree/main/open/cTuning/results/gcp_t2a_standard_2-tflite_cpp-cpu-tflite-vmaster-default_config","details")</f>
        <v>0</v>
      </c>
      <c r="Q370" s="2">
        <f>HYPERLINK("https://github.com/mlcommons/submissions_inference_3.0/tree/main/open/cTuning/code","details")</f>
        <v>0</v>
      </c>
      <c r="R370" s="1">
        <v>8.0288</v>
      </c>
      <c r="S370" s="1">
        <v>65.3792</v>
      </c>
      <c r="T370" s="1">
        <v>125.587</v>
      </c>
    </row>
    <row r="371" spans="1:20">
      <c r="A371" s="2" t="s">
        <v>415</v>
      </c>
      <c r="B371" s="2" t="s">
        <v>820</v>
      </c>
      <c r="C371" s="2" t="s">
        <v>34</v>
      </c>
      <c r="D371" s="2" t="s">
        <v>36</v>
      </c>
      <c r="E371" s="2" t="s">
        <v>37</v>
      </c>
      <c r="F371" s="2" t="s">
        <v>863</v>
      </c>
      <c r="G371" s="2">
        <v>1</v>
      </c>
      <c r="H371" s="2" t="s">
        <v>866</v>
      </c>
      <c r="I371" s="2">
        <v>1</v>
      </c>
      <c r="J371" s="2"/>
      <c r="K371" s="2"/>
      <c r="L371" s="2" t="s">
        <v>867</v>
      </c>
      <c r="M371" s="2" t="s">
        <v>871</v>
      </c>
      <c r="N371" s="2" t="s">
        <v>913</v>
      </c>
      <c r="O371" s="2">
        <v>70.79000000000001</v>
      </c>
      <c r="P371" s="2">
        <f>HYPERLINK("https://github.com/mlcommons/submissions_inference_3.0/tree/main/open/cTuning/results/gcp_t2a_standard_2-tflite_cpp-cpu-tflite-vmaster-default_config","details")</f>
        <v>0</v>
      </c>
      <c r="Q371" s="2">
        <f>HYPERLINK("https://github.com/mlcommons/submissions_inference_3.0/tree/main/open/cTuning/code","details")</f>
        <v>0</v>
      </c>
      <c r="R371" s="1">
        <v>10.94808</v>
      </c>
      <c r="S371" s="1">
        <v>88.89408</v>
      </c>
      <c r="T371" s="1">
        <v>92.04810000000001</v>
      </c>
    </row>
    <row r="372" spans="1:20">
      <c r="A372" s="2" t="s">
        <v>416</v>
      </c>
      <c r="B372" s="2" t="s">
        <v>821</v>
      </c>
      <c r="C372" s="2" t="s">
        <v>34</v>
      </c>
      <c r="D372" s="2" t="s">
        <v>36</v>
      </c>
      <c r="E372" s="2" t="s">
        <v>37</v>
      </c>
      <c r="F372" s="2" t="s">
        <v>863</v>
      </c>
      <c r="G372" s="2">
        <v>1</v>
      </c>
      <c r="H372" s="2" t="s">
        <v>866</v>
      </c>
      <c r="I372" s="2">
        <v>1</v>
      </c>
      <c r="J372" s="2"/>
      <c r="K372" s="2"/>
      <c r="L372" s="2" t="s">
        <v>867</v>
      </c>
      <c r="M372" s="2" t="s">
        <v>871</v>
      </c>
      <c r="N372" s="2" t="s">
        <v>914</v>
      </c>
      <c r="O372" s="2">
        <v>52.172</v>
      </c>
      <c r="P372" s="2">
        <f>HYPERLINK("https://github.com/mlcommons/submissions_inference_3.0/tree/main/open/cTuning/results/gcp_t2a_standard_2-tflite_cpp-cpu-tflite-vmaster-default_config","details")</f>
        <v>0</v>
      </c>
      <c r="Q372" s="2">
        <f>HYPERLINK("https://github.com/mlcommons/submissions_inference_3.0/tree/main/open/cTuning/code","details")</f>
        <v>0</v>
      </c>
      <c r="R372" s="1">
        <v>1.66272</v>
      </c>
      <c r="S372" s="1">
        <v>13.91424</v>
      </c>
      <c r="T372" s="1">
        <v>611.905</v>
      </c>
    </row>
    <row r="373" spans="1:20">
      <c r="A373" s="2" t="s">
        <v>417</v>
      </c>
      <c r="B373" s="2" t="s">
        <v>822</v>
      </c>
      <c r="C373" s="2" t="s">
        <v>34</v>
      </c>
      <c r="D373" s="2" t="s">
        <v>36</v>
      </c>
      <c r="E373" s="2" t="s">
        <v>37</v>
      </c>
      <c r="F373" s="2" t="s">
        <v>863</v>
      </c>
      <c r="G373" s="2">
        <v>1</v>
      </c>
      <c r="H373" s="2" t="s">
        <v>866</v>
      </c>
      <c r="I373" s="2">
        <v>1</v>
      </c>
      <c r="J373" s="2"/>
      <c r="K373" s="2"/>
      <c r="L373" s="2" t="s">
        <v>867</v>
      </c>
      <c r="M373" s="2" t="s">
        <v>871</v>
      </c>
      <c r="N373" s="2" t="s">
        <v>915</v>
      </c>
      <c r="O373" s="2">
        <v>56.988</v>
      </c>
      <c r="P373" s="2">
        <f>HYPERLINK("https://github.com/mlcommons/submissions_inference_3.0/tree/main/open/cTuning/results/gcp_t2a_standard_2-tflite_cpp-cpu-tflite-vmaster-default_config","details")</f>
        <v>0</v>
      </c>
      <c r="Q373" s="2">
        <f>HYPERLINK("https://github.com/mlcommons/submissions_inference_3.0/tree/main/open/cTuning/code","details")</f>
        <v>0</v>
      </c>
      <c r="R373" s="1">
        <v>2.52208</v>
      </c>
      <c r="S373" s="1">
        <v>21.00224</v>
      </c>
      <c r="T373" s="1">
        <v>403.137</v>
      </c>
    </row>
    <row r="374" spans="1:20">
      <c r="A374" s="2" t="s">
        <v>418</v>
      </c>
      <c r="B374" s="2" t="s">
        <v>823</v>
      </c>
      <c r="C374" s="2" t="s">
        <v>34</v>
      </c>
      <c r="D374" s="2" t="s">
        <v>36</v>
      </c>
      <c r="E374" s="2" t="s">
        <v>37</v>
      </c>
      <c r="F374" s="2" t="s">
        <v>863</v>
      </c>
      <c r="G374" s="2">
        <v>1</v>
      </c>
      <c r="H374" s="2" t="s">
        <v>866</v>
      </c>
      <c r="I374" s="2">
        <v>1</v>
      </c>
      <c r="J374" s="2"/>
      <c r="K374" s="2"/>
      <c r="L374" s="2" t="s">
        <v>867</v>
      </c>
      <c r="M374" s="2" t="s">
        <v>871</v>
      </c>
      <c r="N374" s="2" t="s">
        <v>916</v>
      </c>
      <c r="O374" s="2">
        <v>59.324</v>
      </c>
      <c r="P374" s="2">
        <f>HYPERLINK("https://github.com/mlcommons/submissions_inference_3.0/tree/main/open/cTuning/results/gcp_t2a_standard_2-tflite_cpp-cpu-tflite-vmaster-default_config","details")</f>
        <v>0</v>
      </c>
      <c r="Q374" s="2">
        <f>HYPERLINK("https://github.com/mlcommons/submissions_inference_3.0/tree/main/open/cTuning/code","details")</f>
        <v>0</v>
      </c>
      <c r="R374" s="1">
        <v>3.454</v>
      </c>
      <c r="S374" s="1">
        <v>28.64064</v>
      </c>
      <c r="T374" s="1">
        <v>293.937</v>
      </c>
    </row>
    <row r="375" spans="1:20">
      <c r="A375" s="2" t="s">
        <v>419</v>
      </c>
      <c r="B375" s="2" t="s">
        <v>824</v>
      </c>
      <c r="C375" s="2" t="s">
        <v>34</v>
      </c>
      <c r="D375" s="2" t="s">
        <v>36</v>
      </c>
      <c r="E375" s="2" t="s">
        <v>37</v>
      </c>
      <c r="F375" s="2" t="s">
        <v>863</v>
      </c>
      <c r="G375" s="2">
        <v>1</v>
      </c>
      <c r="H375" s="2" t="s">
        <v>866</v>
      </c>
      <c r="I375" s="2">
        <v>1</v>
      </c>
      <c r="J375" s="2"/>
      <c r="K375" s="2"/>
      <c r="L375" s="2" t="s">
        <v>867</v>
      </c>
      <c r="M375" s="2" t="s">
        <v>871</v>
      </c>
      <c r="N375" s="2" t="s">
        <v>917</v>
      </c>
      <c r="O375" s="2">
        <v>60.974</v>
      </c>
      <c r="P375" s="2">
        <f>HYPERLINK("https://github.com/mlcommons/submissions_inference_3.0/tree/main/open/cTuning/results/gcp_t2a_standard_2-tflite_cpp-cpu-tflite-vmaster-default_config","details")</f>
        <v>0</v>
      </c>
      <c r="Q375" s="2">
        <f>HYPERLINK("https://github.com/mlcommons/submissions_inference_3.0/tree/main/open/cTuning/code","details")</f>
        <v>0</v>
      </c>
      <c r="R375" s="1">
        <v>4.704921</v>
      </c>
      <c r="S375" s="1">
        <v>38.69472</v>
      </c>
      <c r="T375" s="1">
        <v>215.858</v>
      </c>
    </row>
    <row r="376" spans="1:20">
      <c r="A376" s="2" t="s">
        <v>420</v>
      </c>
      <c r="B376" s="2" t="s">
        <v>825</v>
      </c>
      <c r="C376" s="2" t="s">
        <v>34</v>
      </c>
      <c r="D376" s="2" t="s">
        <v>36</v>
      </c>
      <c r="E376" s="2" t="s">
        <v>37</v>
      </c>
      <c r="F376" s="2" t="s">
        <v>863</v>
      </c>
      <c r="G376" s="2">
        <v>1</v>
      </c>
      <c r="H376" s="2" t="s">
        <v>866</v>
      </c>
      <c r="I376" s="2">
        <v>1</v>
      </c>
      <c r="J376" s="2"/>
      <c r="K376" s="2"/>
      <c r="L376" s="2" t="s">
        <v>867</v>
      </c>
      <c r="M376" s="2" t="s">
        <v>871</v>
      </c>
      <c r="N376" s="2" t="s">
        <v>918</v>
      </c>
      <c r="O376" s="2">
        <v>58.402</v>
      </c>
      <c r="P376" s="2">
        <f>HYPERLINK("https://github.com/mlcommons/submissions_inference_3.0/tree/main/open/cTuning/results/gcp_t2a_standard_2-tflite_cpp-cpu-tflite-vmaster-default_config","details")</f>
        <v>0</v>
      </c>
      <c r="Q376" s="2">
        <f>HYPERLINK("https://github.com/mlcommons/submissions_inference_3.0/tree/main/open/cTuning/code","details")</f>
        <v>0</v>
      </c>
      <c r="R376" s="1">
        <v>2.372721</v>
      </c>
      <c r="S376" s="1">
        <v>19.81472</v>
      </c>
      <c r="T376" s="1">
        <v>428.613</v>
      </c>
    </row>
    <row r="377" spans="1:20">
      <c r="A377" s="2" t="s">
        <v>421</v>
      </c>
      <c r="B377" s="2" t="s">
        <v>826</v>
      </c>
      <c r="C377" s="2" t="s">
        <v>34</v>
      </c>
      <c r="D377" s="2" t="s">
        <v>36</v>
      </c>
      <c r="E377" s="2" t="s">
        <v>37</v>
      </c>
      <c r="F377" s="2" t="s">
        <v>863</v>
      </c>
      <c r="G377" s="2">
        <v>1</v>
      </c>
      <c r="H377" s="2" t="s">
        <v>866</v>
      </c>
      <c r="I377" s="2">
        <v>1</v>
      </c>
      <c r="J377" s="2"/>
      <c r="K377" s="2"/>
      <c r="L377" s="2" t="s">
        <v>867</v>
      </c>
      <c r="M377" s="2" t="s">
        <v>871</v>
      </c>
      <c r="N377" s="2" t="s">
        <v>919</v>
      </c>
      <c r="O377" s="2">
        <v>61.668</v>
      </c>
      <c r="P377" s="2">
        <f>HYPERLINK("https://github.com/mlcommons/submissions_inference_3.0/tree/main/open/cTuning/results/gcp_t2a_standard_2-tflite_cpp-cpu-tflite-vmaster-default_config","details")</f>
        <v>0</v>
      </c>
      <c r="Q377" s="2">
        <f>HYPERLINK("https://github.com/mlcommons/submissions_inference_3.0/tree/main/open/cTuning/code","details")</f>
        <v>0</v>
      </c>
      <c r="R377" s="1">
        <v>3.6512</v>
      </c>
      <c r="S377" s="1">
        <v>30.21856</v>
      </c>
      <c r="T377" s="1">
        <v>278.61</v>
      </c>
    </row>
    <row r="378" spans="1:20">
      <c r="A378" s="2" t="s">
        <v>422</v>
      </c>
      <c r="B378" s="2" t="s">
        <v>827</v>
      </c>
      <c r="C378" s="2" t="s">
        <v>34</v>
      </c>
      <c r="D378" s="2" t="s">
        <v>36</v>
      </c>
      <c r="E378" s="2" t="s">
        <v>37</v>
      </c>
      <c r="F378" s="2" t="s">
        <v>863</v>
      </c>
      <c r="G378" s="2">
        <v>1</v>
      </c>
      <c r="H378" s="2" t="s">
        <v>866</v>
      </c>
      <c r="I378" s="2">
        <v>1</v>
      </c>
      <c r="J378" s="2"/>
      <c r="K378" s="2"/>
      <c r="L378" s="2" t="s">
        <v>867</v>
      </c>
      <c r="M378" s="2" t="s">
        <v>871</v>
      </c>
      <c r="N378" s="2" t="s">
        <v>920</v>
      </c>
      <c r="O378" s="2">
        <v>64.282</v>
      </c>
      <c r="P378" s="2">
        <f>HYPERLINK("https://github.com/mlcommons/submissions_inference_3.0/tree/main/open/cTuning/results/gcp_t2a_standard_2-tflite_cpp-cpu-tflite-vmaster-default_config","details")</f>
        <v>0</v>
      </c>
      <c r="Q378" s="2">
        <f>HYPERLINK("https://github.com/mlcommons/submissions_inference_3.0/tree/main/open/cTuning/code","details")</f>
        <v>0</v>
      </c>
      <c r="R378" s="1">
        <v>5.01484</v>
      </c>
      <c r="S378" s="1">
        <v>41.27264</v>
      </c>
      <c r="T378" s="1">
        <v>202.75</v>
      </c>
    </row>
    <row r="379" spans="1:20">
      <c r="A379" s="2" t="s">
        <v>423</v>
      </c>
      <c r="B379" s="2" t="s">
        <v>828</v>
      </c>
      <c r="C379" s="2" t="s">
        <v>34</v>
      </c>
      <c r="D379" s="2" t="s">
        <v>36</v>
      </c>
      <c r="E379" s="2" t="s">
        <v>37</v>
      </c>
      <c r="F379" s="2" t="s">
        <v>863</v>
      </c>
      <c r="G379" s="2">
        <v>1</v>
      </c>
      <c r="H379" s="2" t="s">
        <v>866</v>
      </c>
      <c r="I379" s="2">
        <v>1</v>
      </c>
      <c r="J379" s="2"/>
      <c r="K379" s="2"/>
      <c r="L379" s="2" t="s">
        <v>867</v>
      </c>
      <c r="M379" s="2" t="s">
        <v>871</v>
      </c>
      <c r="N379" s="2" t="s">
        <v>921</v>
      </c>
      <c r="O379" s="2">
        <v>65.75</v>
      </c>
      <c r="P379" s="2">
        <f>HYPERLINK("https://github.com/mlcommons/submissions_inference_3.0/tree/main/open/cTuning/results/gcp_t2a_standard_2-tflite_cpp-cpu-tflite-vmaster-default_config","details")</f>
        <v>0</v>
      </c>
      <c r="Q379" s="2">
        <f>HYPERLINK("https://github.com/mlcommons/submissions_inference_3.0/tree/main/open/cTuning/code","details")</f>
        <v>0</v>
      </c>
      <c r="R379" s="1">
        <v>6.90008</v>
      </c>
      <c r="S379" s="1">
        <v>56.49664</v>
      </c>
      <c r="T379" s="1">
        <v>147.458</v>
      </c>
    </row>
    <row r="380" spans="1:20">
      <c r="A380" s="2" t="s">
        <v>424</v>
      </c>
      <c r="B380" s="2" t="s">
        <v>829</v>
      </c>
      <c r="C380" s="2" t="s">
        <v>34</v>
      </c>
      <c r="D380" s="2" t="s">
        <v>36</v>
      </c>
      <c r="E380" s="2" t="s">
        <v>37</v>
      </c>
      <c r="F380" s="2" t="s">
        <v>863</v>
      </c>
      <c r="G380" s="2">
        <v>1</v>
      </c>
      <c r="H380" s="2" t="s">
        <v>866</v>
      </c>
      <c r="I380" s="2">
        <v>1</v>
      </c>
      <c r="J380" s="2"/>
      <c r="K380" s="2"/>
      <c r="L380" s="2" t="s">
        <v>867</v>
      </c>
      <c r="M380" s="2" t="s">
        <v>871</v>
      </c>
      <c r="N380" s="2" t="s">
        <v>922</v>
      </c>
      <c r="O380" s="2">
        <v>64.038</v>
      </c>
      <c r="P380" s="2">
        <f>HYPERLINK("https://github.com/mlcommons/submissions_inference_3.0/tree/main/open/cTuning/results/gcp_t2a_standard_2-tflite_cpp-cpu-tflite-vmaster-default_config","details")</f>
        <v>0</v>
      </c>
      <c r="Q380" s="2">
        <f>HYPERLINK("https://github.com/mlcommons/submissions_inference_3.0/tree/main/open/cTuning/code","details")</f>
        <v>0</v>
      </c>
      <c r="R380" s="1">
        <v>4.55456</v>
      </c>
      <c r="S380" s="1">
        <v>37.65024</v>
      </c>
      <c r="T380" s="1">
        <v>224.277</v>
      </c>
    </row>
    <row r="381" spans="1:20">
      <c r="A381" s="2" t="s">
        <v>425</v>
      </c>
      <c r="B381" s="2" t="s">
        <v>830</v>
      </c>
      <c r="C381" s="2" t="s">
        <v>34</v>
      </c>
      <c r="D381" s="2" t="s">
        <v>36</v>
      </c>
      <c r="E381" s="2" t="s">
        <v>37</v>
      </c>
      <c r="F381" s="2" t="s">
        <v>863</v>
      </c>
      <c r="G381" s="2">
        <v>1</v>
      </c>
      <c r="H381" s="2" t="s">
        <v>866</v>
      </c>
      <c r="I381" s="2">
        <v>1</v>
      </c>
      <c r="J381" s="2"/>
      <c r="K381" s="2"/>
      <c r="L381" s="2" t="s">
        <v>867</v>
      </c>
      <c r="M381" s="2" t="s">
        <v>871</v>
      </c>
      <c r="N381" s="2" t="s">
        <v>923</v>
      </c>
      <c r="O381" s="2">
        <v>66.75</v>
      </c>
      <c r="P381" s="2">
        <f>HYPERLINK("https://github.com/mlcommons/submissions_inference_3.0/tree/main/open/cTuning/results/gcp_t2a_standard_2-tflite_cpp-cpu-tflite-vmaster-default_config","details")</f>
        <v>0</v>
      </c>
      <c r="Q381" s="2">
        <f>HYPERLINK("https://github.com/mlcommons/submissions_inference_3.0/tree/main/open/cTuning/code","details")</f>
        <v>0</v>
      </c>
      <c r="R381" s="1">
        <v>7.09704</v>
      </c>
      <c r="S381" s="1">
        <v>58.07008</v>
      </c>
      <c r="T381" s="1">
        <v>143.664</v>
      </c>
    </row>
    <row r="382" spans="1:20">
      <c r="A382" s="2" t="s">
        <v>426</v>
      </c>
      <c r="B382" s="2" t="s">
        <v>831</v>
      </c>
      <c r="C382" s="2" t="s">
        <v>34</v>
      </c>
      <c r="D382" s="2" t="s">
        <v>36</v>
      </c>
      <c r="E382" s="2" t="s">
        <v>37</v>
      </c>
      <c r="F382" s="2" t="s">
        <v>863</v>
      </c>
      <c r="G382" s="2">
        <v>1</v>
      </c>
      <c r="H382" s="2" t="s">
        <v>866</v>
      </c>
      <c r="I382" s="2">
        <v>1</v>
      </c>
      <c r="J382" s="2"/>
      <c r="K382" s="2"/>
      <c r="L382" s="2" t="s">
        <v>867</v>
      </c>
      <c r="M382" s="2" t="s">
        <v>871</v>
      </c>
      <c r="N382" s="2" t="s">
        <v>924</v>
      </c>
      <c r="O382" s="2">
        <v>68.834</v>
      </c>
      <c r="P382" s="2">
        <f>HYPERLINK("https://github.com/mlcommons/submissions_inference_3.0/tree/main/open/cTuning/results/gcp_t2a_standard_2-tflite_cpp-cpu-tflite-vmaster-default_config","details")</f>
        <v>0</v>
      </c>
      <c r="Q382" s="2">
        <f>HYPERLINK("https://github.com/mlcommons/submissions_inference_3.0/tree/main/open/cTuning/code","details")</f>
        <v>0</v>
      </c>
      <c r="R382" s="1">
        <v>9.80376</v>
      </c>
      <c r="S382" s="1">
        <v>79.84192</v>
      </c>
      <c r="T382" s="1">
        <v>103.741</v>
      </c>
    </row>
    <row r="383" spans="1:20">
      <c r="A383" s="2" t="s">
        <v>427</v>
      </c>
      <c r="B383" s="2" t="s">
        <v>832</v>
      </c>
      <c r="C383" s="2" t="s">
        <v>34</v>
      </c>
      <c r="D383" s="2" t="s">
        <v>36</v>
      </c>
      <c r="E383" s="2" t="s">
        <v>37</v>
      </c>
      <c r="F383" s="2" t="s">
        <v>863</v>
      </c>
      <c r="G383" s="2">
        <v>1</v>
      </c>
      <c r="H383" s="2" t="s">
        <v>866</v>
      </c>
      <c r="I383" s="2">
        <v>1</v>
      </c>
      <c r="J383" s="2"/>
      <c r="K383" s="2"/>
      <c r="L383" s="2" t="s">
        <v>867</v>
      </c>
      <c r="M383" s="2" t="s">
        <v>871</v>
      </c>
      <c r="N383" s="2" t="s">
        <v>925</v>
      </c>
      <c r="O383" s="2">
        <v>70.122</v>
      </c>
      <c r="P383" s="2">
        <f>HYPERLINK("https://github.com/mlcommons/submissions_inference_3.0/tree/main/open/cTuning/results/gcp_t2a_standard_2-tflite_cpp-cpu-tflite-vmaster-default_config","details")</f>
        <v>0</v>
      </c>
      <c r="Q383" s="2">
        <f>HYPERLINK("https://github.com/mlcommons/submissions_inference_3.0/tree/main/open/cTuning/code","details")</f>
        <v>0</v>
      </c>
      <c r="R383" s="1">
        <v>13.51116</v>
      </c>
      <c r="S383" s="1">
        <v>109.60672</v>
      </c>
      <c r="T383" s="1">
        <v>74.9674</v>
      </c>
    </row>
    <row r="384" spans="1:20">
      <c r="A384" s="2" t="s">
        <v>428</v>
      </c>
      <c r="B384" s="2" t="s">
        <v>833</v>
      </c>
      <c r="C384" s="2" t="s">
        <v>34</v>
      </c>
      <c r="D384" s="2" t="s">
        <v>36</v>
      </c>
      <c r="E384" s="2" t="s">
        <v>37</v>
      </c>
      <c r="F384" s="2" t="s">
        <v>863</v>
      </c>
      <c r="G384" s="2">
        <v>1</v>
      </c>
      <c r="H384" s="2" t="s">
        <v>866</v>
      </c>
      <c r="I384" s="2">
        <v>1</v>
      </c>
      <c r="J384" s="2"/>
      <c r="K384" s="2"/>
      <c r="L384" s="2" t="s">
        <v>867</v>
      </c>
      <c r="M384" s="2" t="s">
        <v>871</v>
      </c>
      <c r="N384" s="2" t="s">
        <v>926</v>
      </c>
      <c r="O384" s="2">
        <v>66.036</v>
      </c>
      <c r="P384" s="2">
        <f>HYPERLINK("https://github.com/mlcommons/submissions_inference_3.0/tree/main/open/cTuning/results/gcp_t2a_standard_2-tflite_cpp-cpu-tflite-vmaster-default_config","details")</f>
        <v>0</v>
      </c>
      <c r="Q384" s="2">
        <f>HYPERLINK("https://github.com/mlcommons/submissions_inference_3.0/tree/main/open/cTuning/code","details")</f>
        <v>0</v>
      </c>
      <c r="R384" s="1">
        <v>6.3832</v>
      </c>
      <c r="S384" s="1">
        <v>52.38784</v>
      </c>
      <c r="T384" s="1">
        <v>160.266</v>
      </c>
    </row>
    <row r="385" spans="1:20">
      <c r="A385" s="2" t="s">
        <v>429</v>
      </c>
      <c r="B385" s="2" t="s">
        <v>834</v>
      </c>
      <c r="C385" s="2" t="s">
        <v>34</v>
      </c>
      <c r="D385" s="2" t="s">
        <v>36</v>
      </c>
      <c r="E385" s="2" t="s">
        <v>37</v>
      </c>
      <c r="F385" s="2" t="s">
        <v>863</v>
      </c>
      <c r="G385" s="2">
        <v>1</v>
      </c>
      <c r="H385" s="2" t="s">
        <v>866</v>
      </c>
      <c r="I385" s="2">
        <v>1</v>
      </c>
      <c r="J385" s="2"/>
      <c r="K385" s="2"/>
      <c r="L385" s="2" t="s">
        <v>867</v>
      </c>
      <c r="M385" s="2" t="s">
        <v>871</v>
      </c>
      <c r="N385" s="2" t="s">
        <v>927</v>
      </c>
      <c r="O385" s="2">
        <v>69.01600000000001</v>
      </c>
      <c r="P385" s="2">
        <f>HYPERLINK("https://github.com/mlcommons/submissions_inference_3.0/tree/main/open/cTuning/results/gcp_t2a_standard_2-tflite_cpp-cpu-tflite-vmaster-default_config","details")</f>
        <v>0</v>
      </c>
      <c r="Q385" s="2">
        <f>HYPERLINK("https://github.com/mlcommons/submissions_inference_3.0/tree/main/open/cTuning/code","details")</f>
        <v>0</v>
      </c>
      <c r="R385" s="1">
        <v>9.96988</v>
      </c>
      <c r="S385" s="1">
        <v>81.14304</v>
      </c>
      <c r="T385" s="1">
        <v>102.029</v>
      </c>
    </row>
    <row r="386" spans="1:20">
      <c r="A386" s="2" t="s">
        <v>430</v>
      </c>
      <c r="B386" s="2" t="s">
        <v>835</v>
      </c>
      <c r="C386" s="2" t="s">
        <v>34</v>
      </c>
      <c r="D386" s="2" t="s">
        <v>36</v>
      </c>
      <c r="E386" s="2" t="s">
        <v>37</v>
      </c>
      <c r="F386" s="2" t="s">
        <v>863</v>
      </c>
      <c r="G386" s="2">
        <v>1</v>
      </c>
      <c r="H386" s="2" t="s">
        <v>866</v>
      </c>
      <c r="I386" s="2">
        <v>1</v>
      </c>
      <c r="J386" s="2"/>
      <c r="K386" s="2"/>
      <c r="L386" s="2" t="s">
        <v>867</v>
      </c>
      <c r="M386" s="2" t="s">
        <v>871</v>
      </c>
      <c r="N386" s="2" t="s">
        <v>928</v>
      </c>
      <c r="O386" s="2">
        <v>70.73999999999999</v>
      </c>
      <c r="P386" s="2">
        <f>HYPERLINK("https://github.com/mlcommons/submissions_inference_3.0/tree/main/open/cTuning/results/gcp_t2a_standard_2-tflite_cpp-cpu-tflite-vmaster-default_config","details")</f>
        <v>0</v>
      </c>
      <c r="Q386" s="2">
        <f>HYPERLINK("https://github.com/mlcommons/submissions_inference_3.0/tree/main/open/cTuning/code","details")</f>
        <v>0</v>
      </c>
      <c r="R386" s="1">
        <v>13.65184</v>
      </c>
      <c r="S386" s="1">
        <v>110.71392</v>
      </c>
      <c r="T386" s="1">
        <v>74.2824</v>
      </c>
    </row>
    <row r="387" spans="1:20">
      <c r="A387" s="2" t="s">
        <v>431</v>
      </c>
      <c r="B387" s="2" t="s">
        <v>836</v>
      </c>
      <c r="C387" s="2" t="s">
        <v>34</v>
      </c>
      <c r="D387" s="2" t="s">
        <v>36</v>
      </c>
      <c r="E387" s="2" t="s">
        <v>37</v>
      </c>
      <c r="F387" s="2" t="s">
        <v>863</v>
      </c>
      <c r="G387" s="2">
        <v>1</v>
      </c>
      <c r="H387" s="2" t="s">
        <v>866</v>
      </c>
      <c r="I387" s="2">
        <v>1</v>
      </c>
      <c r="J387" s="2"/>
      <c r="K387" s="2"/>
      <c r="L387" s="2" t="s">
        <v>867</v>
      </c>
      <c r="M387" s="2" t="s">
        <v>871</v>
      </c>
      <c r="N387" s="2" t="s">
        <v>929</v>
      </c>
      <c r="O387" s="2">
        <v>71.77</v>
      </c>
      <c r="P387" s="2">
        <f>HYPERLINK("https://github.com/mlcommons/submissions_inference_3.0/tree/main/open/cTuning/results/gcp_t2a_standard_2-tflite_cpp-cpu-tflite-vmaster-default_config","details")</f>
        <v>0</v>
      </c>
      <c r="Q387" s="2">
        <f>HYPERLINK("https://github.com/mlcommons/submissions_inference_3.0/tree/main/open/cTuning/code","details")</f>
        <v>0</v>
      </c>
      <c r="R387" s="1">
        <v>18.900401</v>
      </c>
      <c r="S387" s="1">
        <v>152.87488</v>
      </c>
      <c r="T387" s="1">
        <v>53.4331</v>
      </c>
    </row>
    <row r="388" spans="1:20">
      <c r="A388" s="2" t="s">
        <v>432</v>
      </c>
      <c r="B388" s="2" t="s">
        <v>837</v>
      </c>
      <c r="C388" s="2" t="s">
        <v>34</v>
      </c>
      <c r="D388" s="2" t="s">
        <v>36</v>
      </c>
      <c r="E388" s="2" t="s">
        <v>37</v>
      </c>
      <c r="F388" s="2" t="s">
        <v>863</v>
      </c>
      <c r="G388" s="2">
        <v>1</v>
      </c>
      <c r="H388" s="2" t="s">
        <v>866</v>
      </c>
      <c r="I388" s="2">
        <v>1</v>
      </c>
      <c r="J388" s="2"/>
      <c r="K388" s="2"/>
      <c r="L388" s="2" t="s">
        <v>867</v>
      </c>
      <c r="M388" s="2" t="s">
        <v>871</v>
      </c>
      <c r="N388" s="2" t="s">
        <v>930</v>
      </c>
      <c r="O388" s="2">
        <v>49.168</v>
      </c>
      <c r="P388" s="2">
        <f>HYPERLINK("https://github.com/mlcommons/submissions_inference_3.0/tree/main/open/cTuning/results/gcp_t2a_standard_2-tflite_cpp-cpu-tflite-vmaster-default_config","details")</f>
        <v>0</v>
      </c>
      <c r="Q388" s="2">
        <f>HYPERLINK("https://github.com/mlcommons/submissions_inference_3.0/tree/main/open/cTuning/code","details")</f>
        <v>0</v>
      </c>
      <c r="R388" s="1">
        <v>1.14124</v>
      </c>
      <c r="S388" s="1">
        <v>9.346880000000001</v>
      </c>
      <c r="T388" s="1">
        <v>887.933</v>
      </c>
    </row>
    <row r="389" spans="1:20">
      <c r="A389" s="2" t="s">
        <v>433</v>
      </c>
      <c r="B389" s="2" t="s">
        <v>838</v>
      </c>
      <c r="C389" s="2" t="s">
        <v>34</v>
      </c>
      <c r="D389" s="2" t="s">
        <v>36</v>
      </c>
      <c r="E389" s="2" t="s">
        <v>37</v>
      </c>
      <c r="F389" s="2" t="s">
        <v>863</v>
      </c>
      <c r="G389" s="2">
        <v>1</v>
      </c>
      <c r="H389" s="2" t="s">
        <v>866</v>
      </c>
      <c r="I389" s="2">
        <v>1</v>
      </c>
      <c r="J389" s="2"/>
      <c r="K389" s="2"/>
      <c r="L389" s="2" t="s">
        <v>867</v>
      </c>
      <c r="M389" s="2" t="s">
        <v>871</v>
      </c>
      <c r="N389" s="2" t="s">
        <v>931</v>
      </c>
      <c r="O389" s="2">
        <v>54.594</v>
      </c>
      <c r="P389" s="2">
        <f>HYPERLINK("https://github.com/mlcommons/submissions_inference_3.0/tree/main/open/cTuning/results/gcp_t2a_standard_2-tflite_cpp-cpu-tflite-vmaster-default_config","details")</f>
        <v>0</v>
      </c>
      <c r="Q389" s="2">
        <f>HYPERLINK("https://github.com/mlcommons/submissions_inference_3.0/tree/main/open/cTuning/code","details")</f>
        <v>0</v>
      </c>
      <c r="R389" s="1">
        <v>1.76052</v>
      </c>
      <c r="S389" s="1">
        <v>14.35776</v>
      </c>
      <c r="T389" s="1">
        <v>574.002</v>
      </c>
    </row>
    <row r="390" spans="1:20">
      <c r="A390" s="2" t="s">
        <v>434</v>
      </c>
      <c r="B390" s="2" t="s">
        <v>839</v>
      </c>
      <c r="C390" s="2" t="s">
        <v>34</v>
      </c>
      <c r="D390" s="2" t="s">
        <v>36</v>
      </c>
      <c r="E390" s="2" t="s">
        <v>37</v>
      </c>
      <c r="F390" s="2" t="s">
        <v>863</v>
      </c>
      <c r="G390" s="2">
        <v>1</v>
      </c>
      <c r="H390" s="2" t="s">
        <v>866</v>
      </c>
      <c r="I390" s="2">
        <v>1</v>
      </c>
      <c r="J390" s="2"/>
      <c r="K390" s="2"/>
      <c r="L390" s="2" t="s">
        <v>867</v>
      </c>
      <c r="M390" s="2" t="s">
        <v>871</v>
      </c>
      <c r="N390" s="2" t="s">
        <v>932</v>
      </c>
      <c r="O390" s="2">
        <v>56.604</v>
      </c>
      <c r="P390" s="2">
        <f>HYPERLINK("https://github.com/mlcommons/submissions_inference_3.0/tree/main/open/cTuning/results/gcp_t2a_standard_2-tflite_cpp-cpu-tflite-vmaster-default_config","details")</f>
        <v>0</v>
      </c>
      <c r="Q390" s="2">
        <f>HYPERLINK("https://github.com/mlcommons/submissions_inference_3.0/tree/main/open/cTuning/code","details")</f>
        <v>0</v>
      </c>
      <c r="R390" s="1">
        <v>2.48068</v>
      </c>
      <c r="S390" s="1">
        <v>20.1872</v>
      </c>
      <c r="T390" s="1">
        <v>406.399</v>
      </c>
    </row>
    <row r="391" spans="1:20">
      <c r="A391" s="2" t="s">
        <v>435</v>
      </c>
      <c r="B391" s="2" t="s">
        <v>840</v>
      </c>
      <c r="C391" s="2" t="s">
        <v>34</v>
      </c>
      <c r="D391" s="2" t="s">
        <v>36</v>
      </c>
      <c r="E391" s="2" t="s">
        <v>37</v>
      </c>
      <c r="F391" s="2" t="s">
        <v>863</v>
      </c>
      <c r="G391" s="2">
        <v>1</v>
      </c>
      <c r="H391" s="2" t="s">
        <v>866</v>
      </c>
      <c r="I391" s="2">
        <v>1</v>
      </c>
      <c r="J391" s="2"/>
      <c r="K391" s="2"/>
      <c r="L391" s="2" t="s">
        <v>867</v>
      </c>
      <c r="M391" s="2" t="s">
        <v>871</v>
      </c>
      <c r="N391" s="2" t="s">
        <v>933</v>
      </c>
      <c r="O391" s="2">
        <v>58.528</v>
      </c>
      <c r="P391" s="2">
        <f>HYPERLINK("https://github.com/mlcommons/submissions_inference_3.0/tree/main/open/cTuning/results/gcp_t2a_standard_2-tflite_cpp-cpu-tflite-vmaster-default_config","details")</f>
        <v>0</v>
      </c>
      <c r="Q391" s="2">
        <f>HYPERLINK("https://github.com/mlcommons/submissions_inference_3.0/tree/main/open/cTuning/code","details")</f>
        <v>0</v>
      </c>
      <c r="R391" s="1">
        <v>3.36844</v>
      </c>
      <c r="S391" s="1">
        <v>27.45504</v>
      </c>
      <c r="T391" s="1">
        <v>299.033</v>
      </c>
    </row>
    <row r="392" spans="1:20">
      <c r="A392" s="2" t="s">
        <v>436</v>
      </c>
      <c r="B392" s="2" t="s">
        <v>841</v>
      </c>
      <c r="C392" s="2" t="s">
        <v>34</v>
      </c>
      <c r="D392" s="2" t="s">
        <v>36</v>
      </c>
      <c r="E392" s="2" t="s">
        <v>37</v>
      </c>
      <c r="F392" s="2" t="s">
        <v>863</v>
      </c>
      <c r="G392" s="2">
        <v>1</v>
      </c>
      <c r="H392" s="2" t="s">
        <v>866</v>
      </c>
      <c r="I392" s="2">
        <v>1</v>
      </c>
      <c r="J392" s="2"/>
      <c r="K392" s="2"/>
      <c r="L392" s="2" t="s">
        <v>867</v>
      </c>
      <c r="M392" s="2" t="s">
        <v>871</v>
      </c>
      <c r="N392" s="2" t="s">
        <v>934</v>
      </c>
      <c r="O392" s="2">
        <v>55.506</v>
      </c>
      <c r="P392" s="2">
        <f>HYPERLINK("https://github.com/mlcommons/submissions_inference_3.0/tree/main/open/cTuning/results/gcp_t2a_standard_2-tflite_cpp-cpu-tflite-vmaster-default_config","details")</f>
        <v>0</v>
      </c>
      <c r="Q392" s="2">
        <f>HYPERLINK("https://github.com/mlcommons/submissions_inference_3.0/tree/main/open/cTuning/code","details")</f>
        <v>0</v>
      </c>
      <c r="R392" s="1">
        <v>1.465</v>
      </c>
      <c r="S392" s="1">
        <v>11.96736</v>
      </c>
      <c r="T392" s="1">
        <v>690.967</v>
      </c>
    </row>
    <row r="393" spans="1:20">
      <c r="A393" s="2" t="s">
        <v>437</v>
      </c>
      <c r="B393" s="2" t="s">
        <v>842</v>
      </c>
      <c r="C393" s="2" t="s">
        <v>34</v>
      </c>
      <c r="D393" s="2" t="s">
        <v>36</v>
      </c>
      <c r="E393" s="2" t="s">
        <v>37</v>
      </c>
      <c r="F393" s="2" t="s">
        <v>863</v>
      </c>
      <c r="G393" s="2">
        <v>1</v>
      </c>
      <c r="H393" s="2" t="s">
        <v>866</v>
      </c>
      <c r="I393" s="2">
        <v>1</v>
      </c>
      <c r="J393" s="2"/>
      <c r="K393" s="2"/>
      <c r="L393" s="2" t="s">
        <v>867</v>
      </c>
      <c r="M393" s="2" t="s">
        <v>871</v>
      </c>
      <c r="N393" s="2" t="s">
        <v>935</v>
      </c>
      <c r="O393" s="2">
        <v>59.198</v>
      </c>
      <c r="P393" s="2">
        <f>HYPERLINK("https://github.com/mlcommons/submissions_inference_3.0/tree/main/open/cTuning/results/gcp_t2a_standard_2-tflite_cpp-cpu-tflite-vmaster-default_config","details")</f>
        <v>0</v>
      </c>
      <c r="Q393" s="2">
        <f>HYPERLINK("https://github.com/mlcommons/submissions_inference_3.0/tree/main/open/cTuning/code","details")</f>
        <v>0</v>
      </c>
      <c r="R393" s="1">
        <v>2.26996</v>
      </c>
      <c r="S393" s="1">
        <v>18.5264</v>
      </c>
      <c r="T393" s="1">
        <v>444.471</v>
      </c>
    </row>
    <row r="394" spans="1:20">
      <c r="A394" s="2" t="s">
        <v>438</v>
      </c>
      <c r="B394" s="2" t="s">
        <v>843</v>
      </c>
      <c r="C394" s="2" t="s">
        <v>34</v>
      </c>
      <c r="D394" s="2" t="s">
        <v>36</v>
      </c>
      <c r="E394" s="2" t="s">
        <v>37</v>
      </c>
      <c r="F394" s="2" t="s">
        <v>863</v>
      </c>
      <c r="G394" s="2">
        <v>1</v>
      </c>
      <c r="H394" s="2" t="s">
        <v>866</v>
      </c>
      <c r="I394" s="2">
        <v>1</v>
      </c>
      <c r="J394" s="2"/>
      <c r="K394" s="2"/>
      <c r="L394" s="2" t="s">
        <v>867</v>
      </c>
      <c r="M394" s="2" t="s">
        <v>871</v>
      </c>
      <c r="N394" s="2" t="s">
        <v>936</v>
      </c>
      <c r="O394" s="2">
        <v>61.982</v>
      </c>
      <c r="P394" s="2">
        <f>HYPERLINK("https://github.com/mlcommons/submissions_inference_3.0/tree/main/open/cTuning/results/gcp_t2a_standard_2-tflite_cpp-cpu-tflite-vmaster-default_config","details")</f>
        <v>0</v>
      </c>
      <c r="Q394" s="2">
        <f>HYPERLINK("https://github.com/mlcommons/submissions_inference_3.0/tree/main/open/cTuning/code","details")</f>
        <v>0</v>
      </c>
      <c r="R394" s="1">
        <v>3.20872</v>
      </c>
      <c r="S394" s="1">
        <v>26.14272</v>
      </c>
      <c r="T394" s="1">
        <v>313.878</v>
      </c>
    </row>
    <row r="395" spans="1:20">
      <c r="A395" s="2" t="s">
        <v>439</v>
      </c>
      <c r="B395" s="2" t="s">
        <v>844</v>
      </c>
      <c r="C395" s="2" t="s">
        <v>34</v>
      </c>
      <c r="D395" s="2" t="s">
        <v>36</v>
      </c>
      <c r="E395" s="2" t="s">
        <v>37</v>
      </c>
      <c r="F395" s="2" t="s">
        <v>863</v>
      </c>
      <c r="G395" s="2">
        <v>1</v>
      </c>
      <c r="H395" s="2" t="s">
        <v>866</v>
      </c>
      <c r="I395" s="2">
        <v>1</v>
      </c>
      <c r="J395" s="2"/>
      <c r="K395" s="2"/>
      <c r="L395" s="2" t="s">
        <v>867</v>
      </c>
      <c r="M395" s="2" t="s">
        <v>871</v>
      </c>
      <c r="N395" s="2" t="s">
        <v>937</v>
      </c>
      <c r="O395" s="2">
        <v>63.702</v>
      </c>
      <c r="P395" s="2">
        <f>HYPERLINK("https://github.com/mlcommons/submissions_inference_3.0/tree/main/open/cTuning/results/gcp_t2a_standard_2-tflite_cpp-cpu-tflite-vmaster-default_config","details")</f>
        <v>0</v>
      </c>
      <c r="Q395" s="2">
        <f>HYPERLINK("https://github.com/mlcommons/submissions_inference_3.0/tree/main/open/cTuning/code","details")</f>
        <v>0</v>
      </c>
      <c r="R395" s="1">
        <v>4.36264</v>
      </c>
      <c r="S395" s="1">
        <v>35.61984</v>
      </c>
      <c r="T395" s="1">
        <v>230.723</v>
      </c>
    </row>
    <row r="396" spans="1:20">
      <c r="A396" s="2" t="s">
        <v>440</v>
      </c>
      <c r="B396" s="2" t="s">
        <v>845</v>
      </c>
      <c r="C396" s="2" t="s">
        <v>34</v>
      </c>
      <c r="D396" s="2" t="s">
        <v>36</v>
      </c>
      <c r="E396" s="2" t="s">
        <v>37</v>
      </c>
      <c r="F396" s="2" t="s">
        <v>863</v>
      </c>
      <c r="G396" s="2">
        <v>1</v>
      </c>
      <c r="H396" s="2" t="s">
        <v>866</v>
      </c>
      <c r="I396" s="2">
        <v>1</v>
      </c>
      <c r="J396" s="2"/>
      <c r="K396" s="2"/>
      <c r="L396" s="2" t="s">
        <v>867</v>
      </c>
      <c r="M396" s="2" t="s">
        <v>871</v>
      </c>
      <c r="N396" s="2" t="s">
        <v>938</v>
      </c>
      <c r="O396" s="2">
        <v>62.018</v>
      </c>
      <c r="P396" s="2">
        <f>HYPERLINK("https://github.com/mlcommons/submissions_inference_3.0/tree/main/open/cTuning/results/gcp_t2a_standard_2-tflite_cpp-cpu-tflite-vmaster-default_config","details")</f>
        <v>0</v>
      </c>
      <c r="Q396" s="2">
        <f>HYPERLINK("https://github.com/mlcommons/submissions_inference_3.0/tree/main/open/cTuning/code","details")</f>
        <v>0</v>
      </c>
      <c r="R396" s="1">
        <v>2.52672</v>
      </c>
      <c r="S396" s="1">
        <v>20.6384</v>
      </c>
      <c r="T396" s="1">
        <v>399.485</v>
      </c>
    </row>
    <row r="397" spans="1:20">
      <c r="A397" s="2" t="s">
        <v>441</v>
      </c>
      <c r="B397" s="2" t="s">
        <v>846</v>
      </c>
      <c r="C397" s="2" t="s">
        <v>34</v>
      </c>
      <c r="D397" s="2" t="s">
        <v>36</v>
      </c>
      <c r="E397" s="2" t="s">
        <v>37</v>
      </c>
      <c r="F397" s="2" t="s">
        <v>863</v>
      </c>
      <c r="G397" s="2">
        <v>1</v>
      </c>
      <c r="H397" s="2" t="s">
        <v>866</v>
      </c>
      <c r="I397" s="2">
        <v>1</v>
      </c>
      <c r="J397" s="2"/>
      <c r="K397" s="2"/>
      <c r="L397" s="2" t="s">
        <v>867</v>
      </c>
      <c r="M397" s="2" t="s">
        <v>871</v>
      </c>
      <c r="N397" s="2" t="s">
        <v>939</v>
      </c>
      <c r="O397" s="2">
        <v>64.996</v>
      </c>
      <c r="P397" s="2">
        <f>HYPERLINK("https://github.com/mlcommons/submissions_inference_3.0/tree/main/open/cTuning/results/gcp_t2a_standard_2-tflite_cpp-cpu-tflite-vmaster-default_config","details")</f>
        <v>0</v>
      </c>
      <c r="Q397" s="2">
        <f>HYPERLINK("https://github.com/mlcommons/submissions_inference_3.0/tree/main/open/cTuning/code","details")</f>
        <v>0</v>
      </c>
      <c r="R397" s="1">
        <v>3.9446</v>
      </c>
      <c r="S397" s="1">
        <v>32.30816</v>
      </c>
      <c r="T397" s="1">
        <v>255.435</v>
      </c>
    </row>
    <row r="398" spans="1:20">
      <c r="A398" s="2" t="s">
        <v>442</v>
      </c>
      <c r="B398" s="2" t="s">
        <v>847</v>
      </c>
      <c r="C398" s="2" t="s">
        <v>34</v>
      </c>
      <c r="D398" s="2" t="s">
        <v>36</v>
      </c>
      <c r="E398" s="2" t="s">
        <v>37</v>
      </c>
      <c r="F398" s="2" t="s">
        <v>863</v>
      </c>
      <c r="G398" s="2">
        <v>1</v>
      </c>
      <c r="H398" s="2" t="s">
        <v>866</v>
      </c>
      <c r="I398" s="2">
        <v>1</v>
      </c>
      <c r="J398" s="2"/>
      <c r="K398" s="2"/>
      <c r="L398" s="2" t="s">
        <v>867</v>
      </c>
      <c r="M398" s="2" t="s">
        <v>871</v>
      </c>
      <c r="N398" s="2" t="s">
        <v>940</v>
      </c>
      <c r="O398" s="2">
        <v>67.496</v>
      </c>
      <c r="P398" s="2">
        <f>HYPERLINK("https://github.com/mlcommons/submissions_inference_3.0/tree/main/open/cTuning/results/gcp_t2a_standard_2-tflite_cpp-cpu-tflite-vmaster-default_config","details")</f>
        <v>0</v>
      </c>
      <c r="Q398" s="2">
        <f>HYPERLINK("https://github.com/mlcommons/submissions_inference_3.0/tree/main/open/cTuning/code","details")</f>
        <v>0</v>
      </c>
      <c r="R398" s="1">
        <v>5.5912</v>
      </c>
      <c r="S398" s="1">
        <v>45.6752</v>
      </c>
      <c r="T398" s="1">
        <v>180.147</v>
      </c>
    </row>
    <row r="399" spans="1:20">
      <c r="A399" s="2" t="s">
        <v>443</v>
      </c>
      <c r="B399" s="2" t="s">
        <v>848</v>
      </c>
      <c r="C399" s="2" t="s">
        <v>34</v>
      </c>
      <c r="D399" s="2" t="s">
        <v>36</v>
      </c>
      <c r="E399" s="2" t="s">
        <v>37</v>
      </c>
      <c r="F399" s="2" t="s">
        <v>863</v>
      </c>
      <c r="G399" s="2">
        <v>1</v>
      </c>
      <c r="H399" s="2" t="s">
        <v>866</v>
      </c>
      <c r="I399" s="2">
        <v>1</v>
      </c>
      <c r="J399" s="2"/>
      <c r="K399" s="2"/>
      <c r="L399" s="2" t="s">
        <v>867</v>
      </c>
      <c r="M399" s="2" t="s">
        <v>871</v>
      </c>
      <c r="N399" s="2" t="s">
        <v>941</v>
      </c>
      <c r="O399" s="2">
        <v>68.688</v>
      </c>
      <c r="P399" s="2">
        <f>HYPERLINK("https://github.com/mlcommons/submissions_inference_3.0/tree/main/open/cTuning/results/gcp_t2a_standard_2-tflite_cpp-cpu-tflite-vmaster-default_config","details")</f>
        <v>0</v>
      </c>
      <c r="Q399" s="2">
        <f>HYPERLINK("https://github.com/mlcommons/submissions_inference_3.0/tree/main/open/cTuning/code","details")</f>
        <v>0</v>
      </c>
      <c r="R399" s="1">
        <v>7.62588</v>
      </c>
      <c r="S399" s="1">
        <v>62.12544</v>
      </c>
      <c r="T399" s="1">
        <v>132.022</v>
      </c>
    </row>
    <row r="400" spans="1:20">
      <c r="A400" s="2" t="s">
        <v>444</v>
      </c>
      <c r="B400" s="2" t="s">
        <v>849</v>
      </c>
      <c r="C400" s="2" t="s">
        <v>34</v>
      </c>
      <c r="D400" s="2" t="s">
        <v>36</v>
      </c>
      <c r="E400" s="2" t="s">
        <v>37</v>
      </c>
      <c r="F400" s="2" t="s">
        <v>863</v>
      </c>
      <c r="G400" s="2">
        <v>1</v>
      </c>
      <c r="H400" s="2" t="s">
        <v>866</v>
      </c>
      <c r="I400" s="2">
        <v>1</v>
      </c>
      <c r="J400" s="2"/>
      <c r="K400" s="2"/>
      <c r="L400" s="2" t="s">
        <v>867</v>
      </c>
      <c r="M400" s="2" t="s">
        <v>871</v>
      </c>
      <c r="N400" s="2" t="s">
        <v>942</v>
      </c>
      <c r="O400" s="2">
        <v>63.602</v>
      </c>
      <c r="P400" s="2">
        <f>HYPERLINK("https://github.com/mlcommons/submissions_inference_3.0/tree/main/open/cTuning/results/gcp_t2a_standard_2-tflite_cpp-cpu-tflite-vmaster-default_config","details")</f>
        <v>0</v>
      </c>
      <c r="Q400" s="2">
        <f>HYPERLINK("https://github.com/mlcommons/submissions_inference_3.0/tree/main/open/cTuning/code","details")</f>
        <v>0</v>
      </c>
      <c r="R400" s="1">
        <v>3.03768</v>
      </c>
      <c r="S400" s="1">
        <v>24.88384</v>
      </c>
      <c r="T400" s="1">
        <v>332.318</v>
      </c>
    </row>
    <row r="401" spans="1:20">
      <c r="A401" s="2" t="s">
        <v>445</v>
      </c>
      <c r="B401" s="2" t="s">
        <v>850</v>
      </c>
      <c r="C401" s="2" t="s">
        <v>34</v>
      </c>
      <c r="D401" s="2" t="s">
        <v>36</v>
      </c>
      <c r="E401" s="2" t="s">
        <v>37</v>
      </c>
      <c r="F401" s="2" t="s">
        <v>863</v>
      </c>
      <c r="G401" s="2">
        <v>1</v>
      </c>
      <c r="H401" s="2" t="s">
        <v>866</v>
      </c>
      <c r="I401" s="2">
        <v>1</v>
      </c>
      <c r="J401" s="2"/>
      <c r="K401" s="2"/>
      <c r="L401" s="2" t="s">
        <v>867</v>
      </c>
      <c r="M401" s="2" t="s">
        <v>871</v>
      </c>
      <c r="N401" s="2" t="s">
        <v>943</v>
      </c>
      <c r="O401" s="2">
        <v>67.73999999999999</v>
      </c>
      <c r="P401" s="2">
        <f>HYPERLINK("https://github.com/mlcommons/submissions_inference_3.0/tree/main/open/cTuning/results/gcp_t2a_standard_2-tflite_cpp-cpu-tflite-vmaster-default_config","details")</f>
        <v>0</v>
      </c>
      <c r="Q401" s="2">
        <f>HYPERLINK("https://github.com/mlcommons/submissions_inference_3.0/tree/main/open/cTuning/code","details")</f>
        <v>0</v>
      </c>
      <c r="R401" s="1">
        <v>4.76704</v>
      </c>
      <c r="S401" s="1">
        <v>39.00928</v>
      </c>
      <c r="T401" s="1">
        <v>211.59</v>
      </c>
    </row>
    <row r="402" spans="1:20">
      <c r="A402" s="2" t="s">
        <v>446</v>
      </c>
      <c r="B402" s="2" t="s">
        <v>851</v>
      </c>
      <c r="C402" s="2" t="s">
        <v>34</v>
      </c>
      <c r="D402" s="2" t="s">
        <v>36</v>
      </c>
      <c r="E402" s="2" t="s">
        <v>37</v>
      </c>
      <c r="F402" s="2" t="s">
        <v>863</v>
      </c>
      <c r="G402" s="2">
        <v>1</v>
      </c>
      <c r="H402" s="2" t="s">
        <v>866</v>
      </c>
      <c r="I402" s="2">
        <v>1</v>
      </c>
      <c r="J402" s="2"/>
      <c r="K402" s="2"/>
      <c r="L402" s="2" t="s">
        <v>867</v>
      </c>
      <c r="M402" s="2" t="s">
        <v>871</v>
      </c>
      <c r="N402" s="2" t="s">
        <v>944</v>
      </c>
      <c r="O402" s="2">
        <v>69.68000000000001</v>
      </c>
      <c r="P402" s="2">
        <f>HYPERLINK("https://github.com/mlcommons/submissions_inference_3.0/tree/main/open/cTuning/results/gcp_t2a_standard_2-tflite_cpp-cpu-tflite-vmaster-default_config","details")</f>
        <v>0</v>
      </c>
      <c r="Q402" s="2">
        <f>HYPERLINK("https://github.com/mlcommons/submissions_inference_3.0/tree/main/open/cTuning/code","details")</f>
        <v>0</v>
      </c>
      <c r="R402" s="1">
        <v>6.74928</v>
      </c>
      <c r="S402" s="1">
        <v>55.03072</v>
      </c>
      <c r="T402" s="1">
        <v>149.366</v>
      </c>
    </row>
    <row r="403" spans="1:20">
      <c r="A403" s="2" t="s">
        <v>447</v>
      </c>
      <c r="B403" s="2" t="s">
        <v>852</v>
      </c>
      <c r="C403" s="2" t="s">
        <v>34</v>
      </c>
      <c r="D403" s="2" t="s">
        <v>36</v>
      </c>
      <c r="E403" s="2" t="s">
        <v>37</v>
      </c>
      <c r="F403" s="2" t="s">
        <v>863</v>
      </c>
      <c r="G403" s="2">
        <v>1</v>
      </c>
      <c r="H403" s="2" t="s">
        <v>866</v>
      </c>
      <c r="I403" s="2">
        <v>1</v>
      </c>
      <c r="J403" s="2"/>
      <c r="K403" s="2"/>
      <c r="L403" s="2" t="s">
        <v>867</v>
      </c>
      <c r="M403" s="2" t="s">
        <v>871</v>
      </c>
      <c r="N403" s="2" t="s">
        <v>945</v>
      </c>
      <c r="O403" s="2">
        <v>70.66200000000001</v>
      </c>
      <c r="P403" s="2">
        <f>HYPERLINK("https://github.com/mlcommons/submissions_inference_3.0/tree/main/open/cTuning/results/gcp_t2a_standard_2-tflite_cpp-cpu-tflite-vmaster-default_config","details")</f>
        <v>0</v>
      </c>
      <c r="Q403" s="2">
        <f>HYPERLINK("https://github.com/mlcommons/submissions_inference_3.0/tree/main/open/cTuning/code","details")</f>
        <v>0</v>
      </c>
      <c r="R403" s="1">
        <v>9.22344</v>
      </c>
      <c r="S403" s="1">
        <v>74.9152</v>
      </c>
      <c r="T403" s="1">
        <v>109.293</v>
      </c>
    </row>
    <row r="404" spans="1:20">
      <c r="A404" s="2" t="s">
        <v>448</v>
      </c>
      <c r="B404" s="2" t="s">
        <v>853</v>
      </c>
      <c r="C404" s="2" t="s">
        <v>34</v>
      </c>
      <c r="D404" s="2" t="s">
        <v>36</v>
      </c>
      <c r="E404" s="2" t="s">
        <v>37</v>
      </c>
      <c r="F404" s="2" t="s">
        <v>863</v>
      </c>
      <c r="G404" s="2">
        <v>1</v>
      </c>
      <c r="H404" s="2" t="s">
        <v>866</v>
      </c>
      <c r="I404" s="2">
        <v>1</v>
      </c>
      <c r="J404" s="2"/>
      <c r="K404" s="2"/>
      <c r="L404" s="2" t="s">
        <v>867</v>
      </c>
      <c r="M404" s="2" t="s">
        <v>871</v>
      </c>
      <c r="N404" s="2" t="s">
        <v>946</v>
      </c>
      <c r="O404" s="2">
        <v>75.76000000000001</v>
      </c>
      <c r="P404" s="2">
        <f>HYPERLINK("https://github.com/mlcommons/submissions_inference_3.0/tree/main/open/cTuning/results/gcp_t2a_standard_2-tflite_cpp-cpu-tflite-vmaster-default_config","details")</f>
        <v>0</v>
      </c>
      <c r="Q404" s="2">
        <f>HYPERLINK("https://github.com/mlcommons/submissions_inference_3.0/tree/main/open/cTuning/code","details")</f>
        <v>0</v>
      </c>
      <c r="R404" s="1">
        <v>15.5038</v>
      </c>
      <c r="S404" s="1">
        <v>125.73376</v>
      </c>
      <c r="T404" s="1">
        <v>65.37390000000001</v>
      </c>
    </row>
    <row r="405" spans="1:20">
      <c r="A405" s="2" t="s">
        <v>449</v>
      </c>
      <c r="B405" s="2" t="s">
        <v>854</v>
      </c>
      <c r="C405" s="2" t="s">
        <v>34</v>
      </c>
      <c r="D405" s="2" t="s">
        <v>36</v>
      </c>
      <c r="E405" s="2" t="s">
        <v>37</v>
      </c>
      <c r="F405" s="2" t="s">
        <v>863</v>
      </c>
      <c r="G405" s="2">
        <v>1</v>
      </c>
      <c r="H405" s="2" t="s">
        <v>866</v>
      </c>
      <c r="I405" s="2">
        <v>1</v>
      </c>
      <c r="J405" s="2"/>
      <c r="K405" s="2"/>
      <c r="L405" s="2" t="s">
        <v>867</v>
      </c>
      <c r="M405" s="2" t="s">
        <v>871</v>
      </c>
      <c r="N405" s="2" t="s">
        <v>947</v>
      </c>
      <c r="O405" s="2">
        <v>72.678</v>
      </c>
      <c r="P405" s="2">
        <f>HYPERLINK("https://github.com/mlcommons/submissions_inference_3.0/tree/main/open/cTuning/results/gcp_t2a_standard_2-tflite_cpp-cpu-tflite-vmaster-default_config","details")</f>
        <v>0</v>
      </c>
      <c r="Q405" s="2">
        <f>HYPERLINK("https://github.com/mlcommons/submissions_inference_3.0/tree/main/open/cTuning/code","details")</f>
        <v>0</v>
      </c>
      <c r="R405" s="1">
        <v>13.28092</v>
      </c>
      <c r="S405" s="1">
        <v>107.955208</v>
      </c>
      <c r="T405" s="1">
        <v>76.542</v>
      </c>
    </row>
    <row r="406" spans="1:20">
      <c r="A406" s="2" t="s">
        <v>450</v>
      </c>
      <c r="B406" s="2" t="s">
        <v>855</v>
      </c>
      <c r="C406" s="2" t="s">
        <v>34</v>
      </c>
      <c r="D406" s="2" t="s">
        <v>36</v>
      </c>
      <c r="E406" s="2" t="s">
        <v>37</v>
      </c>
      <c r="F406" s="2" t="s">
        <v>863</v>
      </c>
      <c r="G406" s="2">
        <v>1</v>
      </c>
      <c r="H406" s="2" t="s">
        <v>866</v>
      </c>
      <c r="I406" s="2">
        <v>1</v>
      </c>
      <c r="J406" s="2"/>
      <c r="K406" s="2"/>
      <c r="L406" s="2" t="s">
        <v>867</v>
      </c>
      <c r="M406" s="2" t="s">
        <v>871</v>
      </c>
      <c r="N406" s="2" t="s">
        <v>948</v>
      </c>
      <c r="O406" s="2">
        <v>68.336</v>
      </c>
      <c r="P406" s="2">
        <f>HYPERLINK("https://github.com/mlcommons/submissions_inference_3.0/tree/main/open/cTuning/results/gcp_t2a_standard_2-tflite_cpp-cpu-tflite-vmaster-default_config","details")</f>
        <v>0</v>
      </c>
      <c r="Q406" s="2">
        <f>HYPERLINK("https://github.com/mlcommons/submissions_inference_3.0/tree/main/open/cTuning/code","details")</f>
        <v>0</v>
      </c>
      <c r="R406" s="1">
        <v>4.72996</v>
      </c>
      <c r="S406" s="1">
        <v>39.33376</v>
      </c>
      <c r="T406" s="1">
        <v>216.39</v>
      </c>
    </row>
    <row r="407" spans="1:20">
      <c r="A407" s="2" t="s">
        <v>451</v>
      </c>
      <c r="B407" s="2" t="s">
        <v>856</v>
      </c>
      <c r="C407" s="2" t="s">
        <v>34</v>
      </c>
      <c r="D407" s="2" t="s">
        <v>36</v>
      </c>
      <c r="E407" s="2" t="s">
        <v>37</v>
      </c>
      <c r="F407" s="2" t="s">
        <v>863</v>
      </c>
      <c r="G407" s="2">
        <v>1</v>
      </c>
      <c r="H407" s="2" t="s">
        <v>866</v>
      </c>
      <c r="I407" s="2">
        <v>1</v>
      </c>
      <c r="J407" s="2"/>
      <c r="K407" s="2"/>
      <c r="L407" s="2" t="s">
        <v>867</v>
      </c>
      <c r="M407" s="2" t="s">
        <v>871</v>
      </c>
      <c r="N407" s="2" t="s">
        <v>949</v>
      </c>
      <c r="O407" s="2">
        <v>63.332</v>
      </c>
      <c r="P407" s="2">
        <f>HYPERLINK("https://github.com/mlcommons/submissions_inference_3.0/tree/main/open/cTuning/results/gcp_t2a_standard_2-tflite_cpp-cpu-tflite-vmaster-default_config","details")</f>
        <v>0</v>
      </c>
      <c r="Q407" s="2">
        <f>HYPERLINK("https://github.com/mlcommons/submissions_inference_3.0/tree/main/open/cTuning/code","details")</f>
        <v>0</v>
      </c>
      <c r="R407" s="1">
        <v>3.71172</v>
      </c>
      <c r="S407" s="1">
        <v>30.77504</v>
      </c>
      <c r="T407" s="1">
        <v>274.42</v>
      </c>
    </row>
    <row r="408" spans="1:20">
      <c r="A408" s="2" t="s">
        <v>452</v>
      </c>
      <c r="B408" s="2" t="s">
        <v>857</v>
      </c>
      <c r="C408" s="2" t="s">
        <v>34</v>
      </c>
      <c r="D408" s="2" t="s">
        <v>36</v>
      </c>
      <c r="E408" s="2" t="s">
        <v>37</v>
      </c>
      <c r="F408" s="2" t="s">
        <v>863</v>
      </c>
      <c r="G408" s="2">
        <v>1</v>
      </c>
      <c r="H408" s="2" t="s">
        <v>866</v>
      </c>
      <c r="I408" s="2">
        <v>1</v>
      </c>
      <c r="J408" s="2"/>
      <c r="K408" s="2"/>
      <c r="L408" s="2" t="s">
        <v>867</v>
      </c>
      <c r="M408" s="2" t="s">
        <v>871</v>
      </c>
      <c r="N408" s="2" t="s">
        <v>950</v>
      </c>
      <c r="O408" s="2">
        <v>72.90600000000001</v>
      </c>
      <c r="P408" s="2">
        <f>HYPERLINK("https://github.com/mlcommons/submissions_inference_3.0/tree/main/open/cTuning/results/gcp_t2a_standard_2-tflite_cpp-cpu-tflite-vmaster-default_config","details")</f>
        <v>0</v>
      </c>
      <c r="Q408" s="2">
        <f>HYPERLINK("https://github.com/mlcommons/submissions_inference_3.0/tree/main/open/cTuning/code","details")</f>
        <v>0</v>
      </c>
      <c r="R408" s="1">
        <v>8.57652</v>
      </c>
      <c r="S408" s="1">
        <v>69.85024</v>
      </c>
      <c r="T408" s="1">
        <v>117.986</v>
      </c>
    </row>
    <row r="409" spans="1:20">
      <c r="A409" s="2" t="s">
        <v>453</v>
      </c>
      <c r="B409" s="2" t="s">
        <v>858</v>
      </c>
      <c r="C409" s="2" t="s">
        <v>34</v>
      </c>
      <c r="D409" s="2" t="s">
        <v>36</v>
      </c>
      <c r="E409" s="2" t="s">
        <v>37</v>
      </c>
      <c r="F409" s="2" t="s">
        <v>863</v>
      </c>
      <c r="G409" s="2">
        <v>1</v>
      </c>
      <c r="H409" s="2" t="s">
        <v>866</v>
      </c>
      <c r="I409" s="2">
        <v>1</v>
      </c>
      <c r="J409" s="2"/>
      <c r="K409" s="2"/>
      <c r="L409" s="2" t="s">
        <v>867</v>
      </c>
      <c r="M409" s="2" t="s">
        <v>871</v>
      </c>
      <c r="N409" s="2" t="s">
        <v>951</v>
      </c>
      <c r="O409" s="2">
        <v>70.444</v>
      </c>
      <c r="P409" s="2">
        <f>HYPERLINK("https://github.com/mlcommons/submissions_inference_3.0/tree/main/open/cTuning/results/gcp_t2a_standard_2-tflite_cpp-cpu-tflite-vmaster-default_config","details")</f>
        <v>0</v>
      </c>
      <c r="Q409" s="2">
        <f>HYPERLINK("https://github.com/mlcommons/submissions_inference_3.0/tree/main/open/cTuning/code","details")</f>
        <v>0</v>
      </c>
      <c r="R409" s="1">
        <v>6.44972</v>
      </c>
      <c r="S409" s="1">
        <v>52.57344</v>
      </c>
      <c r="T409" s="1">
        <v>156.4</v>
      </c>
    </row>
    <row r="410" spans="1:20">
      <c r="A410" s="2" t="s">
        <v>454</v>
      </c>
      <c r="B410" s="2" t="s">
        <v>859</v>
      </c>
      <c r="C410" s="2" t="s">
        <v>34</v>
      </c>
      <c r="D410" s="2" t="s">
        <v>36</v>
      </c>
      <c r="E410" s="2" t="s">
        <v>37</v>
      </c>
      <c r="F410" s="2" t="s">
        <v>863</v>
      </c>
      <c r="G410" s="2">
        <v>1</v>
      </c>
      <c r="H410" s="2" t="s">
        <v>866</v>
      </c>
      <c r="I410" s="2">
        <v>1</v>
      </c>
      <c r="J410" s="2"/>
      <c r="K410" s="2"/>
      <c r="L410" s="2" t="s">
        <v>867</v>
      </c>
      <c r="M410" s="2" t="s">
        <v>871</v>
      </c>
      <c r="N410" s="2" t="s">
        <v>952</v>
      </c>
      <c r="O410" s="2">
        <v>64.38800000000001</v>
      </c>
      <c r="P410" s="2">
        <f>HYPERLINK("https://github.com/mlcommons/submissions_inference_3.0/tree/main/open/cTuning/results/gcp_t2a_standard_2-tflite_cpp-cpu-tflite-vmaster-default_config","details")</f>
        <v>0</v>
      </c>
      <c r="Q410" s="2">
        <f>HYPERLINK("https://github.com/mlcommons/submissions_inference_3.0/tree/main/open/cTuning/code","details")</f>
        <v>0</v>
      </c>
      <c r="R410" s="1">
        <v>3.0786</v>
      </c>
      <c r="S410" s="1">
        <v>25.1568</v>
      </c>
      <c r="T410" s="1">
        <v>327.777</v>
      </c>
    </row>
  </sheetData>
  <mergeCells count="2">
    <mergeCell ref="R1:T1"/>
    <mergeCell ref="R2:T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8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/>
      <c r="V2" s="2"/>
      <c r="W2" s="2"/>
    </row>
    <row r="3" spans="1:23">
      <c r="Q3" s="2" t="s">
        <v>1</v>
      </c>
      <c r="R3" s="2" t="s">
        <v>5</v>
      </c>
      <c r="S3" s="2"/>
      <c r="T3" s="2" t="s">
        <v>6</v>
      </c>
      <c r="U3" s="2"/>
      <c r="V3" s="2" t="s">
        <v>7</v>
      </c>
      <c r="W3" s="2"/>
    </row>
    <row r="4" spans="1:23">
      <c r="Q4" s="2" t="s">
        <v>2</v>
      </c>
      <c r="R4" s="2" t="s">
        <v>8</v>
      </c>
      <c r="S4" s="2" t="s">
        <v>953</v>
      </c>
      <c r="T4" s="2" t="s">
        <v>8</v>
      </c>
      <c r="U4" s="2" t="s">
        <v>953</v>
      </c>
      <c r="V4" s="2" t="s">
        <v>9</v>
      </c>
      <c r="W4" s="2" t="s">
        <v>954</v>
      </c>
    </row>
    <row r="5" spans="1:2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48</v>
      </c>
      <c r="O5" s="2" t="s">
        <v>49</v>
      </c>
      <c r="P5" s="2" t="s">
        <v>23</v>
      </c>
      <c r="Q5" s="2" t="s">
        <v>24</v>
      </c>
    </row>
    <row r="6" spans="1:23">
      <c r="A6" s="2" t="s">
        <v>212</v>
      </c>
      <c r="B6" s="2" t="s">
        <v>617</v>
      </c>
      <c r="C6" s="2" t="s">
        <v>34</v>
      </c>
      <c r="D6" s="2" t="s">
        <v>36</v>
      </c>
      <c r="E6" s="2" t="s">
        <v>37</v>
      </c>
      <c r="F6" s="2" t="s">
        <v>862</v>
      </c>
      <c r="G6" s="2">
        <v>1</v>
      </c>
      <c r="H6" s="2" t="s">
        <v>865</v>
      </c>
      <c r="I6" s="2">
        <v>3</v>
      </c>
      <c r="J6" s="2"/>
      <c r="K6" s="2"/>
      <c r="L6" s="2" t="s">
        <v>867</v>
      </c>
      <c r="M6" s="2" t="s">
        <v>47</v>
      </c>
      <c r="N6" s="2" t="s">
        <v>872</v>
      </c>
      <c r="O6" s="2">
        <v>75.068</v>
      </c>
      <c r="P6" s="2">
        <f>HYPERLINK("https://github.com/mlcommons/submissions_inference_3.0/tree/main/open/cTuning/results/Nvidia_Jetson_Orin_MaxQ-tflite_cpp-cpu-tflite-vmaster-default_config","details")</f>
        <v>0</v>
      </c>
      <c r="Q6" s="2">
        <f>HYPERLINK("https://github.com/mlcommons/submissions_inference_3.0/tree/main/open/cTuning/code","details")</f>
        <v>0</v>
      </c>
      <c r="R6" s="1">
        <v>30.366866</v>
      </c>
      <c r="S6" s="1">
        <v>411.5040307418056</v>
      </c>
      <c r="T6" s="1">
        <v>243.576248</v>
      </c>
      <c r="U6" s="1">
        <v>3292.032245934445</v>
      </c>
      <c r="V6" s="1">
        <v>33.0463</v>
      </c>
      <c r="W6" s="1">
        <v>13.59333333333333</v>
      </c>
    </row>
    <row r="7" spans="1:23">
      <c r="A7" s="2" t="s">
        <v>213</v>
      </c>
      <c r="B7" s="2" t="s">
        <v>618</v>
      </c>
      <c r="C7" s="2" t="s">
        <v>34</v>
      </c>
      <c r="D7" s="2" t="s">
        <v>36</v>
      </c>
      <c r="E7" s="2" t="s">
        <v>37</v>
      </c>
      <c r="F7" s="2" t="s">
        <v>862</v>
      </c>
      <c r="G7" s="2">
        <v>1</v>
      </c>
      <c r="H7" s="2" t="s">
        <v>865</v>
      </c>
      <c r="I7" s="2">
        <v>3</v>
      </c>
      <c r="J7" s="2"/>
      <c r="K7" s="2"/>
      <c r="L7" s="2" t="s">
        <v>867</v>
      </c>
      <c r="M7" s="2" t="s">
        <v>47</v>
      </c>
      <c r="N7" s="2" t="s">
        <v>873</v>
      </c>
      <c r="O7" s="2">
        <v>76.642</v>
      </c>
      <c r="P7" s="2">
        <f>HYPERLINK("https://github.com/mlcommons/submissions_inference_3.0/tree/main/open/cTuning/results/Nvidia_Jetson_Orin_MaxQ-tflite_cpp-cpu-tflite-vmaster-default_config","details")</f>
        <v>0</v>
      </c>
      <c r="Q7" s="2">
        <f>HYPERLINK("https://github.com/mlcommons/submissions_inference_3.0/tree/main/open/cTuning/code","details")</f>
        <v>0</v>
      </c>
      <c r="R7" s="1">
        <v>46.136246</v>
      </c>
      <c r="S7" s="1">
        <v>623.6954761889427</v>
      </c>
      <c r="T7" s="1">
        <v>370.3702</v>
      </c>
      <c r="U7" s="1">
        <v>4989.563809511542</v>
      </c>
      <c r="V7" s="1">
        <v>21.7373</v>
      </c>
      <c r="W7" s="1">
        <v>13.554485</v>
      </c>
    </row>
    <row r="8" spans="1:23">
      <c r="A8" s="2" t="s">
        <v>214</v>
      </c>
      <c r="B8" s="2" t="s">
        <v>619</v>
      </c>
      <c r="C8" s="2" t="s">
        <v>34</v>
      </c>
      <c r="D8" s="2" t="s">
        <v>36</v>
      </c>
      <c r="E8" s="2" t="s">
        <v>37</v>
      </c>
      <c r="F8" s="2" t="s">
        <v>862</v>
      </c>
      <c r="G8" s="2">
        <v>1</v>
      </c>
      <c r="H8" s="2" t="s">
        <v>865</v>
      </c>
      <c r="I8" s="2">
        <v>3</v>
      </c>
      <c r="J8" s="2"/>
      <c r="K8" s="2"/>
      <c r="L8" s="2" t="s">
        <v>867</v>
      </c>
      <c r="M8" s="2" t="s">
        <v>47</v>
      </c>
      <c r="N8" s="2" t="s">
        <v>874</v>
      </c>
      <c r="O8" s="2">
        <v>77.542</v>
      </c>
      <c r="P8" s="2">
        <f>HYPERLINK("https://github.com/mlcommons/submissions_inference_3.0/tree/main/open/cTuning/results/Nvidia_Jetson_Orin_MaxQ-tflite_cpp-cpu-tflite-vmaster-default_config","details")</f>
        <v>0</v>
      </c>
      <c r="Q8" s="2">
        <f>HYPERLINK("https://github.com/mlcommons/submissions_inference_3.0/tree/main/open/cTuning/code","details")</f>
        <v>0</v>
      </c>
      <c r="R8" s="1">
        <v>65.122382</v>
      </c>
      <c r="S8" s="1">
        <v>878.5007392333517</v>
      </c>
      <c r="T8" s="1">
        <v>522.236032</v>
      </c>
      <c r="U8" s="1">
        <v>7028.005913866814</v>
      </c>
      <c r="V8" s="1">
        <v>15.393</v>
      </c>
      <c r="W8" s="1">
        <v>13.52010333333334</v>
      </c>
    </row>
    <row r="9" spans="1:23">
      <c r="A9" s="2" t="s">
        <v>215</v>
      </c>
      <c r="B9" s="2" t="s">
        <v>620</v>
      </c>
      <c r="C9" s="2" t="s">
        <v>34</v>
      </c>
      <c r="D9" s="2" t="s">
        <v>36</v>
      </c>
      <c r="E9" s="2" t="s">
        <v>37</v>
      </c>
      <c r="F9" s="2" t="s">
        <v>862</v>
      </c>
      <c r="G9" s="2">
        <v>1</v>
      </c>
      <c r="H9" s="2" t="s">
        <v>865</v>
      </c>
      <c r="I9" s="2">
        <v>3</v>
      </c>
      <c r="J9" s="2"/>
      <c r="K9" s="2"/>
      <c r="L9" s="2" t="s">
        <v>867</v>
      </c>
      <c r="M9" s="2" t="s">
        <v>47</v>
      </c>
      <c r="N9" s="2" t="s">
        <v>875</v>
      </c>
      <c r="O9" s="2">
        <v>79.268</v>
      </c>
      <c r="P9" s="2">
        <f>HYPERLINK("https://github.com/mlcommons/submissions_inference_3.0/tree/main/open/cTuning/results/Nvidia_Jetson_Orin_MaxQ-tflite_cpp-cpu-tflite-vmaster-default_config","details")</f>
        <v>0</v>
      </c>
      <c r="Q9" s="2">
        <f>HYPERLINK("https://github.com/mlcommons/submissions_inference_3.0/tree/main/open/cTuning/code","details")</f>
        <v>0</v>
      </c>
      <c r="R9" s="1">
        <v>102.89892</v>
      </c>
      <c r="S9" s="1">
        <v>1393.922974963515</v>
      </c>
      <c r="T9" s="1">
        <v>826.175352</v>
      </c>
      <c r="U9" s="1">
        <v>11151.38379970812</v>
      </c>
      <c r="V9" s="1">
        <v>9.743550000000001</v>
      </c>
      <c r="W9" s="1">
        <v>13.58036166666668</v>
      </c>
    </row>
    <row r="10" spans="1:23">
      <c r="A10" s="2" t="s">
        <v>216</v>
      </c>
      <c r="B10" s="2" t="s">
        <v>621</v>
      </c>
      <c r="C10" s="2" t="s">
        <v>34</v>
      </c>
      <c r="D10" s="2" t="s">
        <v>36</v>
      </c>
      <c r="E10" s="2" t="s">
        <v>37</v>
      </c>
      <c r="F10" s="2" t="s">
        <v>862</v>
      </c>
      <c r="G10" s="2">
        <v>1</v>
      </c>
      <c r="H10" s="2" t="s">
        <v>865</v>
      </c>
      <c r="I10" s="2">
        <v>3</v>
      </c>
      <c r="J10" s="2"/>
      <c r="K10" s="2"/>
      <c r="L10" s="2" t="s">
        <v>867</v>
      </c>
      <c r="M10" s="2" t="s">
        <v>47</v>
      </c>
      <c r="N10" s="2" t="s">
        <v>876</v>
      </c>
      <c r="O10" s="2">
        <v>80.676</v>
      </c>
      <c r="P10" s="2">
        <f>HYPERLINK("https://github.com/mlcommons/submissions_inference_3.0/tree/main/open/cTuning/results/Nvidia_Jetson_Orin_MaxQ-tflite_cpp-cpu-tflite-vmaster-default_config","details")</f>
        <v>0</v>
      </c>
      <c r="Q10" s="2">
        <f>HYPERLINK("https://github.com/mlcommons/submissions_inference_3.0/tree/main/open/cTuning/code","details")</f>
        <v>0</v>
      </c>
      <c r="R10" s="1">
        <v>187.910646</v>
      </c>
      <c r="S10" s="1">
        <v>2546.126904161983</v>
      </c>
      <c r="T10" s="1">
        <v>1508.163832</v>
      </c>
      <c r="U10" s="1">
        <v>20369.01523329587</v>
      </c>
      <c r="V10" s="1">
        <v>5.3343</v>
      </c>
      <c r="W10" s="1">
        <v>13.58072333333334</v>
      </c>
    </row>
    <row r="11" spans="1:23">
      <c r="A11" s="2" t="s">
        <v>217</v>
      </c>
      <c r="B11" s="2" t="s">
        <v>622</v>
      </c>
      <c r="C11" s="2" t="s">
        <v>34</v>
      </c>
      <c r="D11" s="2" t="s">
        <v>36</v>
      </c>
      <c r="E11" s="2" t="s">
        <v>37</v>
      </c>
      <c r="F11" s="2" t="s">
        <v>862</v>
      </c>
      <c r="G11" s="2">
        <v>1</v>
      </c>
      <c r="H11" s="2" t="s">
        <v>865</v>
      </c>
      <c r="I11" s="2">
        <v>3</v>
      </c>
      <c r="J11" s="2"/>
      <c r="K11" s="2"/>
      <c r="L11" s="2" t="s">
        <v>867</v>
      </c>
      <c r="M11" s="2" t="s">
        <v>47</v>
      </c>
      <c r="N11" s="2" t="s">
        <v>877</v>
      </c>
      <c r="O11" s="2">
        <v>71.25</v>
      </c>
      <c r="P11" s="2">
        <f>HYPERLINK("https://github.com/mlcommons/submissions_inference_3.0/tree/main/open/cTuning/results/Nvidia_Jetson_Orin_MaxQ-tflite_cpp-cpu-tflite-vmaster-default_config","details")</f>
        <v>0</v>
      </c>
      <c r="Q11" s="2">
        <f>HYPERLINK("https://github.com/mlcommons/submissions_inference_3.0/tree/main/open/cTuning/code","details")</f>
        <v>0</v>
      </c>
      <c r="R11" s="1">
        <v>14.342977</v>
      </c>
      <c r="S11" s="1">
        <v>179.109550974819</v>
      </c>
      <c r="T11" s="1">
        <v>114.968088</v>
      </c>
      <c r="U11" s="1">
        <v>1432.876407798552</v>
      </c>
      <c r="V11" s="1">
        <v>70.1082</v>
      </c>
      <c r="W11" s="1">
        <v>12.54968333333334</v>
      </c>
    </row>
    <row r="12" spans="1:23">
      <c r="A12" s="2" t="s">
        <v>218</v>
      </c>
      <c r="B12" s="2" t="s">
        <v>623</v>
      </c>
      <c r="C12" s="2" t="s">
        <v>34</v>
      </c>
      <c r="D12" s="2" t="s">
        <v>36</v>
      </c>
      <c r="E12" s="2" t="s">
        <v>37</v>
      </c>
      <c r="F12" s="2" t="s">
        <v>862</v>
      </c>
      <c r="G12" s="2">
        <v>1</v>
      </c>
      <c r="H12" s="2" t="s">
        <v>865</v>
      </c>
      <c r="I12" s="2">
        <v>3</v>
      </c>
      <c r="J12" s="2"/>
      <c r="K12" s="2"/>
      <c r="L12" s="2" t="s">
        <v>867</v>
      </c>
      <c r="M12" s="2" t="s">
        <v>47</v>
      </c>
      <c r="N12" s="2" t="s">
        <v>878</v>
      </c>
      <c r="O12" s="2">
        <v>74.04600000000001</v>
      </c>
      <c r="P12" s="2">
        <f>HYPERLINK("https://github.com/mlcommons/submissions_inference_3.0/tree/main/open/cTuning/results/Nvidia_Jetson_Orin_MaxQ-tflite_cpp-cpu-tflite-vmaster-default_config","details")</f>
        <v>0</v>
      </c>
      <c r="Q12" s="2">
        <f>HYPERLINK("https://github.com/mlcommons/submissions_inference_3.0/tree/main/open/cTuning/code","details")</f>
        <v>0</v>
      </c>
      <c r="R12" s="1">
        <v>22.123433</v>
      </c>
      <c r="S12" s="1">
        <v>276.6974543287929</v>
      </c>
      <c r="T12" s="1">
        <v>178.357088</v>
      </c>
      <c r="U12" s="1">
        <v>2213.579634630343</v>
      </c>
      <c r="V12" s="1">
        <v>45.4089</v>
      </c>
      <c r="W12" s="1">
        <v>12.56013666666666</v>
      </c>
    </row>
    <row r="13" spans="1:23">
      <c r="A13" s="2" t="s">
        <v>219</v>
      </c>
      <c r="B13" s="2" t="s">
        <v>624</v>
      </c>
      <c r="C13" s="2" t="s">
        <v>34</v>
      </c>
      <c r="D13" s="2" t="s">
        <v>36</v>
      </c>
      <c r="E13" s="2" t="s">
        <v>37</v>
      </c>
      <c r="F13" s="2" t="s">
        <v>862</v>
      </c>
      <c r="G13" s="2">
        <v>1</v>
      </c>
      <c r="H13" s="2" t="s">
        <v>865</v>
      </c>
      <c r="I13" s="2">
        <v>3</v>
      </c>
      <c r="J13" s="2"/>
      <c r="K13" s="2"/>
      <c r="L13" s="2" t="s">
        <v>867</v>
      </c>
      <c r="M13" s="2" t="s">
        <v>47</v>
      </c>
      <c r="N13" s="2" t="s">
        <v>879</v>
      </c>
      <c r="O13" s="2">
        <v>74.158</v>
      </c>
      <c r="P13" s="2">
        <f>HYPERLINK("https://github.com/mlcommons/submissions_inference_3.0/tree/main/open/cTuning/results/Nvidia_Jetson_Orin_MaxQ-tflite_cpp-cpu-tflite-vmaster-default_config","details")</f>
        <v>0</v>
      </c>
      <c r="Q13" s="2">
        <f>HYPERLINK("https://github.com/mlcommons/submissions_inference_3.0/tree/main/open/cTuning/code","details")</f>
        <v>0</v>
      </c>
      <c r="R13" s="1">
        <v>29.884724</v>
      </c>
      <c r="S13" s="1">
        <v>374.5768353137861</v>
      </c>
      <c r="T13" s="1">
        <v>239.359656</v>
      </c>
      <c r="U13" s="1">
        <v>2996.614682510289</v>
      </c>
      <c r="V13" s="1">
        <v>33.6298</v>
      </c>
      <c r="W13" s="1">
        <v>12.59299500000001</v>
      </c>
    </row>
    <row r="14" spans="1:23">
      <c r="A14" s="2" t="s">
        <v>220</v>
      </c>
      <c r="B14" s="2" t="s">
        <v>625</v>
      </c>
      <c r="C14" s="2" t="s">
        <v>34</v>
      </c>
      <c r="D14" s="2" t="s">
        <v>36</v>
      </c>
      <c r="E14" s="2" t="s">
        <v>37</v>
      </c>
      <c r="F14" s="2" t="s">
        <v>862</v>
      </c>
      <c r="G14" s="2">
        <v>1</v>
      </c>
      <c r="H14" s="2" t="s">
        <v>865</v>
      </c>
      <c r="I14" s="2">
        <v>3</v>
      </c>
      <c r="J14" s="2"/>
      <c r="K14" s="2"/>
      <c r="L14" s="2" t="s">
        <v>867</v>
      </c>
      <c r="M14" s="2" t="s">
        <v>47</v>
      </c>
      <c r="N14" s="2" t="s">
        <v>880</v>
      </c>
      <c r="O14" s="2">
        <v>76.364</v>
      </c>
      <c r="P14" s="2">
        <f>HYPERLINK("https://github.com/mlcommons/submissions_inference_3.0/tree/main/open/cTuning/results/Nvidia_Jetson_Orin_MaxQ-tflite_cpp-cpu-tflite-vmaster-default_config","details")</f>
        <v>0</v>
      </c>
      <c r="Q14" s="2">
        <f>HYPERLINK("https://github.com/mlcommons/submissions_inference_3.0/tree/main/open/cTuning/code","details")</f>
        <v>0</v>
      </c>
      <c r="R14" s="1">
        <v>44.84551</v>
      </c>
      <c r="S14" s="1">
        <v>570.0880442045932</v>
      </c>
      <c r="T14" s="1">
        <v>359.24244</v>
      </c>
      <c r="U14" s="1">
        <v>4560.704353636746</v>
      </c>
      <c r="V14" s="1">
        <v>22.3784</v>
      </c>
      <c r="W14" s="1">
        <v>12.75459333333333</v>
      </c>
    </row>
    <row r="15" spans="1:23">
      <c r="A15" s="2" t="s">
        <v>221</v>
      </c>
      <c r="B15" s="2" t="s">
        <v>626</v>
      </c>
      <c r="C15" s="2" t="s">
        <v>34</v>
      </c>
      <c r="D15" s="2" t="s">
        <v>36</v>
      </c>
      <c r="E15" s="2" t="s">
        <v>37</v>
      </c>
      <c r="F15" s="2" t="s">
        <v>862</v>
      </c>
      <c r="G15" s="2">
        <v>1</v>
      </c>
      <c r="H15" s="2" t="s">
        <v>865</v>
      </c>
      <c r="I15" s="2">
        <v>3</v>
      </c>
      <c r="J15" s="2"/>
      <c r="K15" s="2"/>
      <c r="L15" s="2" t="s">
        <v>867</v>
      </c>
      <c r="M15" s="2" t="s">
        <v>47</v>
      </c>
      <c r="N15" s="2" t="s">
        <v>881</v>
      </c>
      <c r="O15" s="2">
        <v>78.544</v>
      </c>
      <c r="P15" s="2">
        <f>HYPERLINK("https://github.com/mlcommons/submissions_inference_3.0/tree/main/open/cTuning/results/Nvidia_Jetson_Orin_MaxQ-tflite_cpp-cpu-tflite-vmaster-default_config","details")</f>
        <v>0</v>
      </c>
      <c r="Q15" s="2">
        <f>HYPERLINK("https://github.com/mlcommons/submissions_inference_3.0/tree/main/open/cTuning/code","details")</f>
        <v>0</v>
      </c>
      <c r="R15" s="1">
        <v>75.60340100000001</v>
      </c>
      <c r="S15" s="1">
        <v>965.8412242815872</v>
      </c>
      <c r="T15" s="1">
        <v>605.4912</v>
      </c>
      <c r="U15" s="1">
        <v>7726.729794252697</v>
      </c>
      <c r="V15" s="1">
        <v>13.2697</v>
      </c>
      <c r="W15" s="1">
        <v>12.81427833333333</v>
      </c>
    </row>
    <row r="16" spans="1:23">
      <c r="A16" s="2" t="s">
        <v>222</v>
      </c>
      <c r="B16" s="2" t="s">
        <v>627</v>
      </c>
      <c r="C16" s="2" t="s">
        <v>34</v>
      </c>
      <c r="D16" s="2" t="s">
        <v>36</v>
      </c>
      <c r="E16" s="2" t="s">
        <v>37</v>
      </c>
      <c r="F16" s="2" t="s">
        <v>862</v>
      </c>
      <c r="G16" s="2">
        <v>1</v>
      </c>
      <c r="H16" s="2" t="s">
        <v>865</v>
      </c>
      <c r="I16" s="2">
        <v>3</v>
      </c>
      <c r="J16" s="2"/>
      <c r="K16" s="2"/>
      <c r="L16" s="2" t="s">
        <v>867</v>
      </c>
      <c r="M16" s="2" t="s">
        <v>47</v>
      </c>
      <c r="N16" s="2" t="s">
        <v>882</v>
      </c>
      <c r="O16" s="2">
        <v>44.116</v>
      </c>
      <c r="P16" s="2">
        <f>HYPERLINK("https://github.com/mlcommons/submissions_inference_3.0/tree/main/open/cTuning/results/Nvidia_Jetson_Orin_MaxQ-tflite_cpp-cpu-tflite-vmaster-default_config","details")</f>
        <v>0</v>
      </c>
      <c r="Q16" s="2">
        <f>HYPERLINK("https://github.com/mlcommons/submissions_inference_3.0/tree/main/open/cTuning/code","details")</f>
        <v>0</v>
      </c>
      <c r="R16" s="1">
        <v>1.169142</v>
      </c>
      <c r="S16" s="1">
        <v>15.20751147918224</v>
      </c>
      <c r="T16" s="1">
        <v>9.403015999999999</v>
      </c>
      <c r="U16" s="1">
        <v>121.6600918334579</v>
      </c>
      <c r="V16" s="1">
        <v>860.577</v>
      </c>
      <c r="W16" s="1">
        <v>13.048635</v>
      </c>
    </row>
    <row r="17" spans="1:23">
      <c r="A17" s="2" t="s">
        <v>223</v>
      </c>
      <c r="B17" s="2" t="s">
        <v>628</v>
      </c>
      <c r="C17" s="2" t="s">
        <v>34</v>
      </c>
      <c r="D17" s="2" t="s">
        <v>36</v>
      </c>
      <c r="E17" s="2" t="s">
        <v>37</v>
      </c>
      <c r="F17" s="2" t="s">
        <v>862</v>
      </c>
      <c r="G17" s="2">
        <v>1</v>
      </c>
      <c r="H17" s="2" t="s">
        <v>865</v>
      </c>
      <c r="I17" s="2">
        <v>3</v>
      </c>
      <c r="J17" s="2"/>
      <c r="K17" s="2"/>
      <c r="L17" s="2" t="s">
        <v>867</v>
      </c>
      <c r="M17" s="2" t="s">
        <v>47</v>
      </c>
      <c r="N17" s="2" t="s">
        <v>883</v>
      </c>
      <c r="O17" s="2">
        <v>47.81</v>
      </c>
      <c r="P17" s="2">
        <f>HYPERLINK("https://github.com/mlcommons/submissions_inference_3.0/tree/main/open/cTuning/results/Nvidia_Jetson_Orin_MaxQ-tflite_cpp-cpu-tflite-vmaster-default_config","details")</f>
        <v>0</v>
      </c>
      <c r="Q17" s="2">
        <f>HYPERLINK("https://github.com/mlcommons/submissions_inference_3.0/tree/main/open/cTuning/code","details")</f>
        <v>0</v>
      </c>
      <c r="R17" s="1">
        <v>1.809026</v>
      </c>
      <c r="S17" s="1">
        <v>23.3899177228377</v>
      </c>
      <c r="T17" s="1">
        <v>14.543632</v>
      </c>
      <c r="U17" s="1">
        <v>187.1193417827016</v>
      </c>
      <c r="V17" s="1">
        <v>555.9059999999999</v>
      </c>
      <c r="W17" s="1">
        <v>12.97697333333332</v>
      </c>
    </row>
    <row r="18" spans="1:23">
      <c r="A18" s="2" t="s">
        <v>224</v>
      </c>
      <c r="B18" s="2" t="s">
        <v>629</v>
      </c>
      <c r="C18" s="2" t="s">
        <v>34</v>
      </c>
      <c r="D18" s="2" t="s">
        <v>36</v>
      </c>
      <c r="E18" s="2" t="s">
        <v>37</v>
      </c>
      <c r="F18" s="2" t="s">
        <v>862</v>
      </c>
      <c r="G18" s="2">
        <v>1</v>
      </c>
      <c r="H18" s="2" t="s">
        <v>865</v>
      </c>
      <c r="I18" s="2">
        <v>3</v>
      </c>
      <c r="J18" s="2"/>
      <c r="K18" s="2"/>
      <c r="L18" s="2" t="s">
        <v>867</v>
      </c>
      <c r="M18" s="2" t="s">
        <v>47</v>
      </c>
      <c r="N18" s="2" t="s">
        <v>884</v>
      </c>
      <c r="O18" s="2">
        <v>49.478</v>
      </c>
      <c r="P18" s="2">
        <f>HYPERLINK("https://github.com/mlcommons/submissions_inference_3.0/tree/main/open/cTuning/results/Nvidia_Jetson_Orin_MaxQ-tflite_cpp-cpu-tflite-vmaster-default_config","details")</f>
        <v>0</v>
      </c>
      <c r="Q18" s="2">
        <f>HYPERLINK("https://github.com/mlcommons/submissions_inference_3.0/tree/main/open/cTuning/code","details")</f>
        <v>0</v>
      </c>
      <c r="R18" s="1">
        <v>2.561076</v>
      </c>
      <c r="S18" s="1">
        <v>33.09167857607239</v>
      </c>
      <c r="T18" s="1">
        <v>20.564392</v>
      </c>
      <c r="U18" s="1">
        <v>264.7334286085791</v>
      </c>
      <c r="V18" s="1">
        <v>392.326</v>
      </c>
      <c r="W18" s="1">
        <v>12.96225499999998</v>
      </c>
    </row>
    <row r="19" spans="1:23">
      <c r="A19" s="2" t="s">
        <v>225</v>
      </c>
      <c r="B19" s="2" t="s">
        <v>630</v>
      </c>
      <c r="C19" s="2" t="s">
        <v>34</v>
      </c>
      <c r="D19" s="2" t="s">
        <v>36</v>
      </c>
      <c r="E19" s="2" t="s">
        <v>37</v>
      </c>
      <c r="F19" s="2" t="s">
        <v>862</v>
      </c>
      <c r="G19" s="2">
        <v>1</v>
      </c>
      <c r="H19" s="2" t="s">
        <v>865</v>
      </c>
      <c r="I19" s="2">
        <v>3</v>
      </c>
      <c r="J19" s="2"/>
      <c r="K19" s="2"/>
      <c r="L19" s="2" t="s">
        <v>867</v>
      </c>
      <c r="M19" s="2" t="s">
        <v>47</v>
      </c>
      <c r="N19" s="2" t="s">
        <v>885</v>
      </c>
      <c r="O19" s="2">
        <v>51.848</v>
      </c>
      <c r="P19" s="2">
        <f>HYPERLINK("https://github.com/mlcommons/submissions_inference_3.0/tree/main/open/cTuning/results/Nvidia_Jetson_Orin_MaxQ-tflite_cpp-cpu-tflite-vmaster-default_config","details")</f>
        <v>0</v>
      </c>
      <c r="Q19" s="2">
        <f>HYPERLINK("https://github.com/mlcommons/submissions_inference_3.0/tree/main/open/cTuning/code","details")</f>
        <v>0</v>
      </c>
      <c r="R19" s="1">
        <v>3.509408</v>
      </c>
      <c r="S19" s="1">
        <v>45.58361567204079</v>
      </c>
      <c r="T19" s="1">
        <v>28.181768</v>
      </c>
      <c r="U19" s="1">
        <v>364.6689253763264</v>
      </c>
      <c r="V19" s="1">
        <v>286.183</v>
      </c>
      <c r="W19" s="1">
        <v>13.02925166666666</v>
      </c>
    </row>
    <row r="20" spans="1:23">
      <c r="A20" s="2" t="s">
        <v>226</v>
      </c>
      <c r="B20" s="2" t="s">
        <v>631</v>
      </c>
      <c r="C20" s="2" t="s">
        <v>34</v>
      </c>
      <c r="D20" s="2" t="s">
        <v>36</v>
      </c>
      <c r="E20" s="2" t="s">
        <v>37</v>
      </c>
      <c r="F20" s="2" t="s">
        <v>862</v>
      </c>
      <c r="G20" s="2">
        <v>1</v>
      </c>
      <c r="H20" s="2" t="s">
        <v>865</v>
      </c>
      <c r="I20" s="2">
        <v>3</v>
      </c>
      <c r="J20" s="2"/>
      <c r="K20" s="2"/>
      <c r="L20" s="2" t="s">
        <v>867</v>
      </c>
      <c r="M20" s="2" t="s">
        <v>47</v>
      </c>
      <c r="N20" s="2" t="s">
        <v>886</v>
      </c>
      <c r="O20" s="2">
        <v>57.918</v>
      </c>
      <c r="P20" s="2">
        <f>HYPERLINK("https://github.com/mlcommons/submissions_inference_3.0/tree/main/open/cTuning/results/Nvidia_Jetson_Orin_MaxQ-tflite_cpp-cpu-tflite-vmaster-default_config","details")</f>
        <v>0</v>
      </c>
      <c r="Q20" s="2">
        <f>HYPERLINK("https://github.com/mlcommons/submissions_inference_3.0/tree/main/open/cTuning/code","details")</f>
        <v>0</v>
      </c>
      <c r="R20" s="1">
        <v>3.797927</v>
      </c>
      <c r="S20" s="1">
        <v>49.50548570498353</v>
      </c>
      <c r="T20" s="1">
        <v>30.541368</v>
      </c>
      <c r="U20" s="1">
        <v>396.0438856398682</v>
      </c>
      <c r="V20" s="1">
        <v>266.868</v>
      </c>
      <c r="W20" s="1">
        <v>13.19485666666667</v>
      </c>
    </row>
    <row r="21" spans="1:23">
      <c r="A21" s="2" t="s">
        <v>227</v>
      </c>
      <c r="B21" s="2" t="s">
        <v>632</v>
      </c>
      <c r="C21" s="2" t="s">
        <v>34</v>
      </c>
      <c r="D21" s="2" t="s">
        <v>36</v>
      </c>
      <c r="E21" s="2" t="s">
        <v>37</v>
      </c>
      <c r="F21" s="2" t="s">
        <v>862</v>
      </c>
      <c r="G21" s="2">
        <v>1</v>
      </c>
      <c r="H21" s="2" t="s">
        <v>865</v>
      </c>
      <c r="I21" s="2">
        <v>3</v>
      </c>
      <c r="J21" s="2"/>
      <c r="K21" s="2"/>
      <c r="L21" s="2" t="s">
        <v>867</v>
      </c>
      <c r="M21" s="2" t="s">
        <v>47</v>
      </c>
      <c r="N21" s="2" t="s">
        <v>887</v>
      </c>
      <c r="O21" s="2">
        <v>60.842</v>
      </c>
      <c r="P21" s="2">
        <f>HYPERLINK("https://github.com/mlcommons/submissions_inference_3.0/tree/main/open/cTuning/results/Nvidia_Jetson_Orin_MaxQ-tflite_cpp-cpu-tflite-vmaster-default_config","details")</f>
        <v>0</v>
      </c>
      <c r="Q21" s="2">
        <f>HYPERLINK("https://github.com/mlcommons/submissions_inference_3.0/tree/main/open/cTuning/code","details")</f>
        <v>0</v>
      </c>
      <c r="R21" s="1">
        <v>5.793769</v>
      </c>
      <c r="S21" s="1">
        <v>75.61681059964863</v>
      </c>
      <c r="T21" s="1">
        <v>46.514512</v>
      </c>
      <c r="U21" s="1">
        <v>604.934484797189</v>
      </c>
      <c r="V21" s="1">
        <v>173.47</v>
      </c>
      <c r="W21" s="1">
        <v>13.10316666666667</v>
      </c>
    </row>
    <row r="22" spans="1:23">
      <c r="A22" s="2" t="s">
        <v>228</v>
      </c>
      <c r="B22" s="2" t="s">
        <v>633</v>
      </c>
      <c r="C22" s="2" t="s">
        <v>34</v>
      </c>
      <c r="D22" s="2" t="s">
        <v>36</v>
      </c>
      <c r="E22" s="2" t="s">
        <v>37</v>
      </c>
      <c r="F22" s="2" t="s">
        <v>862</v>
      </c>
      <c r="G22" s="2">
        <v>1</v>
      </c>
      <c r="H22" s="2" t="s">
        <v>865</v>
      </c>
      <c r="I22" s="2">
        <v>3</v>
      </c>
      <c r="J22" s="2"/>
      <c r="K22" s="2"/>
      <c r="L22" s="2" t="s">
        <v>867</v>
      </c>
      <c r="M22" s="2" t="s">
        <v>47</v>
      </c>
      <c r="N22" s="2" t="s">
        <v>888</v>
      </c>
      <c r="O22" s="2">
        <v>63.244</v>
      </c>
      <c r="P22" s="2">
        <f>HYPERLINK("https://github.com/mlcommons/submissions_inference_3.0/tree/main/open/cTuning/results/Nvidia_Jetson_Orin_MaxQ-tflite_cpp-cpu-tflite-vmaster-default_config","details")</f>
        <v>0</v>
      </c>
      <c r="Q22" s="2">
        <f>HYPERLINK("https://github.com/mlcommons/submissions_inference_3.0/tree/main/open/cTuning/code","details")</f>
        <v>0</v>
      </c>
      <c r="R22" s="1">
        <v>7.803349</v>
      </c>
      <c r="S22" s="1">
        <v>102.5554973522048</v>
      </c>
      <c r="T22" s="1">
        <v>62.645408</v>
      </c>
      <c r="U22" s="1">
        <v>820.4439788176386</v>
      </c>
      <c r="V22" s="1">
        <v>128.59</v>
      </c>
      <c r="W22" s="1">
        <v>13.17530000000001</v>
      </c>
    </row>
    <row r="23" spans="1:23">
      <c r="A23" s="2" t="s">
        <v>229</v>
      </c>
      <c r="B23" s="2" t="s">
        <v>634</v>
      </c>
      <c r="C23" s="2" t="s">
        <v>34</v>
      </c>
      <c r="D23" s="2" t="s">
        <v>36</v>
      </c>
      <c r="E23" s="2" t="s">
        <v>37</v>
      </c>
      <c r="F23" s="2" t="s">
        <v>862</v>
      </c>
      <c r="G23" s="2">
        <v>1</v>
      </c>
      <c r="H23" s="2" t="s">
        <v>865</v>
      </c>
      <c r="I23" s="2">
        <v>3</v>
      </c>
      <c r="J23" s="2"/>
      <c r="K23" s="2"/>
      <c r="L23" s="2" t="s">
        <v>867</v>
      </c>
      <c r="M23" s="2" t="s">
        <v>47</v>
      </c>
      <c r="N23" s="2" t="s">
        <v>889</v>
      </c>
      <c r="O23" s="2">
        <v>64.346</v>
      </c>
      <c r="P23" s="2">
        <f>HYPERLINK("https://github.com/mlcommons/submissions_inference_3.0/tree/main/open/cTuning/results/Nvidia_Jetson_Orin_MaxQ-tflite_cpp-cpu-tflite-vmaster-default_config","details")</f>
        <v>0</v>
      </c>
      <c r="Q23" s="2">
        <f>HYPERLINK("https://github.com/mlcommons/submissions_inference_3.0/tree/main/open/cTuning/code","details")</f>
        <v>0</v>
      </c>
      <c r="R23" s="1">
        <v>10.6279</v>
      </c>
      <c r="S23" s="1">
        <v>140.0951490635302</v>
      </c>
      <c r="T23" s="1">
        <v>85.258736</v>
      </c>
      <c r="U23" s="1">
        <v>1120.761192508241</v>
      </c>
      <c r="V23" s="1">
        <v>94.2655</v>
      </c>
      <c r="W23" s="1">
        <v>13.19631166666666</v>
      </c>
    </row>
    <row r="24" spans="1:23">
      <c r="A24" s="2" t="s">
        <v>230</v>
      </c>
      <c r="B24" s="2" t="s">
        <v>635</v>
      </c>
      <c r="C24" s="2" t="s">
        <v>34</v>
      </c>
      <c r="D24" s="2" t="s">
        <v>36</v>
      </c>
      <c r="E24" s="2" t="s">
        <v>37</v>
      </c>
      <c r="F24" s="2" t="s">
        <v>862</v>
      </c>
      <c r="G24" s="2">
        <v>1</v>
      </c>
      <c r="H24" s="2" t="s">
        <v>865</v>
      </c>
      <c r="I24" s="2">
        <v>3</v>
      </c>
      <c r="J24" s="2"/>
      <c r="K24" s="2"/>
      <c r="L24" s="2" t="s">
        <v>867</v>
      </c>
      <c r="M24" s="2" t="s">
        <v>47</v>
      </c>
      <c r="N24" s="2" t="s">
        <v>890</v>
      </c>
      <c r="O24" s="2">
        <v>63.716</v>
      </c>
      <c r="P24" s="2">
        <f>HYPERLINK("https://github.com/mlcommons/submissions_inference_3.0/tree/main/open/cTuning/results/Nvidia_Jetson_Orin_MaxQ-tflite_cpp-cpu-tflite-vmaster-default_config","details")</f>
        <v>0</v>
      </c>
      <c r="Q24" s="2">
        <f>HYPERLINK("https://github.com/mlcommons/submissions_inference_3.0/tree/main/open/cTuning/code","details")</f>
        <v>0</v>
      </c>
      <c r="R24" s="1">
        <v>7.592649</v>
      </c>
      <c r="S24" s="1">
        <v>102.3207765203174</v>
      </c>
      <c r="T24" s="1">
        <v>60.926544</v>
      </c>
      <c r="U24" s="1">
        <v>818.5662121625393</v>
      </c>
      <c r="V24" s="1">
        <v>131.961</v>
      </c>
      <c r="W24" s="1">
        <v>13.48955333333334</v>
      </c>
    </row>
    <row r="25" spans="1:23">
      <c r="A25" s="2" t="s">
        <v>231</v>
      </c>
      <c r="B25" s="2" t="s">
        <v>636</v>
      </c>
      <c r="C25" s="2" t="s">
        <v>34</v>
      </c>
      <c r="D25" s="2" t="s">
        <v>36</v>
      </c>
      <c r="E25" s="2" t="s">
        <v>37</v>
      </c>
      <c r="F25" s="2" t="s">
        <v>862</v>
      </c>
      <c r="G25" s="2">
        <v>1</v>
      </c>
      <c r="H25" s="2" t="s">
        <v>865</v>
      </c>
      <c r="I25" s="2">
        <v>3</v>
      </c>
      <c r="J25" s="2"/>
      <c r="K25" s="2"/>
      <c r="L25" s="2" t="s">
        <v>867</v>
      </c>
      <c r="M25" s="2" t="s">
        <v>47</v>
      </c>
      <c r="N25" s="2" t="s">
        <v>891</v>
      </c>
      <c r="O25" s="2">
        <v>66.384</v>
      </c>
      <c r="P25" s="2">
        <f>HYPERLINK("https://github.com/mlcommons/submissions_inference_3.0/tree/main/open/cTuning/results/Nvidia_Jetson_Orin_MaxQ-tflite_cpp-cpu-tflite-vmaster-default_config","details")</f>
        <v>0</v>
      </c>
      <c r="Q25" s="2">
        <f>HYPERLINK("https://github.com/mlcommons/submissions_inference_3.0/tree/main/open/cTuning/code","details")</f>
        <v>0</v>
      </c>
      <c r="R25" s="1">
        <v>11.648688</v>
      </c>
      <c r="S25" s="1">
        <v>156.1485488534663</v>
      </c>
      <c r="T25" s="1">
        <v>93.43935999999999</v>
      </c>
      <c r="U25" s="1">
        <v>1249.188390827731</v>
      </c>
      <c r="V25" s="1">
        <v>86.08150000000001</v>
      </c>
      <c r="W25" s="1">
        <v>13.43229833333333</v>
      </c>
    </row>
    <row r="26" spans="1:23">
      <c r="A26" s="2" t="s">
        <v>232</v>
      </c>
      <c r="B26" s="2" t="s">
        <v>637</v>
      </c>
      <c r="C26" s="2" t="s">
        <v>34</v>
      </c>
      <c r="D26" s="2" t="s">
        <v>36</v>
      </c>
      <c r="E26" s="2" t="s">
        <v>37</v>
      </c>
      <c r="F26" s="2" t="s">
        <v>862</v>
      </c>
      <c r="G26" s="2">
        <v>1</v>
      </c>
      <c r="H26" s="2" t="s">
        <v>865</v>
      </c>
      <c r="I26" s="2">
        <v>3</v>
      </c>
      <c r="J26" s="2"/>
      <c r="K26" s="2"/>
      <c r="L26" s="2" t="s">
        <v>867</v>
      </c>
      <c r="M26" s="2" t="s">
        <v>47</v>
      </c>
      <c r="N26" s="2" t="s">
        <v>892</v>
      </c>
      <c r="O26" s="2">
        <v>68.242</v>
      </c>
      <c r="P26" s="2">
        <f>HYPERLINK("https://github.com/mlcommons/submissions_inference_3.0/tree/main/open/cTuning/results/Nvidia_Jetson_Orin_MaxQ-tflite_cpp-cpu-tflite-vmaster-default_config","details")</f>
        <v>0</v>
      </c>
      <c r="Q26" s="2">
        <f>HYPERLINK("https://github.com/mlcommons/submissions_inference_3.0/tree/main/open/cTuning/code","details")</f>
        <v>0</v>
      </c>
      <c r="R26" s="1">
        <v>16.183337</v>
      </c>
      <c r="S26" s="1">
        <v>216.9909654056966</v>
      </c>
      <c r="T26" s="1">
        <v>129.757768</v>
      </c>
      <c r="U26" s="1">
        <v>1735.927723245573</v>
      </c>
      <c r="V26" s="1">
        <v>61.9415</v>
      </c>
      <c r="W26" s="1">
        <v>13.43337333333334</v>
      </c>
    </row>
    <row r="27" spans="1:23">
      <c r="A27" s="2" t="s">
        <v>233</v>
      </c>
      <c r="B27" s="2" t="s">
        <v>638</v>
      </c>
      <c r="C27" s="2" t="s">
        <v>34</v>
      </c>
      <c r="D27" s="2" t="s">
        <v>36</v>
      </c>
      <c r="E27" s="2" t="s">
        <v>37</v>
      </c>
      <c r="F27" s="2" t="s">
        <v>862</v>
      </c>
      <c r="G27" s="2">
        <v>1</v>
      </c>
      <c r="H27" s="2" t="s">
        <v>865</v>
      </c>
      <c r="I27" s="2">
        <v>3</v>
      </c>
      <c r="J27" s="2"/>
      <c r="K27" s="2"/>
      <c r="L27" s="2" t="s">
        <v>867</v>
      </c>
      <c r="M27" s="2" t="s">
        <v>47</v>
      </c>
      <c r="N27" s="2" t="s">
        <v>893</v>
      </c>
      <c r="O27" s="2">
        <v>69.262</v>
      </c>
      <c r="P27" s="2">
        <f>HYPERLINK("https://github.com/mlcommons/submissions_inference_3.0/tree/main/open/cTuning/results/Nvidia_Jetson_Orin_MaxQ-tflite_cpp-cpu-tflite-vmaster-default_config","details")</f>
        <v>0</v>
      </c>
      <c r="Q27" s="2">
        <f>HYPERLINK("https://github.com/mlcommons/submissions_inference_3.0/tree/main/open/cTuning/code","details")</f>
        <v>0</v>
      </c>
      <c r="R27" s="1">
        <v>22.074124</v>
      </c>
      <c r="S27" s="1">
        <v>294.6632790066856</v>
      </c>
      <c r="T27" s="1">
        <v>177.007368</v>
      </c>
      <c r="U27" s="1">
        <v>2357.306232053485</v>
      </c>
      <c r="V27" s="1">
        <v>45.3903</v>
      </c>
      <c r="W27" s="1">
        <v>13.36815999999999</v>
      </c>
    </row>
    <row r="28" spans="1:23">
      <c r="A28" s="2" t="s">
        <v>234</v>
      </c>
      <c r="B28" s="2" t="s">
        <v>639</v>
      </c>
      <c r="C28" s="2" t="s">
        <v>34</v>
      </c>
      <c r="D28" s="2" t="s">
        <v>36</v>
      </c>
      <c r="E28" s="2" t="s">
        <v>37</v>
      </c>
      <c r="F28" s="2" t="s">
        <v>862</v>
      </c>
      <c r="G28" s="2">
        <v>1</v>
      </c>
      <c r="H28" s="2" t="s">
        <v>865</v>
      </c>
      <c r="I28" s="2">
        <v>3</v>
      </c>
      <c r="J28" s="2"/>
      <c r="K28" s="2"/>
      <c r="L28" s="2" t="s">
        <v>867</v>
      </c>
      <c r="M28" s="2" t="s">
        <v>47</v>
      </c>
      <c r="N28" s="2" t="s">
        <v>894</v>
      </c>
      <c r="O28" s="2">
        <v>66.604</v>
      </c>
      <c r="P28" s="2">
        <f>HYPERLINK("https://github.com/mlcommons/submissions_inference_3.0/tree/main/open/cTuning/results/Nvidia_Jetson_Orin_MaxQ-tflite_cpp-cpu-tflite-vmaster-default_config","details")</f>
        <v>0</v>
      </c>
      <c r="Q28" s="2">
        <f>HYPERLINK("https://github.com/mlcommons/submissions_inference_3.0/tree/main/open/cTuning/code","details")</f>
        <v>0</v>
      </c>
      <c r="R28" s="1">
        <v>12.893164</v>
      </c>
      <c r="S28" s="1">
        <v>175.2637785926689</v>
      </c>
      <c r="T28" s="1">
        <v>103.448672</v>
      </c>
      <c r="U28" s="1">
        <v>1402.110228741351</v>
      </c>
      <c r="V28" s="1">
        <v>77.76860000000001</v>
      </c>
      <c r="W28" s="1">
        <v>13.62093333333334</v>
      </c>
    </row>
    <row r="29" spans="1:23">
      <c r="A29" s="2" t="s">
        <v>235</v>
      </c>
      <c r="B29" s="2" t="s">
        <v>640</v>
      </c>
      <c r="C29" s="2" t="s">
        <v>34</v>
      </c>
      <c r="D29" s="2" t="s">
        <v>36</v>
      </c>
      <c r="E29" s="2" t="s">
        <v>37</v>
      </c>
      <c r="F29" s="2" t="s">
        <v>862</v>
      </c>
      <c r="G29" s="2">
        <v>1</v>
      </c>
      <c r="H29" s="2" t="s">
        <v>865</v>
      </c>
      <c r="I29" s="2">
        <v>3</v>
      </c>
      <c r="J29" s="2"/>
      <c r="K29" s="2"/>
      <c r="L29" s="2" t="s">
        <v>867</v>
      </c>
      <c r="M29" s="2" t="s">
        <v>47</v>
      </c>
      <c r="N29" s="2" t="s">
        <v>895</v>
      </c>
      <c r="O29" s="2">
        <v>69.10599999999999</v>
      </c>
      <c r="P29" s="2">
        <f>HYPERLINK("https://github.com/mlcommons/submissions_inference_3.0/tree/main/open/cTuning/results/Nvidia_Jetson_Orin_MaxQ-tflite_cpp-cpu-tflite-vmaster-default_config","details")</f>
        <v>0</v>
      </c>
      <c r="Q29" s="2">
        <f>HYPERLINK("https://github.com/mlcommons/submissions_inference_3.0/tree/main/open/cTuning/code","details")</f>
        <v>0</v>
      </c>
      <c r="R29" s="1">
        <v>19.945016</v>
      </c>
      <c r="S29" s="1">
        <v>268.9570571012331</v>
      </c>
      <c r="T29" s="1">
        <v>160.04192</v>
      </c>
      <c r="U29" s="1">
        <v>2151.656456809865</v>
      </c>
      <c r="V29" s="1">
        <v>50.3058</v>
      </c>
      <c r="W29" s="1">
        <v>13.522665</v>
      </c>
    </row>
    <row r="30" spans="1:23">
      <c r="A30" s="2" t="s">
        <v>236</v>
      </c>
      <c r="B30" s="2" t="s">
        <v>641</v>
      </c>
      <c r="C30" s="2" t="s">
        <v>34</v>
      </c>
      <c r="D30" s="2" t="s">
        <v>36</v>
      </c>
      <c r="E30" s="2" t="s">
        <v>37</v>
      </c>
      <c r="F30" s="2" t="s">
        <v>862</v>
      </c>
      <c r="G30" s="2">
        <v>1</v>
      </c>
      <c r="H30" s="2" t="s">
        <v>865</v>
      </c>
      <c r="I30" s="2">
        <v>3</v>
      </c>
      <c r="J30" s="2"/>
      <c r="K30" s="2"/>
      <c r="L30" s="2" t="s">
        <v>867</v>
      </c>
      <c r="M30" s="2" t="s">
        <v>47</v>
      </c>
      <c r="N30" s="2" t="s">
        <v>896</v>
      </c>
      <c r="O30" s="2">
        <v>70.624</v>
      </c>
      <c r="P30" s="2">
        <f>HYPERLINK("https://github.com/mlcommons/submissions_inference_3.0/tree/main/open/cTuning/results/Nvidia_Jetson_Orin_MaxQ-tflite_cpp-cpu-tflite-vmaster-default_config","details")</f>
        <v>0</v>
      </c>
      <c r="Q30" s="2">
        <f>HYPERLINK("https://github.com/mlcommons/submissions_inference_3.0/tree/main/open/cTuning/code","details")</f>
        <v>0</v>
      </c>
      <c r="R30" s="1">
        <v>27.390038</v>
      </c>
      <c r="S30" s="1">
        <v>369.5662114981308</v>
      </c>
      <c r="T30" s="1">
        <v>219.76436</v>
      </c>
      <c r="U30" s="1">
        <v>2956.529691985047</v>
      </c>
      <c r="V30" s="1">
        <v>36.567</v>
      </c>
      <c r="W30" s="1">
        <v>13.50943333333334</v>
      </c>
    </row>
    <row r="31" spans="1:23">
      <c r="A31" s="2" t="s">
        <v>237</v>
      </c>
      <c r="B31" s="2" t="s">
        <v>642</v>
      </c>
      <c r="C31" s="2" t="s">
        <v>34</v>
      </c>
      <c r="D31" s="2" t="s">
        <v>36</v>
      </c>
      <c r="E31" s="2" t="s">
        <v>37</v>
      </c>
      <c r="F31" s="2" t="s">
        <v>862</v>
      </c>
      <c r="G31" s="2">
        <v>1</v>
      </c>
      <c r="H31" s="2" t="s">
        <v>865</v>
      </c>
      <c r="I31" s="2">
        <v>3</v>
      </c>
      <c r="J31" s="2"/>
      <c r="K31" s="2"/>
      <c r="L31" s="2" t="s">
        <v>867</v>
      </c>
      <c r="M31" s="2" t="s">
        <v>47</v>
      </c>
      <c r="N31" s="2" t="s">
        <v>897</v>
      </c>
      <c r="O31" s="2">
        <v>71.678</v>
      </c>
      <c r="P31" s="2">
        <f>HYPERLINK("https://github.com/mlcommons/submissions_inference_3.0/tree/main/open/cTuning/results/Nvidia_Jetson_Orin_MaxQ-tflite_cpp-cpu-tflite-vmaster-default_config","details")</f>
        <v>0</v>
      </c>
      <c r="Q31" s="2">
        <f>HYPERLINK("https://github.com/mlcommons/submissions_inference_3.0/tree/main/open/cTuning/code","details")</f>
        <v>0</v>
      </c>
      <c r="R31" s="1">
        <v>37.695145</v>
      </c>
      <c r="S31" s="1">
        <v>510.4495330184954</v>
      </c>
      <c r="T31" s="1">
        <v>302.248824</v>
      </c>
      <c r="U31" s="1">
        <v>4083.596264147963</v>
      </c>
      <c r="V31" s="1">
        <v>26.5866</v>
      </c>
      <c r="W31" s="1">
        <v>13.567935</v>
      </c>
    </row>
    <row r="32" spans="1:23">
      <c r="A32" s="2" t="s">
        <v>238</v>
      </c>
      <c r="B32" s="2" t="s">
        <v>643</v>
      </c>
      <c r="C32" s="2" t="s">
        <v>34</v>
      </c>
      <c r="D32" s="2" t="s">
        <v>36</v>
      </c>
      <c r="E32" s="2" t="s">
        <v>37</v>
      </c>
      <c r="F32" s="2" t="s">
        <v>862</v>
      </c>
      <c r="G32" s="2">
        <v>1</v>
      </c>
      <c r="H32" s="2" t="s">
        <v>865</v>
      </c>
      <c r="I32" s="2">
        <v>3</v>
      </c>
      <c r="J32" s="2"/>
      <c r="K32" s="2"/>
      <c r="L32" s="2" t="s">
        <v>867</v>
      </c>
      <c r="M32" s="2" t="s">
        <v>47</v>
      </c>
      <c r="N32" s="2" t="s">
        <v>898</v>
      </c>
      <c r="O32" s="2">
        <v>42.31</v>
      </c>
      <c r="P32" s="2">
        <f>HYPERLINK("https://github.com/mlcommons/submissions_inference_3.0/tree/main/open/cTuning/results/Nvidia_Jetson_Orin_MaxQ-tflite_cpp-cpu-tflite-vmaster-default_config","details")</f>
        <v>0</v>
      </c>
      <c r="Q32" s="2">
        <f>HYPERLINK("https://github.com/mlcommons/submissions_inference_3.0/tree/main/open/cTuning/code","details")</f>
        <v>0</v>
      </c>
      <c r="R32" s="1">
        <v>0.826734</v>
      </c>
      <c r="S32" s="1">
        <v>10.18444798158011</v>
      </c>
      <c r="T32" s="1">
        <v>6.642032</v>
      </c>
      <c r="U32" s="1">
        <v>81.47558385264087</v>
      </c>
      <c r="V32" s="1">
        <v>1215.25</v>
      </c>
      <c r="W32" s="1">
        <v>12.33772166666667</v>
      </c>
    </row>
    <row r="33" spans="1:23">
      <c r="A33" s="2" t="s">
        <v>239</v>
      </c>
      <c r="B33" s="2" t="s">
        <v>644</v>
      </c>
      <c r="C33" s="2" t="s">
        <v>34</v>
      </c>
      <c r="D33" s="2" t="s">
        <v>36</v>
      </c>
      <c r="E33" s="2" t="s">
        <v>37</v>
      </c>
      <c r="F33" s="2" t="s">
        <v>862</v>
      </c>
      <c r="G33" s="2">
        <v>1</v>
      </c>
      <c r="H33" s="2" t="s">
        <v>865</v>
      </c>
      <c r="I33" s="2">
        <v>3</v>
      </c>
      <c r="J33" s="2"/>
      <c r="K33" s="2"/>
      <c r="L33" s="2" t="s">
        <v>867</v>
      </c>
      <c r="M33" s="2" t="s">
        <v>47</v>
      </c>
      <c r="N33" s="2" t="s">
        <v>899</v>
      </c>
      <c r="O33" s="2">
        <v>45.492</v>
      </c>
      <c r="P33" s="2">
        <f>HYPERLINK("https://github.com/mlcommons/submissions_inference_3.0/tree/main/open/cTuning/results/Nvidia_Jetson_Orin_MaxQ-tflite_cpp-cpu-tflite-vmaster-default_config","details")</f>
        <v>0</v>
      </c>
      <c r="Q33" s="2">
        <f>HYPERLINK("https://github.com/mlcommons/submissions_inference_3.0/tree/main/open/cTuning/code","details")</f>
        <v>0</v>
      </c>
      <c r="R33" s="1">
        <v>1.286264</v>
      </c>
      <c r="S33" s="1">
        <v>15.81192273757953</v>
      </c>
      <c r="T33" s="1">
        <v>10.337472</v>
      </c>
      <c r="U33" s="1">
        <v>126.4953819006363</v>
      </c>
      <c r="V33" s="1">
        <v>781.141</v>
      </c>
      <c r="W33" s="1">
        <v>12.32487833333334</v>
      </c>
    </row>
    <row r="34" spans="1:23">
      <c r="A34" s="2" t="s">
        <v>240</v>
      </c>
      <c r="B34" s="2" t="s">
        <v>645</v>
      </c>
      <c r="C34" s="2" t="s">
        <v>34</v>
      </c>
      <c r="D34" s="2" t="s">
        <v>36</v>
      </c>
      <c r="E34" s="2" t="s">
        <v>37</v>
      </c>
      <c r="F34" s="2" t="s">
        <v>862</v>
      </c>
      <c r="G34" s="2">
        <v>1</v>
      </c>
      <c r="H34" s="2" t="s">
        <v>865</v>
      </c>
      <c r="I34" s="2">
        <v>3</v>
      </c>
      <c r="J34" s="2"/>
      <c r="K34" s="2"/>
      <c r="L34" s="2" t="s">
        <v>867</v>
      </c>
      <c r="M34" s="2" t="s">
        <v>47</v>
      </c>
      <c r="N34" s="2" t="s">
        <v>900</v>
      </c>
      <c r="O34" s="2">
        <v>48.074</v>
      </c>
      <c r="P34" s="2">
        <f>HYPERLINK("https://github.com/mlcommons/submissions_inference_3.0/tree/main/open/cTuning/results/Nvidia_Jetson_Orin_MaxQ-tflite_cpp-cpu-tflite-vmaster-default_config","details")</f>
        <v>0</v>
      </c>
      <c r="Q34" s="2">
        <f>HYPERLINK("https://github.com/mlcommons/submissions_inference_3.0/tree/main/open/cTuning/code","details")</f>
        <v>0</v>
      </c>
      <c r="R34" s="1">
        <v>1.836931</v>
      </c>
      <c r="S34" s="1">
        <v>22.63316128142036</v>
      </c>
      <c r="T34" s="1">
        <v>14.74332</v>
      </c>
      <c r="U34" s="1">
        <v>181.0652902513628</v>
      </c>
      <c r="V34" s="1">
        <v>546.901</v>
      </c>
      <c r="W34" s="1">
        <v>12.35570333333334</v>
      </c>
    </row>
    <row r="35" spans="1:23">
      <c r="A35" s="2" t="s">
        <v>241</v>
      </c>
      <c r="B35" s="2" t="s">
        <v>646</v>
      </c>
      <c r="C35" s="2" t="s">
        <v>34</v>
      </c>
      <c r="D35" s="2" t="s">
        <v>36</v>
      </c>
      <c r="E35" s="2" t="s">
        <v>37</v>
      </c>
      <c r="F35" s="2" t="s">
        <v>862</v>
      </c>
      <c r="G35" s="2">
        <v>1</v>
      </c>
      <c r="H35" s="2" t="s">
        <v>865</v>
      </c>
      <c r="I35" s="2">
        <v>3</v>
      </c>
      <c r="J35" s="2"/>
      <c r="K35" s="2"/>
      <c r="L35" s="2" t="s">
        <v>867</v>
      </c>
      <c r="M35" s="2" t="s">
        <v>47</v>
      </c>
      <c r="N35" s="2" t="s">
        <v>901</v>
      </c>
      <c r="O35" s="2">
        <v>50.224</v>
      </c>
      <c r="P35" s="2">
        <f>HYPERLINK("https://github.com/mlcommons/submissions_inference_3.0/tree/main/open/cTuning/results/Nvidia_Jetson_Orin_MaxQ-tflite_cpp-cpu-tflite-vmaster-default_config","details")</f>
        <v>0</v>
      </c>
      <c r="Q35" s="2">
        <f>HYPERLINK("https://github.com/mlcommons/submissions_inference_3.0/tree/main/open/cTuning/code","details")</f>
        <v>0</v>
      </c>
      <c r="R35" s="1">
        <v>2.498638</v>
      </c>
      <c r="S35" s="1">
        <v>30.69916670958881</v>
      </c>
      <c r="T35" s="1">
        <v>20.66444</v>
      </c>
      <c r="U35" s="1">
        <v>245.5933336767105</v>
      </c>
      <c r="V35" s="1">
        <v>401.656</v>
      </c>
      <c r="W35" s="1">
        <v>12.31773333333334</v>
      </c>
    </row>
    <row r="36" spans="1:23">
      <c r="A36" s="2" t="s">
        <v>242</v>
      </c>
      <c r="B36" s="2" t="s">
        <v>647</v>
      </c>
      <c r="C36" s="2" t="s">
        <v>34</v>
      </c>
      <c r="D36" s="2" t="s">
        <v>36</v>
      </c>
      <c r="E36" s="2" t="s">
        <v>37</v>
      </c>
      <c r="F36" s="2" t="s">
        <v>862</v>
      </c>
      <c r="G36" s="2">
        <v>1</v>
      </c>
      <c r="H36" s="2" t="s">
        <v>865</v>
      </c>
      <c r="I36" s="2">
        <v>3</v>
      </c>
      <c r="J36" s="2"/>
      <c r="K36" s="2"/>
      <c r="L36" s="2" t="s">
        <v>867</v>
      </c>
      <c r="M36" s="2" t="s">
        <v>47</v>
      </c>
      <c r="N36" s="2" t="s">
        <v>902</v>
      </c>
      <c r="O36" s="2">
        <v>56.674</v>
      </c>
      <c r="P36" s="2">
        <f>HYPERLINK("https://github.com/mlcommons/submissions_inference_3.0/tree/main/open/cTuning/results/Nvidia_Jetson_Orin_MaxQ-tflite_cpp-cpu-tflite-vmaster-default_config","details")</f>
        <v>0</v>
      </c>
      <c r="Q36" s="2">
        <f>HYPERLINK("https://github.com/mlcommons/submissions_inference_3.0/tree/main/open/cTuning/code","details")</f>
        <v>0</v>
      </c>
      <c r="R36" s="1">
        <v>1.863554</v>
      </c>
      <c r="S36" s="1">
        <v>22.88672688108862</v>
      </c>
      <c r="T36" s="1">
        <v>15.397144</v>
      </c>
      <c r="U36" s="1">
        <v>183.0938150487089</v>
      </c>
      <c r="V36" s="1">
        <v>538.753</v>
      </c>
      <c r="W36" s="1">
        <v>12.30790666666668</v>
      </c>
    </row>
    <row r="37" spans="1:23">
      <c r="A37" s="2" t="s">
        <v>243</v>
      </c>
      <c r="B37" s="2" t="s">
        <v>648</v>
      </c>
      <c r="C37" s="2" t="s">
        <v>34</v>
      </c>
      <c r="D37" s="2" t="s">
        <v>36</v>
      </c>
      <c r="E37" s="2" t="s">
        <v>37</v>
      </c>
      <c r="F37" s="2" t="s">
        <v>862</v>
      </c>
      <c r="G37" s="2">
        <v>1</v>
      </c>
      <c r="H37" s="2" t="s">
        <v>865</v>
      </c>
      <c r="I37" s="2">
        <v>3</v>
      </c>
      <c r="J37" s="2"/>
      <c r="K37" s="2"/>
      <c r="L37" s="2" t="s">
        <v>867</v>
      </c>
      <c r="M37" s="2" t="s">
        <v>47</v>
      </c>
      <c r="N37" s="2" t="s">
        <v>903</v>
      </c>
      <c r="O37" s="2">
        <v>59.48</v>
      </c>
      <c r="P37" s="2">
        <f>HYPERLINK("https://github.com/mlcommons/submissions_inference_3.0/tree/main/open/cTuning/results/Nvidia_Jetson_Orin_MaxQ-tflite_cpp-cpu-tflite-vmaster-default_config","details")</f>
        <v>0</v>
      </c>
      <c r="Q37" s="2">
        <f>HYPERLINK("https://github.com/mlcommons/submissions_inference_3.0/tree/main/open/cTuning/code","details")</f>
        <v>0</v>
      </c>
      <c r="R37" s="1">
        <v>2.904341</v>
      </c>
      <c r="S37" s="1">
        <v>35.65561719995038</v>
      </c>
      <c r="T37" s="1">
        <v>23.315112</v>
      </c>
      <c r="U37" s="1">
        <v>285.2449375996031</v>
      </c>
      <c r="V37" s="1">
        <v>344.989</v>
      </c>
      <c r="W37" s="1">
        <v>12.28999333333334</v>
      </c>
    </row>
    <row r="38" spans="1:23">
      <c r="A38" s="2" t="s">
        <v>244</v>
      </c>
      <c r="B38" s="2" t="s">
        <v>649</v>
      </c>
      <c r="C38" s="2" t="s">
        <v>34</v>
      </c>
      <c r="D38" s="2" t="s">
        <v>36</v>
      </c>
      <c r="E38" s="2" t="s">
        <v>37</v>
      </c>
      <c r="F38" s="2" t="s">
        <v>862</v>
      </c>
      <c r="G38" s="2">
        <v>1</v>
      </c>
      <c r="H38" s="2" t="s">
        <v>865</v>
      </c>
      <c r="I38" s="2">
        <v>3</v>
      </c>
      <c r="J38" s="2"/>
      <c r="K38" s="2"/>
      <c r="L38" s="2" t="s">
        <v>867</v>
      </c>
      <c r="M38" s="2" t="s">
        <v>47</v>
      </c>
      <c r="N38" s="2" t="s">
        <v>904</v>
      </c>
      <c r="O38" s="2">
        <v>61.484</v>
      </c>
      <c r="P38" s="2">
        <f>HYPERLINK("https://github.com/mlcommons/submissions_inference_3.0/tree/main/open/cTuning/results/Nvidia_Jetson_Orin_MaxQ-tflite_cpp-cpu-tflite-vmaster-default_config","details")</f>
        <v>0</v>
      </c>
      <c r="Q38" s="2">
        <f>HYPERLINK("https://github.com/mlcommons/submissions_inference_3.0/tree/main/open/cTuning/code","details")</f>
        <v>0</v>
      </c>
      <c r="R38" s="1">
        <v>4.133227</v>
      </c>
      <c r="S38" s="1">
        <v>50.80539440719819</v>
      </c>
      <c r="T38" s="1">
        <v>33.170272</v>
      </c>
      <c r="U38" s="1">
        <v>406.4431552575856</v>
      </c>
      <c r="V38" s="1">
        <v>242.44</v>
      </c>
      <c r="W38" s="1">
        <v>12.30526166666667</v>
      </c>
    </row>
    <row r="39" spans="1:23">
      <c r="A39" s="2" t="s">
        <v>245</v>
      </c>
      <c r="B39" s="2" t="s">
        <v>650</v>
      </c>
      <c r="C39" s="2" t="s">
        <v>34</v>
      </c>
      <c r="D39" s="2" t="s">
        <v>36</v>
      </c>
      <c r="E39" s="2" t="s">
        <v>37</v>
      </c>
      <c r="F39" s="2" t="s">
        <v>862</v>
      </c>
      <c r="G39" s="2">
        <v>1</v>
      </c>
      <c r="H39" s="2" t="s">
        <v>865</v>
      </c>
      <c r="I39" s="2">
        <v>3</v>
      </c>
      <c r="J39" s="2"/>
      <c r="K39" s="2"/>
      <c r="L39" s="2" t="s">
        <v>867</v>
      </c>
      <c r="M39" s="2" t="s">
        <v>47</v>
      </c>
      <c r="N39" s="2" t="s">
        <v>905</v>
      </c>
      <c r="O39" s="2">
        <v>62.374</v>
      </c>
      <c r="P39" s="2">
        <f>HYPERLINK("https://github.com/mlcommons/submissions_inference_3.0/tree/main/open/cTuning/results/Nvidia_Jetson_Orin_MaxQ-tflite_cpp-cpu-tflite-vmaster-default_config","details")</f>
        <v>0</v>
      </c>
      <c r="Q39" s="2">
        <f>HYPERLINK("https://github.com/mlcommons/submissions_inference_3.0/tree/main/open/cTuning/code","details")</f>
        <v>0</v>
      </c>
      <c r="R39" s="1">
        <v>5.648006</v>
      </c>
      <c r="S39" s="1">
        <v>69.13000153327066</v>
      </c>
      <c r="T39" s="1">
        <v>46.016312</v>
      </c>
      <c r="U39" s="1">
        <v>553.0400122661653</v>
      </c>
      <c r="V39" s="1">
        <v>177.601</v>
      </c>
      <c r="W39" s="1">
        <v>12.27041166666665</v>
      </c>
    </row>
    <row r="40" spans="1:23">
      <c r="A40" s="2" t="s">
        <v>246</v>
      </c>
      <c r="B40" s="2" t="s">
        <v>651</v>
      </c>
      <c r="C40" s="2" t="s">
        <v>34</v>
      </c>
      <c r="D40" s="2" t="s">
        <v>36</v>
      </c>
      <c r="E40" s="2" t="s">
        <v>37</v>
      </c>
      <c r="F40" s="2" t="s">
        <v>862</v>
      </c>
      <c r="G40" s="2">
        <v>1</v>
      </c>
      <c r="H40" s="2" t="s">
        <v>865</v>
      </c>
      <c r="I40" s="2">
        <v>3</v>
      </c>
      <c r="J40" s="2"/>
      <c r="K40" s="2"/>
      <c r="L40" s="2" t="s">
        <v>867</v>
      </c>
      <c r="M40" s="2" t="s">
        <v>47</v>
      </c>
      <c r="N40" s="2" t="s">
        <v>906</v>
      </c>
      <c r="O40" s="2">
        <v>58.434</v>
      </c>
      <c r="P40" s="2">
        <f>HYPERLINK("https://github.com/mlcommons/submissions_inference_3.0/tree/main/open/cTuning/results/Nvidia_Jetson_Orin_MaxQ-tflite_cpp-cpu-tflite-vmaster-default_config","details")</f>
        <v>0</v>
      </c>
      <c r="Q40" s="2">
        <f>HYPERLINK("https://github.com/mlcommons/submissions_inference_3.0/tree/main/open/cTuning/code","details")</f>
        <v>0</v>
      </c>
      <c r="R40" s="1">
        <v>3.342269</v>
      </c>
      <c r="S40" s="1">
        <v>41.4021507052643</v>
      </c>
      <c r="T40" s="1">
        <v>26.826728</v>
      </c>
      <c r="U40" s="1">
        <v>331.2172056421144</v>
      </c>
      <c r="V40" s="1">
        <v>300.167</v>
      </c>
      <c r="W40" s="1">
        <v>12.41290999999999</v>
      </c>
    </row>
    <row r="41" spans="1:23">
      <c r="A41" s="2" t="s">
        <v>247</v>
      </c>
      <c r="B41" s="2" t="s">
        <v>652</v>
      </c>
      <c r="C41" s="2" t="s">
        <v>34</v>
      </c>
      <c r="D41" s="2" t="s">
        <v>36</v>
      </c>
      <c r="E41" s="2" t="s">
        <v>37</v>
      </c>
      <c r="F41" s="2" t="s">
        <v>862</v>
      </c>
      <c r="G41" s="2">
        <v>1</v>
      </c>
      <c r="H41" s="2" t="s">
        <v>865</v>
      </c>
      <c r="I41" s="2">
        <v>3</v>
      </c>
      <c r="J41" s="2"/>
      <c r="K41" s="2"/>
      <c r="L41" s="2" t="s">
        <v>867</v>
      </c>
      <c r="M41" s="2" t="s">
        <v>47</v>
      </c>
      <c r="N41" s="2" t="s">
        <v>907</v>
      </c>
      <c r="O41" s="2">
        <v>64.122</v>
      </c>
      <c r="P41" s="2">
        <f>HYPERLINK("https://github.com/mlcommons/submissions_inference_3.0/tree/main/open/cTuning/results/Nvidia_Jetson_Orin_MaxQ-tflite_cpp-cpu-tflite-vmaster-default_config","details")</f>
        <v>0</v>
      </c>
      <c r="Q41" s="2">
        <f>HYPERLINK("https://github.com/mlcommons/submissions_inference_3.0/tree/main/open/cTuning/code","details")</f>
        <v>0</v>
      </c>
      <c r="R41" s="1">
        <v>5.239967</v>
      </c>
      <c r="S41" s="1">
        <v>64.99219086788922</v>
      </c>
      <c r="T41" s="1">
        <v>42.033912</v>
      </c>
      <c r="U41" s="1">
        <v>519.9375269431138</v>
      </c>
      <c r="V41" s="1">
        <v>191.2</v>
      </c>
      <c r="W41" s="1">
        <v>12.41563833333333</v>
      </c>
    </row>
    <row r="42" spans="1:23">
      <c r="A42" s="2" t="s">
        <v>248</v>
      </c>
      <c r="B42" s="2" t="s">
        <v>653</v>
      </c>
      <c r="C42" s="2" t="s">
        <v>34</v>
      </c>
      <c r="D42" s="2" t="s">
        <v>36</v>
      </c>
      <c r="E42" s="2" t="s">
        <v>37</v>
      </c>
      <c r="F42" s="2" t="s">
        <v>862</v>
      </c>
      <c r="G42" s="2">
        <v>1</v>
      </c>
      <c r="H42" s="2" t="s">
        <v>865</v>
      </c>
      <c r="I42" s="2">
        <v>3</v>
      </c>
      <c r="J42" s="2"/>
      <c r="K42" s="2"/>
      <c r="L42" s="2" t="s">
        <v>867</v>
      </c>
      <c r="M42" s="2" t="s">
        <v>47</v>
      </c>
      <c r="N42" s="2" t="s">
        <v>908</v>
      </c>
      <c r="O42" s="2">
        <v>67.19799999999999</v>
      </c>
      <c r="P42" s="2">
        <f>HYPERLINK("https://github.com/mlcommons/submissions_inference_3.0/tree/main/open/cTuning/results/Nvidia_Jetson_Orin_MaxQ-tflite_cpp-cpu-tflite-vmaster-default_config","details")</f>
        <v>0</v>
      </c>
      <c r="Q42" s="2">
        <f>HYPERLINK("https://github.com/mlcommons/submissions_inference_3.0/tree/main/open/cTuning/code","details")</f>
        <v>0</v>
      </c>
      <c r="R42" s="1">
        <v>7.485001</v>
      </c>
      <c r="S42" s="1">
        <v>92.36128035118077</v>
      </c>
      <c r="T42" s="1">
        <v>60.115272</v>
      </c>
      <c r="U42" s="1">
        <v>738.8902428094461</v>
      </c>
      <c r="V42" s="1">
        <v>134</v>
      </c>
      <c r="W42" s="1">
        <v>12.36811833333334</v>
      </c>
    </row>
    <row r="43" spans="1:23">
      <c r="A43" s="2" t="s">
        <v>249</v>
      </c>
      <c r="B43" s="2" t="s">
        <v>654</v>
      </c>
      <c r="C43" s="2" t="s">
        <v>34</v>
      </c>
      <c r="D43" s="2" t="s">
        <v>36</v>
      </c>
      <c r="E43" s="2" t="s">
        <v>37</v>
      </c>
      <c r="F43" s="2" t="s">
        <v>862</v>
      </c>
      <c r="G43" s="2">
        <v>1</v>
      </c>
      <c r="H43" s="2" t="s">
        <v>865</v>
      </c>
      <c r="I43" s="2">
        <v>3</v>
      </c>
      <c r="J43" s="2"/>
      <c r="K43" s="2"/>
      <c r="L43" s="2" t="s">
        <v>867</v>
      </c>
      <c r="M43" s="2" t="s">
        <v>47</v>
      </c>
      <c r="N43" s="2" t="s">
        <v>909</v>
      </c>
      <c r="O43" s="2">
        <v>68.084</v>
      </c>
      <c r="P43" s="2">
        <f>HYPERLINK("https://github.com/mlcommons/submissions_inference_3.0/tree/main/open/cTuning/results/Nvidia_Jetson_Orin_MaxQ-tflite_cpp-cpu-tflite-vmaster-default_config","details")</f>
        <v>0</v>
      </c>
      <c r="Q43" s="2">
        <f>HYPERLINK("https://github.com/mlcommons/submissions_inference_3.0/tree/main/open/cTuning/code","details")</f>
        <v>0</v>
      </c>
      <c r="R43" s="1">
        <v>10.23302</v>
      </c>
      <c r="S43" s="1">
        <v>126.6009372385768</v>
      </c>
      <c r="T43" s="1">
        <v>82.221816</v>
      </c>
      <c r="U43" s="1">
        <v>1012.807497908614</v>
      </c>
      <c r="V43" s="1">
        <v>97.9448</v>
      </c>
      <c r="W43" s="1">
        <v>12.39234166666666</v>
      </c>
    </row>
    <row r="44" spans="1:23">
      <c r="A44" s="2" t="s">
        <v>250</v>
      </c>
      <c r="B44" s="2" t="s">
        <v>655</v>
      </c>
      <c r="C44" s="2" t="s">
        <v>34</v>
      </c>
      <c r="D44" s="2" t="s">
        <v>36</v>
      </c>
      <c r="E44" s="2" t="s">
        <v>37</v>
      </c>
      <c r="F44" s="2" t="s">
        <v>862</v>
      </c>
      <c r="G44" s="2">
        <v>1</v>
      </c>
      <c r="H44" s="2" t="s">
        <v>865</v>
      </c>
      <c r="I44" s="2">
        <v>3</v>
      </c>
      <c r="J44" s="2"/>
      <c r="K44" s="2"/>
      <c r="L44" s="2" t="s">
        <v>867</v>
      </c>
      <c r="M44" s="2" t="s">
        <v>47</v>
      </c>
      <c r="N44" s="2" t="s">
        <v>910</v>
      </c>
      <c r="O44" s="2">
        <v>64.792</v>
      </c>
      <c r="P44" s="2">
        <f>HYPERLINK("https://github.com/mlcommons/submissions_inference_3.0/tree/main/open/cTuning/results/Nvidia_Jetson_Orin_MaxQ-tflite_cpp-cpu-tflite-vmaster-default_config","details")</f>
        <v>0</v>
      </c>
      <c r="Q44" s="2">
        <f>HYPERLINK("https://github.com/mlcommons/submissions_inference_3.0/tree/main/open/cTuning/code","details")</f>
        <v>0</v>
      </c>
      <c r="R44" s="1">
        <v>5.286679</v>
      </c>
      <c r="S44" s="1">
        <v>66.39736510857742</v>
      </c>
      <c r="T44" s="1">
        <v>42.590688</v>
      </c>
      <c r="U44" s="1">
        <v>531.1789208686193</v>
      </c>
      <c r="V44" s="1">
        <v>190.724</v>
      </c>
      <c r="W44" s="1">
        <v>12.65153833333333</v>
      </c>
    </row>
    <row r="45" spans="1:23">
      <c r="A45" s="2" t="s">
        <v>251</v>
      </c>
      <c r="B45" s="2" t="s">
        <v>656</v>
      </c>
      <c r="C45" s="2" t="s">
        <v>34</v>
      </c>
      <c r="D45" s="2" t="s">
        <v>36</v>
      </c>
      <c r="E45" s="2" t="s">
        <v>37</v>
      </c>
      <c r="F45" s="2" t="s">
        <v>862</v>
      </c>
      <c r="G45" s="2">
        <v>1</v>
      </c>
      <c r="H45" s="2" t="s">
        <v>865</v>
      </c>
      <c r="I45" s="2">
        <v>3</v>
      </c>
      <c r="J45" s="2"/>
      <c r="K45" s="2"/>
      <c r="L45" s="2" t="s">
        <v>867</v>
      </c>
      <c r="M45" s="2" t="s">
        <v>47</v>
      </c>
      <c r="N45" s="2" t="s">
        <v>911</v>
      </c>
      <c r="O45" s="2">
        <v>68.23999999999999</v>
      </c>
      <c r="P45" s="2">
        <f>HYPERLINK("https://github.com/mlcommons/submissions_inference_3.0/tree/main/open/cTuning/results/Nvidia_Jetson_Orin_MaxQ-tflite_cpp-cpu-tflite-vmaster-default_config","details")</f>
        <v>0</v>
      </c>
      <c r="Q45" s="2">
        <f>HYPERLINK("https://github.com/mlcommons/submissions_inference_3.0/tree/main/open/cTuning/code","details")</f>
        <v>0</v>
      </c>
      <c r="R45" s="1">
        <v>8.193507</v>
      </c>
      <c r="S45" s="1">
        <v>102.9835552825552</v>
      </c>
      <c r="T45" s="1">
        <v>65.708552</v>
      </c>
      <c r="U45" s="1">
        <v>823.8684422604417</v>
      </c>
      <c r="V45" s="1">
        <v>122.349</v>
      </c>
      <c r="W45" s="1">
        <v>12.59425166666667</v>
      </c>
    </row>
    <row r="46" spans="1:23">
      <c r="A46" s="2" t="s">
        <v>252</v>
      </c>
      <c r="B46" s="2" t="s">
        <v>657</v>
      </c>
      <c r="C46" s="2" t="s">
        <v>34</v>
      </c>
      <c r="D46" s="2" t="s">
        <v>36</v>
      </c>
      <c r="E46" s="2" t="s">
        <v>37</v>
      </c>
      <c r="F46" s="2" t="s">
        <v>862</v>
      </c>
      <c r="G46" s="2">
        <v>1</v>
      </c>
      <c r="H46" s="2" t="s">
        <v>865</v>
      </c>
      <c r="I46" s="2">
        <v>3</v>
      </c>
      <c r="J46" s="2"/>
      <c r="K46" s="2"/>
      <c r="L46" s="2" t="s">
        <v>867</v>
      </c>
      <c r="M46" s="2" t="s">
        <v>47</v>
      </c>
      <c r="N46" s="2" t="s">
        <v>912</v>
      </c>
      <c r="O46" s="2">
        <v>70.012</v>
      </c>
      <c r="P46" s="2">
        <f>HYPERLINK("https://github.com/mlcommons/submissions_inference_3.0/tree/main/open/cTuning/results/Nvidia_Jetson_Orin_MaxQ-tflite_cpp-cpu-tflite-vmaster-default_config","details")</f>
        <v>0</v>
      </c>
      <c r="Q46" s="2">
        <f>HYPERLINK("https://github.com/mlcommons/submissions_inference_3.0/tree/main/open/cTuning/code","details")</f>
        <v>0</v>
      </c>
      <c r="R46" s="1">
        <v>11.528942</v>
      </c>
      <c r="S46" s="1">
        <v>144.3298875230062</v>
      </c>
      <c r="T46" s="1">
        <v>92.54001599999999</v>
      </c>
      <c r="U46" s="1">
        <v>1154.63910018405</v>
      </c>
      <c r="V46" s="1">
        <v>86.97450000000001</v>
      </c>
      <c r="W46" s="1">
        <v>12.54666000000001</v>
      </c>
    </row>
    <row r="47" spans="1:23">
      <c r="A47" s="2" t="s">
        <v>253</v>
      </c>
      <c r="B47" s="2" t="s">
        <v>658</v>
      </c>
      <c r="C47" s="2" t="s">
        <v>34</v>
      </c>
      <c r="D47" s="2" t="s">
        <v>36</v>
      </c>
      <c r="E47" s="2" t="s">
        <v>37</v>
      </c>
      <c r="F47" s="2" t="s">
        <v>862</v>
      </c>
      <c r="G47" s="2">
        <v>1</v>
      </c>
      <c r="H47" s="2" t="s">
        <v>865</v>
      </c>
      <c r="I47" s="2">
        <v>3</v>
      </c>
      <c r="J47" s="2"/>
      <c r="K47" s="2"/>
      <c r="L47" s="2" t="s">
        <v>867</v>
      </c>
      <c r="M47" s="2" t="s">
        <v>47</v>
      </c>
      <c r="N47" s="2" t="s">
        <v>913</v>
      </c>
      <c r="O47" s="2">
        <v>70.79000000000001</v>
      </c>
      <c r="P47" s="2">
        <f>HYPERLINK("https://github.com/mlcommons/submissions_inference_3.0/tree/main/open/cTuning/results/Nvidia_Jetson_Orin_MaxQ-tflite_cpp-cpu-tflite-vmaster-default_config","details")</f>
        <v>0</v>
      </c>
      <c r="Q47" s="2">
        <f>HYPERLINK("https://github.com/mlcommons/submissions_inference_3.0/tree/main/open/cTuning/code","details")</f>
        <v>0</v>
      </c>
      <c r="R47" s="1">
        <v>15.655455</v>
      </c>
      <c r="S47" s="1">
        <v>198.7674990245639</v>
      </c>
      <c r="T47" s="1">
        <v>125.63328</v>
      </c>
      <c r="U47" s="1">
        <v>1590.139992196511</v>
      </c>
      <c r="V47" s="1">
        <v>63.9843</v>
      </c>
      <c r="W47" s="1">
        <v>12.71276666666666</v>
      </c>
    </row>
    <row r="48" spans="1:23">
      <c r="A48" s="2" t="s">
        <v>254</v>
      </c>
      <c r="B48" s="2" t="s">
        <v>659</v>
      </c>
      <c r="C48" s="2" t="s">
        <v>34</v>
      </c>
      <c r="D48" s="2" t="s">
        <v>36</v>
      </c>
      <c r="E48" s="2" t="s">
        <v>37</v>
      </c>
      <c r="F48" s="2" t="s">
        <v>862</v>
      </c>
      <c r="G48" s="2">
        <v>1</v>
      </c>
      <c r="H48" s="2" t="s">
        <v>865</v>
      </c>
      <c r="I48" s="2">
        <v>3</v>
      </c>
      <c r="J48" s="2"/>
      <c r="K48" s="2"/>
      <c r="L48" s="2" t="s">
        <v>867</v>
      </c>
      <c r="M48" s="2" t="s">
        <v>47</v>
      </c>
      <c r="N48" s="2" t="s">
        <v>914</v>
      </c>
      <c r="O48" s="2">
        <v>52.172</v>
      </c>
      <c r="P48" s="2">
        <f>HYPERLINK("https://github.com/mlcommons/submissions_inference_3.0/tree/main/open/cTuning/results/Nvidia_Jetson_Orin_MaxQ-tflite_cpp-cpu-tflite-vmaster-default_config","details")</f>
        <v>0</v>
      </c>
      <c r="Q48" s="2">
        <f>HYPERLINK("https://github.com/mlcommons/submissions_inference_3.0/tree/main/open/cTuning/code","details")</f>
        <v>0</v>
      </c>
      <c r="R48" s="1">
        <v>2.241512</v>
      </c>
      <c r="S48" s="1">
        <v>30.0450909480906</v>
      </c>
      <c r="T48" s="1">
        <v>18.030656</v>
      </c>
      <c r="U48" s="1">
        <v>240.3607275847248</v>
      </c>
      <c r="V48" s="1">
        <v>448.454</v>
      </c>
      <c r="W48" s="1">
        <v>13.44446</v>
      </c>
    </row>
    <row r="49" spans="1:23">
      <c r="A49" s="2" t="s">
        <v>255</v>
      </c>
      <c r="B49" s="2" t="s">
        <v>660</v>
      </c>
      <c r="C49" s="2" t="s">
        <v>34</v>
      </c>
      <c r="D49" s="2" t="s">
        <v>36</v>
      </c>
      <c r="E49" s="2" t="s">
        <v>37</v>
      </c>
      <c r="F49" s="2" t="s">
        <v>862</v>
      </c>
      <c r="G49" s="2">
        <v>1</v>
      </c>
      <c r="H49" s="2" t="s">
        <v>865</v>
      </c>
      <c r="I49" s="2">
        <v>3</v>
      </c>
      <c r="J49" s="2"/>
      <c r="K49" s="2"/>
      <c r="L49" s="2" t="s">
        <v>867</v>
      </c>
      <c r="M49" s="2" t="s">
        <v>47</v>
      </c>
      <c r="N49" s="2" t="s">
        <v>915</v>
      </c>
      <c r="O49" s="2">
        <v>56.988</v>
      </c>
      <c r="P49" s="2">
        <f>HYPERLINK("https://github.com/mlcommons/submissions_inference_3.0/tree/main/open/cTuning/results/Nvidia_Jetson_Orin_MaxQ-tflite_cpp-cpu-tflite-vmaster-default_config","details")</f>
        <v>0</v>
      </c>
      <c r="Q49" s="2">
        <f>HYPERLINK("https://github.com/mlcommons/submissions_inference_3.0/tree/main/open/cTuning/code","details")</f>
        <v>0</v>
      </c>
      <c r="R49" s="1">
        <v>3.233179</v>
      </c>
      <c r="S49" s="1">
        <v>43.06568941881101</v>
      </c>
      <c r="T49" s="1">
        <v>25.949656</v>
      </c>
      <c r="U49" s="1">
        <v>344.525515350488</v>
      </c>
      <c r="V49" s="1">
        <v>310.458</v>
      </c>
      <c r="W49" s="1">
        <v>13.35008666666668</v>
      </c>
    </row>
    <row r="50" spans="1:23">
      <c r="A50" s="2" t="s">
        <v>256</v>
      </c>
      <c r="B50" s="2" t="s">
        <v>661</v>
      </c>
      <c r="C50" s="2" t="s">
        <v>34</v>
      </c>
      <c r="D50" s="2" t="s">
        <v>36</v>
      </c>
      <c r="E50" s="2" t="s">
        <v>37</v>
      </c>
      <c r="F50" s="2" t="s">
        <v>862</v>
      </c>
      <c r="G50" s="2">
        <v>1</v>
      </c>
      <c r="H50" s="2" t="s">
        <v>865</v>
      </c>
      <c r="I50" s="2">
        <v>3</v>
      </c>
      <c r="J50" s="2"/>
      <c r="K50" s="2"/>
      <c r="L50" s="2" t="s">
        <v>867</v>
      </c>
      <c r="M50" s="2" t="s">
        <v>47</v>
      </c>
      <c r="N50" s="2" t="s">
        <v>916</v>
      </c>
      <c r="O50" s="2">
        <v>59.324</v>
      </c>
      <c r="P50" s="2">
        <f>HYPERLINK("https://github.com/mlcommons/submissions_inference_3.0/tree/main/open/cTuning/results/Nvidia_Jetson_Orin_MaxQ-tflite_cpp-cpu-tflite-vmaster-default_config","details")</f>
        <v>0</v>
      </c>
      <c r="Q50" s="2">
        <f>HYPERLINK("https://github.com/mlcommons/submissions_inference_3.0/tree/main/open/cTuning/code","details")</f>
        <v>0</v>
      </c>
      <c r="R50" s="1">
        <v>4.332588</v>
      </c>
      <c r="S50" s="1">
        <v>58.18320844165488</v>
      </c>
      <c r="T50" s="1">
        <v>34.784368</v>
      </c>
      <c r="U50" s="1">
        <v>465.465667533239</v>
      </c>
      <c r="V50" s="1">
        <v>231.587</v>
      </c>
      <c r="W50" s="1">
        <v>13.45653000000001</v>
      </c>
    </row>
    <row r="51" spans="1:23">
      <c r="A51" s="2" t="s">
        <v>257</v>
      </c>
      <c r="B51" s="2" t="s">
        <v>662</v>
      </c>
      <c r="C51" s="2" t="s">
        <v>34</v>
      </c>
      <c r="D51" s="2" t="s">
        <v>36</v>
      </c>
      <c r="E51" s="2" t="s">
        <v>37</v>
      </c>
      <c r="F51" s="2" t="s">
        <v>862</v>
      </c>
      <c r="G51" s="2">
        <v>1</v>
      </c>
      <c r="H51" s="2" t="s">
        <v>865</v>
      </c>
      <c r="I51" s="2">
        <v>3</v>
      </c>
      <c r="J51" s="2"/>
      <c r="K51" s="2"/>
      <c r="L51" s="2" t="s">
        <v>867</v>
      </c>
      <c r="M51" s="2" t="s">
        <v>47</v>
      </c>
      <c r="N51" s="2" t="s">
        <v>917</v>
      </c>
      <c r="O51" s="2">
        <v>60.974</v>
      </c>
      <c r="P51" s="2">
        <f>HYPERLINK("https://github.com/mlcommons/submissions_inference_3.0/tree/main/open/cTuning/results/Nvidia_Jetson_Orin_MaxQ-tflite_cpp-cpu-tflite-vmaster-default_config","details")</f>
        <v>0</v>
      </c>
      <c r="Q51" s="2">
        <f>HYPERLINK("https://github.com/mlcommons/submissions_inference_3.0/tree/main/open/cTuning/code","details")</f>
        <v>0</v>
      </c>
      <c r="R51" s="1">
        <v>5.762313</v>
      </c>
      <c r="S51" s="1">
        <v>77.78438536043153</v>
      </c>
      <c r="T51" s="1">
        <v>46.238288</v>
      </c>
      <c r="U51" s="1">
        <v>622.2750828834522</v>
      </c>
      <c r="V51" s="1">
        <v>173.986</v>
      </c>
      <c r="W51" s="1">
        <v>13.51960833333332</v>
      </c>
    </row>
    <row r="52" spans="1:23">
      <c r="A52" s="2" t="s">
        <v>258</v>
      </c>
      <c r="B52" s="2" t="s">
        <v>663</v>
      </c>
      <c r="C52" s="2" t="s">
        <v>34</v>
      </c>
      <c r="D52" s="2" t="s">
        <v>36</v>
      </c>
      <c r="E52" s="2" t="s">
        <v>37</v>
      </c>
      <c r="F52" s="2" t="s">
        <v>862</v>
      </c>
      <c r="G52" s="2">
        <v>1</v>
      </c>
      <c r="H52" s="2" t="s">
        <v>865</v>
      </c>
      <c r="I52" s="2">
        <v>3</v>
      </c>
      <c r="J52" s="2"/>
      <c r="K52" s="2"/>
      <c r="L52" s="2" t="s">
        <v>867</v>
      </c>
      <c r="M52" s="2" t="s">
        <v>47</v>
      </c>
      <c r="N52" s="2" t="s">
        <v>918</v>
      </c>
      <c r="O52" s="2">
        <v>58.402</v>
      </c>
      <c r="P52" s="2">
        <f>HYPERLINK("https://github.com/mlcommons/submissions_inference_3.0/tree/main/open/cTuning/results/Nvidia_Jetson_Orin_MaxQ-tflite_cpp-cpu-tflite-vmaster-default_config","details")</f>
        <v>0</v>
      </c>
      <c r="Q52" s="2">
        <f>HYPERLINK("https://github.com/mlcommons/submissions_inference_3.0/tree/main/open/cTuning/code","details")</f>
        <v>0</v>
      </c>
      <c r="R52" s="1">
        <v>3.21001</v>
      </c>
      <c r="S52" s="1">
        <v>42.68885270504551</v>
      </c>
      <c r="T52" s="1">
        <v>25.8854</v>
      </c>
      <c r="U52" s="1">
        <v>341.5108216403641</v>
      </c>
      <c r="V52" s="1">
        <v>314.048</v>
      </c>
      <c r="W52" s="1">
        <v>13.38519166666666</v>
      </c>
    </row>
    <row r="53" spans="1:23">
      <c r="A53" s="2" t="s">
        <v>259</v>
      </c>
      <c r="B53" s="2" t="s">
        <v>664</v>
      </c>
      <c r="C53" s="2" t="s">
        <v>34</v>
      </c>
      <c r="D53" s="2" t="s">
        <v>36</v>
      </c>
      <c r="E53" s="2" t="s">
        <v>37</v>
      </c>
      <c r="F53" s="2" t="s">
        <v>862</v>
      </c>
      <c r="G53" s="2">
        <v>1</v>
      </c>
      <c r="H53" s="2" t="s">
        <v>865</v>
      </c>
      <c r="I53" s="2">
        <v>3</v>
      </c>
      <c r="J53" s="2"/>
      <c r="K53" s="2"/>
      <c r="L53" s="2" t="s">
        <v>867</v>
      </c>
      <c r="M53" s="2" t="s">
        <v>47</v>
      </c>
      <c r="N53" s="2" t="s">
        <v>919</v>
      </c>
      <c r="O53" s="2">
        <v>61.668</v>
      </c>
      <c r="P53" s="2">
        <f>HYPERLINK("https://github.com/mlcommons/submissions_inference_3.0/tree/main/open/cTuning/results/Nvidia_Jetson_Orin_MaxQ-tflite_cpp-cpu-tflite-vmaster-default_config","details")</f>
        <v>0</v>
      </c>
      <c r="Q53" s="2">
        <f>HYPERLINK("https://github.com/mlcommons/submissions_inference_3.0/tree/main/open/cTuning/code","details")</f>
        <v>0</v>
      </c>
      <c r="R53" s="1">
        <v>4.758905</v>
      </c>
      <c r="S53" s="1">
        <v>63.16370542889713</v>
      </c>
      <c r="T53" s="1">
        <v>38.21588</v>
      </c>
      <c r="U53" s="1">
        <v>505.3096434311771</v>
      </c>
      <c r="V53" s="1">
        <v>211.004</v>
      </c>
      <c r="W53" s="1">
        <v>13.31264833333333</v>
      </c>
    </row>
    <row r="54" spans="1:23">
      <c r="A54" s="2" t="s">
        <v>260</v>
      </c>
      <c r="B54" s="2" t="s">
        <v>665</v>
      </c>
      <c r="C54" s="2" t="s">
        <v>34</v>
      </c>
      <c r="D54" s="2" t="s">
        <v>36</v>
      </c>
      <c r="E54" s="2" t="s">
        <v>37</v>
      </c>
      <c r="F54" s="2" t="s">
        <v>862</v>
      </c>
      <c r="G54" s="2">
        <v>1</v>
      </c>
      <c r="H54" s="2" t="s">
        <v>865</v>
      </c>
      <c r="I54" s="2">
        <v>3</v>
      </c>
      <c r="J54" s="2"/>
      <c r="K54" s="2"/>
      <c r="L54" s="2" t="s">
        <v>867</v>
      </c>
      <c r="M54" s="2" t="s">
        <v>47</v>
      </c>
      <c r="N54" s="2" t="s">
        <v>920</v>
      </c>
      <c r="O54" s="2">
        <v>64.282</v>
      </c>
      <c r="P54" s="2">
        <f>HYPERLINK("https://github.com/mlcommons/submissions_inference_3.0/tree/main/open/cTuning/results/Nvidia_Jetson_Orin_MaxQ-tflite_cpp-cpu-tflite-vmaster-default_config","details")</f>
        <v>0</v>
      </c>
      <c r="Q54" s="2">
        <f>HYPERLINK("https://github.com/mlcommons/submissions_inference_3.0/tree/main/open/cTuning/code","details")</f>
        <v>0</v>
      </c>
      <c r="R54" s="1">
        <v>6.260145</v>
      </c>
      <c r="S54" s="1">
        <v>84.11437244119824</v>
      </c>
      <c r="T54" s="1">
        <v>50.209928</v>
      </c>
      <c r="U54" s="1">
        <v>672.9149795295859</v>
      </c>
      <c r="V54" s="1">
        <v>160.382</v>
      </c>
      <c r="W54" s="1">
        <v>13.47410166666666</v>
      </c>
    </row>
    <row r="55" spans="1:23">
      <c r="A55" s="2" t="s">
        <v>261</v>
      </c>
      <c r="B55" s="2" t="s">
        <v>666</v>
      </c>
      <c r="C55" s="2" t="s">
        <v>34</v>
      </c>
      <c r="D55" s="2" t="s">
        <v>36</v>
      </c>
      <c r="E55" s="2" t="s">
        <v>37</v>
      </c>
      <c r="F55" s="2" t="s">
        <v>862</v>
      </c>
      <c r="G55" s="2">
        <v>1</v>
      </c>
      <c r="H55" s="2" t="s">
        <v>865</v>
      </c>
      <c r="I55" s="2">
        <v>3</v>
      </c>
      <c r="J55" s="2"/>
      <c r="K55" s="2"/>
      <c r="L55" s="2" t="s">
        <v>867</v>
      </c>
      <c r="M55" s="2" t="s">
        <v>47</v>
      </c>
      <c r="N55" s="2" t="s">
        <v>921</v>
      </c>
      <c r="O55" s="2">
        <v>65.75</v>
      </c>
      <c r="P55" s="2">
        <f>HYPERLINK("https://github.com/mlcommons/submissions_inference_3.0/tree/main/open/cTuning/results/Nvidia_Jetson_Orin_MaxQ-tflite_cpp-cpu-tflite-vmaster-default_config","details")</f>
        <v>0</v>
      </c>
      <c r="Q55" s="2">
        <f>HYPERLINK("https://github.com/mlcommons/submissions_inference_3.0/tree/main/open/cTuning/code","details")</f>
        <v>0</v>
      </c>
      <c r="R55" s="1">
        <v>8.462751000000001</v>
      </c>
      <c r="S55" s="1">
        <v>113.7662838368636</v>
      </c>
      <c r="T55" s="1">
        <v>67.87119199999999</v>
      </c>
      <c r="U55" s="1">
        <v>910.1302706949087</v>
      </c>
      <c r="V55" s="1">
        <v>118.62</v>
      </c>
      <c r="W55" s="1">
        <v>13.48063333333332</v>
      </c>
    </row>
    <row r="56" spans="1:23">
      <c r="A56" s="2" t="s">
        <v>262</v>
      </c>
      <c r="B56" s="2" t="s">
        <v>667</v>
      </c>
      <c r="C56" s="2" t="s">
        <v>34</v>
      </c>
      <c r="D56" s="2" t="s">
        <v>36</v>
      </c>
      <c r="E56" s="2" t="s">
        <v>37</v>
      </c>
      <c r="F56" s="2" t="s">
        <v>862</v>
      </c>
      <c r="G56" s="2">
        <v>1</v>
      </c>
      <c r="H56" s="2" t="s">
        <v>865</v>
      </c>
      <c r="I56" s="2">
        <v>3</v>
      </c>
      <c r="J56" s="2"/>
      <c r="K56" s="2"/>
      <c r="L56" s="2" t="s">
        <v>867</v>
      </c>
      <c r="M56" s="2" t="s">
        <v>47</v>
      </c>
      <c r="N56" s="2" t="s">
        <v>922</v>
      </c>
      <c r="O56" s="2">
        <v>64.038</v>
      </c>
      <c r="P56" s="2">
        <f>HYPERLINK("https://github.com/mlcommons/submissions_inference_3.0/tree/main/open/cTuning/results/Nvidia_Jetson_Orin_MaxQ-tflite_cpp-cpu-tflite-vmaster-default_config","details")</f>
        <v>0</v>
      </c>
      <c r="Q56" s="2">
        <f>HYPERLINK("https://github.com/mlcommons/submissions_inference_3.0/tree/main/open/cTuning/code","details")</f>
        <v>0</v>
      </c>
      <c r="R56" s="1">
        <v>5.832844</v>
      </c>
      <c r="S56" s="1">
        <v>78.77512668859674</v>
      </c>
      <c r="T56" s="1">
        <v>46.841448</v>
      </c>
      <c r="U56" s="1">
        <v>630.2010135087739</v>
      </c>
      <c r="V56" s="1">
        <v>172.19</v>
      </c>
      <c r="W56" s="1">
        <v>13.550015</v>
      </c>
    </row>
    <row r="57" spans="1:23">
      <c r="A57" s="2" t="s">
        <v>263</v>
      </c>
      <c r="B57" s="2" t="s">
        <v>668</v>
      </c>
      <c r="C57" s="2" t="s">
        <v>34</v>
      </c>
      <c r="D57" s="2" t="s">
        <v>36</v>
      </c>
      <c r="E57" s="2" t="s">
        <v>37</v>
      </c>
      <c r="F57" s="2" t="s">
        <v>862</v>
      </c>
      <c r="G57" s="2">
        <v>1</v>
      </c>
      <c r="H57" s="2" t="s">
        <v>865</v>
      </c>
      <c r="I57" s="2">
        <v>3</v>
      </c>
      <c r="J57" s="2"/>
      <c r="K57" s="2"/>
      <c r="L57" s="2" t="s">
        <v>867</v>
      </c>
      <c r="M57" s="2" t="s">
        <v>47</v>
      </c>
      <c r="N57" s="2" t="s">
        <v>923</v>
      </c>
      <c r="O57" s="2">
        <v>66.75</v>
      </c>
      <c r="P57" s="2">
        <f>HYPERLINK("https://github.com/mlcommons/submissions_inference_3.0/tree/main/open/cTuning/results/Nvidia_Jetson_Orin_MaxQ-tflite_cpp-cpu-tflite-vmaster-default_config","details")</f>
        <v>0</v>
      </c>
      <c r="Q57" s="2">
        <f>HYPERLINK("https://github.com/mlcommons/submissions_inference_3.0/tree/main/open/cTuning/code","details")</f>
        <v>0</v>
      </c>
      <c r="R57" s="1">
        <v>8.771746</v>
      </c>
      <c r="S57" s="1">
        <v>118.2257845268306</v>
      </c>
      <c r="T57" s="1">
        <v>70.38262400000001</v>
      </c>
      <c r="U57" s="1">
        <v>945.8062762146448</v>
      </c>
      <c r="V57" s="1">
        <v>114.374</v>
      </c>
      <c r="W57" s="1">
        <v>13.51013333333333</v>
      </c>
    </row>
    <row r="58" spans="1:23">
      <c r="A58" s="2" t="s">
        <v>264</v>
      </c>
      <c r="B58" s="2" t="s">
        <v>669</v>
      </c>
      <c r="C58" s="2" t="s">
        <v>34</v>
      </c>
      <c r="D58" s="2" t="s">
        <v>36</v>
      </c>
      <c r="E58" s="2" t="s">
        <v>37</v>
      </c>
      <c r="F58" s="2" t="s">
        <v>862</v>
      </c>
      <c r="G58" s="2">
        <v>1</v>
      </c>
      <c r="H58" s="2" t="s">
        <v>865</v>
      </c>
      <c r="I58" s="2">
        <v>3</v>
      </c>
      <c r="J58" s="2"/>
      <c r="K58" s="2"/>
      <c r="L58" s="2" t="s">
        <v>867</v>
      </c>
      <c r="M58" s="2" t="s">
        <v>47</v>
      </c>
      <c r="N58" s="2" t="s">
        <v>924</v>
      </c>
      <c r="O58" s="2">
        <v>68.834</v>
      </c>
      <c r="P58" s="2">
        <f>HYPERLINK("https://github.com/mlcommons/submissions_inference_3.0/tree/main/open/cTuning/results/Nvidia_Jetson_Orin_MaxQ-tflite_cpp-cpu-tflite-vmaster-default_config","details")</f>
        <v>0</v>
      </c>
      <c r="Q58" s="2">
        <f>HYPERLINK("https://github.com/mlcommons/submissions_inference_3.0/tree/main/open/cTuning/code","details")</f>
        <v>0</v>
      </c>
      <c r="R58" s="1">
        <v>12.006687</v>
      </c>
      <c r="S58" s="1">
        <v>162.242802473854</v>
      </c>
      <c r="T58" s="1">
        <v>96.31232</v>
      </c>
      <c r="U58" s="1">
        <v>1297.942419790832</v>
      </c>
      <c r="V58" s="1">
        <v>83.62009999999999</v>
      </c>
      <c r="W58" s="1">
        <v>13.55637666666667</v>
      </c>
    </row>
    <row r="59" spans="1:23">
      <c r="A59" s="2" t="s">
        <v>265</v>
      </c>
      <c r="B59" s="2" t="s">
        <v>670</v>
      </c>
      <c r="C59" s="2" t="s">
        <v>34</v>
      </c>
      <c r="D59" s="2" t="s">
        <v>36</v>
      </c>
      <c r="E59" s="2" t="s">
        <v>37</v>
      </c>
      <c r="F59" s="2" t="s">
        <v>862</v>
      </c>
      <c r="G59" s="2">
        <v>1</v>
      </c>
      <c r="H59" s="2" t="s">
        <v>865</v>
      </c>
      <c r="I59" s="2">
        <v>3</v>
      </c>
      <c r="J59" s="2"/>
      <c r="K59" s="2"/>
      <c r="L59" s="2" t="s">
        <v>867</v>
      </c>
      <c r="M59" s="2" t="s">
        <v>47</v>
      </c>
      <c r="N59" s="2" t="s">
        <v>925</v>
      </c>
      <c r="O59" s="2">
        <v>70.122</v>
      </c>
      <c r="P59" s="2">
        <f>HYPERLINK("https://github.com/mlcommons/submissions_inference_3.0/tree/main/open/cTuning/results/Nvidia_Jetson_Orin_MaxQ-tflite_cpp-cpu-tflite-vmaster-default_config","details")</f>
        <v>0</v>
      </c>
      <c r="Q59" s="2">
        <f>HYPERLINK("https://github.com/mlcommons/submissions_inference_3.0/tree/main/open/cTuning/code","details")</f>
        <v>0</v>
      </c>
      <c r="R59" s="1">
        <v>16.557042</v>
      </c>
      <c r="S59" s="1">
        <v>224.1237816557568</v>
      </c>
      <c r="T59" s="1">
        <v>132.816352</v>
      </c>
      <c r="U59" s="1">
        <v>1792.990253246055</v>
      </c>
      <c r="V59" s="1">
        <v>60.6308</v>
      </c>
      <c r="W59" s="1">
        <v>13.58074666666668</v>
      </c>
    </row>
    <row r="60" spans="1:23">
      <c r="A60" s="2" t="s">
        <v>266</v>
      </c>
      <c r="B60" s="2" t="s">
        <v>671</v>
      </c>
      <c r="C60" s="2" t="s">
        <v>34</v>
      </c>
      <c r="D60" s="2" t="s">
        <v>36</v>
      </c>
      <c r="E60" s="2" t="s">
        <v>37</v>
      </c>
      <c r="F60" s="2" t="s">
        <v>862</v>
      </c>
      <c r="G60" s="2">
        <v>1</v>
      </c>
      <c r="H60" s="2" t="s">
        <v>865</v>
      </c>
      <c r="I60" s="2">
        <v>3</v>
      </c>
      <c r="J60" s="2"/>
      <c r="K60" s="2"/>
      <c r="L60" s="2" t="s">
        <v>867</v>
      </c>
      <c r="M60" s="2" t="s">
        <v>47</v>
      </c>
      <c r="N60" s="2" t="s">
        <v>926</v>
      </c>
      <c r="O60" s="2">
        <v>66.036</v>
      </c>
      <c r="P60" s="2">
        <f>HYPERLINK("https://github.com/mlcommons/submissions_inference_3.0/tree/main/open/cTuning/results/Nvidia_Jetson_Orin_MaxQ-tflite_cpp-cpu-tflite-vmaster-default_config","details")</f>
        <v>0</v>
      </c>
      <c r="Q60" s="2">
        <f>HYPERLINK("https://github.com/mlcommons/submissions_inference_3.0/tree/main/open/cTuning/code","details")</f>
        <v>0</v>
      </c>
      <c r="R60" s="1">
        <v>7.921042</v>
      </c>
      <c r="S60" s="1">
        <v>108.0802465202128</v>
      </c>
      <c r="T60" s="1">
        <v>63.553432</v>
      </c>
      <c r="U60" s="1">
        <v>864.6419721617027</v>
      </c>
      <c r="V60" s="1">
        <v>126.656</v>
      </c>
      <c r="W60" s="1">
        <v>13.67500833333333</v>
      </c>
    </row>
    <row r="61" spans="1:23">
      <c r="A61" s="2" t="s">
        <v>267</v>
      </c>
      <c r="B61" s="2" t="s">
        <v>672</v>
      </c>
      <c r="C61" s="2" t="s">
        <v>34</v>
      </c>
      <c r="D61" s="2" t="s">
        <v>36</v>
      </c>
      <c r="E61" s="2" t="s">
        <v>37</v>
      </c>
      <c r="F61" s="2" t="s">
        <v>862</v>
      </c>
      <c r="G61" s="2">
        <v>1</v>
      </c>
      <c r="H61" s="2" t="s">
        <v>865</v>
      </c>
      <c r="I61" s="2">
        <v>3</v>
      </c>
      <c r="J61" s="2"/>
      <c r="K61" s="2"/>
      <c r="L61" s="2" t="s">
        <v>867</v>
      </c>
      <c r="M61" s="2" t="s">
        <v>47</v>
      </c>
      <c r="N61" s="2" t="s">
        <v>927</v>
      </c>
      <c r="O61" s="2">
        <v>69.01600000000001</v>
      </c>
      <c r="P61" s="2">
        <f>HYPERLINK("https://github.com/mlcommons/submissions_inference_3.0/tree/main/open/cTuning/results/Nvidia_Jetson_Orin_MaxQ-tflite_cpp-cpu-tflite-vmaster-default_config","details")</f>
        <v>0</v>
      </c>
      <c r="Q61" s="2">
        <f>HYPERLINK("https://github.com/mlcommons/submissions_inference_3.0/tree/main/open/cTuning/code","details")</f>
        <v>0</v>
      </c>
      <c r="R61" s="1">
        <v>12.133155</v>
      </c>
      <c r="S61" s="1">
        <v>164.0815099308468</v>
      </c>
      <c r="T61" s="1">
        <v>97.290256</v>
      </c>
      <c r="U61" s="1">
        <v>1312.652079446774</v>
      </c>
      <c r="V61" s="1">
        <v>82.7312</v>
      </c>
      <c r="W61" s="1">
        <v>13.563755</v>
      </c>
    </row>
    <row r="62" spans="1:23">
      <c r="A62" s="2" t="s">
        <v>268</v>
      </c>
      <c r="B62" s="2" t="s">
        <v>673</v>
      </c>
      <c r="C62" s="2" t="s">
        <v>34</v>
      </c>
      <c r="D62" s="2" t="s">
        <v>36</v>
      </c>
      <c r="E62" s="2" t="s">
        <v>37</v>
      </c>
      <c r="F62" s="2" t="s">
        <v>862</v>
      </c>
      <c r="G62" s="2">
        <v>1</v>
      </c>
      <c r="H62" s="2" t="s">
        <v>865</v>
      </c>
      <c r="I62" s="2">
        <v>3</v>
      </c>
      <c r="J62" s="2"/>
      <c r="K62" s="2"/>
      <c r="L62" s="2" t="s">
        <v>867</v>
      </c>
      <c r="M62" s="2" t="s">
        <v>47</v>
      </c>
      <c r="N62" s="2" t="s">
        <v>928</v>
      </c>
      <c r="O62" s="2">
        <v>70.73999999999999</v>
      </c>
      <c r="P62" s="2">
        <f>HYPERLINK("https://github.com/mlcommons/submissions_inference_3.0/tree/main/open/cTuning/results/Nvidia_Jetson_Orin_MaxQ-tflite_cpp-cpu-tflite-vmaster-default_config","details")</f>
        <v>0</v>
      </c>
      <c r="Q62" s="2">
        <f>HYPERLINK("https://github.com/mlcommons/submissions_inference_3.0/tree/main/open/cTuning/code","details")</f>
        <v>0</v>
      </c>
      <c r="R62" s="1">
        <v>16.411783</v>
      </c>
      <c r="S62" s="1">
        <v>221.9099213028012</v>
      </c>
      <c r="T62" s="1">
        <v>131.681344</v>
      </c>
      <c r="U62" s="1">
        <v>1775.27937042241</v>
      </c>
      <c r="V62" s="1">
        <v>61.0999</v>
      </c>
      <c r="W62" s="1">
        <v>13.55020666666667</v>
      </c>
    </row>
    <row r="63" spans="1:23">
      <c r="A63" s="2" t="s">
        <v>269</v>
      </c>
      <c r="B63" s="2" t="s">
        <v>674</v>
      </c>
      <c r="C63" s="2" t="s">
        <v>34</v>
      </c>
      <c r="D63" s="2" t="s">
        <v>36</v>
      </c>
      <c r="E63" s="2" t="s">
        <v>37</v>
      </c>
      <c r="F63" s="2" t="s">
        <v>862</v>
      </c>
      <c r="G63" s="2">
        <v>1</v>
      </c>
      <c r="H63" s="2" t="s">
        <v>865</v>
      </c>
      <c r="I63" s="2">
        <v>3</v>
      </c>
      <c r="J63" s="2"/>
      <c r="K63" s="2"/>
      <c r="L63" s="2" t="s">
        <v>867</v>
      </c>
      <c r="M63" s="2" t="s">
        <v>47</v>
      </c>
      <c r="N63" s="2" t="s">
        <v>929</v>
      </c>
      <c r="O63" s="2">
        <v>71.77</v>
      </c>
      <c r="P63" s="2">
        <f>HYPERLINK("https://github.com/mlcommons/submissions_inference_3.0/tree/main/open/cTuning/results/Nvidia_Jetson_Orin_MaxQ-tflite_cpp-cpu-tflite-vmaster-default_config","details")</f>
        <v>0</v>
      </c>
      <c r="Q63" s="2">
        <f>HYPERLINK("https://github.com/mlcommons/submissions_inference_3.0/tree/main/open/cTuning/code","details")</f>
        <v>0</v>
      </c>
      <c r="R63" s="1">
        <v>22.671701</v>
      </c>
      <c r="S63" s="1">
        <v>307.6804248605308</v>
      </c>
      <c r="T63" s="1">
        <v>181.899952</v>
      </c>
      <c r="U63" s="1">
        <v>2461.443398884247</v>
      </c>
      <c r="V63" s="1">
        <v>44.287</v>
      </c>
      <c r="W63" s="1">
        <v>13.62162</v>
      </c>
    </row>
    <row r="64" spans="1:23">
      <c r="A64" s="2" t="s">
        <v>270</v>
      </c>
      <c r="B64" s="2" t="s">
        <v>675</v>
      </c>
      <c r="C64" s="2" t="s">
        <v>34</v>
      </c>
      <c r="D64" s="2" t="s">
        <v>36</v>
      </c>
      <c r="E64" s="2" t="s">
        <v>37</v>
      </c>
      <c r="F64" s="2" t="s">
        <v>862</v>
      </c>
      <c r="G64" s="2">
        <v>1</v>
      </c>
      <c r="H64" s="2" t="s">
        <v>865</v>
      </c>
      <c r="I64" s="2">
        <v>3</v>
      </c>
      <c r="J64" s="2"/>
      <c r="K64" s="2"/>
      <c r="L64" s="2" t="s">
        <v>867</v>
      </c>
      <c r="M64" s="2" t="s">
        <v>47</v>
      </c>
      <c r="N64" s="2" t="s">
        <v>930</v>
      </c>
      <c r="O64" s="2">
        <v>49.168</v>
      </c>
      <c r="P64" s="2">
        <f>HYPERLINK("https://github.com/mlcommons/submissions_inference_3.0/tree/main/open/cTuning/results/Nvidia_Jetson_Orin_MaxQ-tflite_cpp-cpu-tflite-vmaster-default_config","details")</f>
        <v>0</v>
      </c>
      <c r="Q64" s="2">
        <f>HYPERLINK("https://github.com/mlcommons/submissions_inference_3.0/tree/main/open/cTuning/code","details")</f>
        <v>0</v>
      </c>
      <c r="R64" s="1">
        <v>1.600033</v>
      </c>
      <c r="S64" s="1">
        <v>19.66866565188984</v>
      </c>
      <c r="T64" s="1">
        <v>13.285376</v>
      </c>
      <c r="U64" s="1">
        <v>157.3493252151187</v>
      </c>
      <c r="V64" s="1">
        <v>628.127</v>
      </c>
      <c r="W64" s="1">
        <v>12.32621333333333</v>
      </c>
    </row>
    <row r="65" spans="1:23">
      <c r="A65" s="2" t="s">
        <v>271</v>
      </c>
      <c r="B65" s="2" t="s">
        <v>676</v>
      </c>
      <c r="C65" s="2" t="s">
        <v>34</v>
      </c>
      <c r="D65" s="2" t="s">
        <v>36</v>
      </c>
      <c r="E65" s="2" t="s">
        <v>37</v>
      </c>
      <c r="F65" s="2" t="s">
        <v>862</v>
      </c>
      <c r="G65" s="2">
        <v>1</v>
      </c>
      <c r="H65" s="2" t="s">
        <v>865</v>
      </c>
      <c r="I65" s="2">
        <v>3</v>
      </c>
      <c r="J65" s="2"/>
      <c r="K65" s="2"/>
      <c r="L65" s="2" t="s">
        <v>867</v>
      </c>
      <c r="M65" s="2" t="s">
        <v>47</v>
      </c>
      <c r="N65" s="2" t="s">
        <v>931</v>
      </c>
      <c r="O65" s="2">
        <v>54.594</v>
      </c>
      <c r="P65" s="2">
        <f>HYPERLINK("https://github.com/mlcommons/submissions_inference_3.0/tree/main/open/cTuning/results/Nvidia_Jetson_Orin_MaxQ-tflite_cpp-cpu-tflite-vmaster-default_config","details")</f>
        <v>0</v>
      </c>
      <c r="Q65" s="2">
        <f>HYPERLINK("https://github.com/mlcommons/submissions_inference_3.0/tree/main/open/cTuning/code","details")</f>
        <v>0</v>
      </c>
      <c r="R65" s="1">
        <v>2.47857</v>
      </c>
      <c r="S65" s="1">
        <v>30.30935220765508</v>
      </c>
      <c r="T65" s="1">
        <v>19.889464</v>
      </c>
      <c r="U65" s="1">
        <v>242.4748176612406</v>
      </c>
      <c r="V65" s="1">
        <v>405.773</v>
      </c>
      <c r="W65" s="1">
        <v>12.27970166666666</v>
      </c>
    </row>
    <row r="66" spans="1:23">
      <c r="A66" s="2" t="s">
        <v>272</v>
      </c>
      <c r="B66" s="2" t="s">
        <v>677</v>
      </c>
      <c r="C66" s="2" t="s">
        <v>34</v>
      </c>
      <c r="D66" s="2" t="s">
        <v>36</v>
      </c>
      <c r="E66" s="2" t="s">
        <v>37</v>
      </c>
      <c r="F66" s="2" t="s">
        <v>862</v>
      </c>
      <c r="G66" s="2">
        <v>1</v>
      </c>
      <c r="H66" s="2" t="s">
        <v>865</v>
      </c>
      <c r="I66" s="2">
        <v>3</v>
      </c>
      <c r="J66" s="2"/>
      <c r="K66" s="2"/>
      <c r="L66" s="2" t="s">
        <v>867</v>
      </c>
      <c r="M66" s="2" t="s">
        <v>47</v>
      </c>
      <c r="N66" s="2" t="s">
        <v>932</v>
      </c>
      <c r="O66" s="2">
        <v>56.604</v>
      </c>
      <c r="P66" s="2">
        <f>HYPERLINK("https://github.com/mlcommons/submissions_inference_3.0/tree/main/open/cTuning/results/Nvidia_Jetson_Orin_MaxQ-tflite_cpp-cpu-tflite-vmaster-default_config","details")</f>
        <v>0</v>
      </c>
      <c r="Q66" s="2">
        <f>HYPERLINK("https://github.com/mlcommons/submissions_inference_3.0/tree/main/open/cTuning/code","details")</f>
        <v>0</v>
      </c>
      <c r="R66" s="1">
        <v>3.500035</v>
      </c>
      <c r="S66" s="1">
        <v>42.80447669899685</v>
      </c>
      <c r="T66" s="1">
        <v>28.138008</v>
      </c>
      <c r="U66" s="1">
        <v>342.4358135919747</v>
      </c>
      <c r="V66" s="1">
        <v>286.284</v>
      </c>
      <c r="W66" s="1">
        <v>12.23931833333333</v>
      </c>
    </row>
    <row r="67" spans="1:23">
      <c r="A67" s="2" t="s">
        <v>273</v>
      </c>
      <c r="B67" s="2" t="s">
        <v>678</v>
      </c>
      <c r="C67" s="2" t="s">
        <v>34</v>
      </c>
      <c r="D67" s="2" t="s">
        <v>36</v>
      </c>
      <c r="E67" s="2" t="s">
        <v>37</v>
      </c>
      <c r="F67" s="2" t="s">
        <v>862</v>
      </c>
      <c r="G67" s="2">
        <v>1</v>
      </c>
      <c r="H67" s="2" t="s">
        <v>865</v>
      </c>
      <c r="I67" s="2">
        <v>3</v>
      </c>
      <c r="J67" s="2"/>
      <c r="K67" s="2"/>
      <c r="L67" s="2" t="s">
        <v>867</v>
      </c>
      <c r="M67" s="2" t="s">
        <v>47</v>
      </c>
      <c r="N67" s="2" t="s">
        <v>933</v>
      </c>
      <c r="O67" s="2">
        <v>58.528</v>
      </c>
      <c r="P67" s="2">
        <f>HYPERLINK("https://github.com/mlcommons/submissions_inference_3.0/tree/main/open/cTuning/results/Nvidia_Jetson_Orin_MaxQ-tflite_cpp-cpu-tflite-vmaster-default_config","details")</f>
        <v>0</v>
      </c>
      <c r="Q67" s="2">
        <f>HYPERLINK("https://github.com/mlcommons/submissions_inference_3.0/tree/main/open/cTuning/code","details")</f>
        <v>0</v>
      </c>
      <c r="R67" s="1">
        <v>4.773521</v>
      </c>
      <c r="S67" s="1">
        <v>58.37509778058998</v>
      </c>
      <c r="T67" s="1">
        <v>38.330976</v>
      </c>
      <c r="U67" s="1">
        <v>467.0007822447199</v>
      </c>
      <c r="V67" s="1">
        <v>210.253</v>
      </c>
      <c r="W67" s="1">
        <v>12.262345</v>
      </c>
    </row>
    <row r="68" spans="1:23">
      <c r="A68" s="2" t="s">
        <v>274</v>
      </c>
      <c r="B68" s="2" t="s">
        <v>679</v>
      </c>
      <c r="C68" s="2" t="s">
        <v>34</v>
      </c>
      <c r="D68" s="2" t="s">
        <v>36</v>
      </c>
      <c r="E68" s="2" t="s">
        <v>37</v>
      </c>
      <c r="F68" s="2" t="s">
        <v>862</v>
      </c>
      <c r="G68" s="2">
        <v>1</v>
      </c>
      <c r="H68" s="2" t="s">
        <v>865</v>
      </c>
      <c r="I68" s="2">
        <v>3</v>
      </c>
      <c r="J68" s="2"/>
      <c r="K68" s="2"/>
      <c r="L68" s="2" t="s">
        <v>867</v>
      </c>
      <c r="M68" s="2" t="s">
        <v>47</v>
      </c>
      <c r="N68" s="2" t="s">
        <v>934</v>
      </c>
      <c r="O68" s="2">
        <v>55.506</v>
      </c>
      <c r="P68" s="2">
        <f>HYPERLINK("https://github.com/mlcommons/submissions_inference_3.0/tree/main/open/cTuning/results/Nvidia_Jetson_Orin_MaxQ-tflite_cpp-cpu-tflite-vmaster-default_config","details")</f>
        <v>0</v>
      </c>
      <c r="Q68" s="2">
        <f>HYPERLINK("https://github.com/mlcommons/submissions_inference_3.0/tree/main/open/cTuning/code","details")</f>
        <v>0</v>
      </c>
      <c r="R68" s="1">
        <v>2.07319</v>
      </c>
      <c r="S68" s="1">
        <v>25.61431156766417</v>
      </c>
      <c r="T68" s="1">
        <v>16.62776</v>
      </c>
      <c r="U68" s="1">
        <v>204.9144925413134</v>
      </c>
      <c r="V68" s="1">
        <v>483.99</v>
      </c>
      <c r="W68" s="1">
        <v>12.37412666666667</v>
      </c>
    </row>
    <row r="69" spans="1:23">
      <c r="A69" s="2" t="s">
        <v>275</v>
      </c>
      <c r="B69" s="2" t="s">
        <v>680</v>
      </c>
      <c r="C69" s="2" t="s">
        <v>34</v>
      </c>
      <c r="D69" s="2" t="s">
        <v>36</v>
      </c>
      <c r="E69" s="2" t="s">
        <v>37</v>
      </c>
      <c r="F69" s="2" t="s">
        <v>862</v>
      </c>
      <c r="G69" s="2">
        <v>1</v>
      </c>
      <c r="H69" s="2" t="s">
        <v>865</v>
      </c>
      <c r="I69" s="2">
        <v>3</v>
      </c>
      <c r="J69" s="2"/>
      <c r="K69" s="2"/>
      <c r="L69" s="2" t="s">
        <v>867</v>
      </c>
      <c r="M69" s="2" t="s">
        <v>47</v>
      </c>
      <c r="N69" s="2" t="s">
        <v>935</v>
      </c>
      <c r="O69" s="2">
        <v>59.198</v>
      </c>
      <c r="P69" s="2">
        <f>HYPERLINK("https://github.com/mlcommons/submissions_inference_3.0/tree/main/open/cTuning/results/Nvidia_Jetson_Orin_MaxQ-tflite_cpp-cpu-tflite-vmaster-default_config","details")</f>
        <v>0</v>
      </c>
      <c r="Q69" s="2">
        <f>HYPERLINK("https://github.com/mlcommons/submissions_inference_3.0/tree/main/open/cTuning/code","details")</f>
        <v>0</v>
      </c>
      <c r="R69" s="1">
        <v>3.243194</v>
      </c>
      <c r="S69" s="1">
        <v>39.59739633779913</v>
      </c>
      <c r="T69" s="1">
        <v>26.680544</v>
      </c>
      <c r="U69" s="1">
        <v>316.7791707023931</v>
      </c>
      <c r="V69" s="1">
        <v>309.879</v>
      </c>
      <c r="W69" s="1">
        <v>12.25582</v>
      </c>
    </row>
    <row r="70" spans="1:23">
      <c r="A70" s="2" t="s">
        <v>276</v>
      </c>
      <c r="B70" s="2" t="s">
        <v>681</v>
      </c>
      <c r="C70" s="2" t="s">
        <v>34</v>
      </c>
      <c r="D70" s="2" t="s">
        <v>36</v>
      </c>
      <c r="E70" s="2" t="s">
        <v>37</v>
      </c>
      <c r="F70" s="2" t="s">
        <v>862</v>
      </c>
      <c r="G70" s="2">
        <v>1</v>
      </c>
      <c r="H70" s="2" t="s">
        <v>865</v>
      </c>
      <c r="I70" s="2">
        <v>3</v>
      </c>
      <c r="J70" s="2"/>
      <c r="K70" s="2"/>
      <c r="L70" s="2" t="s">
        <v>867</v>
      </c>
      <c r="M70" s="2" t="s">
        <v>47</v>
      </c>
      <c r="N70" s="2" t="s">
        <v>936</v>
      </c>
      <c r="O70" s="2">
        <v>61.982</v>
      </c>
      <c r="P70" s="2">
        <f>HYPERLINK("https://github.com/mlcommons/submissions_inference_3.0/tree/main/open/cTuning/results/Nvidia_Jetson_Orin_MaxQ-tflite_cpp-cpu-tflite-vmaster-default_config","details")</f>
        <v>0</v>
      </c>
      <c r="Q70" s="2">
        <f>HYPERLINK("https://github.com/mlcommons/submissions_inference_3.0/tree/main/open/cTuning/code","details")</f>
        <v>0</v>
      </c>
      <c r="R70" s="1">
        <v>4.580409</v>
      </c>
      <c r="S70" s="1">
        <v>56.22111913467694</v>
      </c>
      <c r="T70" s="1">
        <v>36.756424</v>
      </c>
      <c r="U70" s="1">
        <v>449.7689530774155</v>
      </c>
      <c r="V70" s="1">
        <v>218.947</v>
      </c>
      <c r="W70" s="1">
        <v>12.29724833333334</v>
      </c>
    </row>
    <row r="71" spans="1:23">
      <c r="A71" s="2" t="s">
        <v>277</v>
      </c>
      <c r="B71" s="2" t="s">
        <v>682</v>
      </c>
      <c r="C71" s="2" t="s">
        <v>34</v>
      </c>
      <c r="D71" s="2" t="s">
        <v>36</v>
      </c>
      <c r="E71" s="2" t="s">
        <v>37</v>
      </c>
      <c r="F71" s="2" t="s">
        <v>862</v>
      </c>
      <c r="G71" s="2">
        <v>1</v>
      </c>
      <c r="H71" s="2" t="s">
        <v>865</v>
      </c>
      <c r="I71" s="2">
        <v>3</v>
      </c>
      <c r="J71" s="2"/>
      <c r="K71" s="2"/>
      <c r="L71" s="2" t="s">
        <v>867</v>
      </c>
      <c r="M71" s="2" t="s">
        <v>47</v>
      </c>
      <c r="N71" s="2" t="s">
        <v>937</v>
      </c>
      <c r="O71" s="2">
        <v>63.702</v>
      </c>
      <c r="P71" s="2">
        <f>HYPERLINK("https://github.com/mlcommons/submissions_inference_3.0/tree/main/open/cTuning/results/Nvidia_Jetson_Orin_MaxQ-tflite_cpp-cpu-tflite-vmaster-default_config","details")</f>
        <v>0</v>
      </c>
      <c r="Q71" s="2">
        <f>HYPERLINK("https://github.com/mlcommons/submissions_inference_3.0/tree/main/open/cTuning/code","details")</f>
        <v>0</v>
      </c>
      <c r="R71" s="1">
        <v>6.294413</v>
      </c>
      <c r="S71" s="1">
        <v>77.12800253325531</v>
      </c>
      <c r="T71" s="1">
        <v>50.575736</v>
      </c>
      <c r="U71" s="1">
        <v>617.0240202660425</v>
      </c>
      <c r="V71" s="1">
        <v>159.61</v>
      </c>
      <c r="W71" s="1">
        <v>12.30160333333333</v>
      </c>
    </row>
    <row r="72" spans="1:23">
      <c r="A72" s="2" t="s">
        <v>278</v>
      </c>
      <c r="B72" s="2" t="s">
        <v>683</v>
      </c>
      <c r="C72" s="2" t="s">
        <v>34</v>
      </c>
      <c r="D72" s="2" t="s">
        <v>36</v>
      </c>
      <c r="E72" s="2" t="s">
        <v>37</v>
      </c>
      <c r="F72" s="2" t="s">
        <v>862</v>
      </c>
      <c r="G72" s="2">
        <v>1</v>
      </c>
      <c r="H72" s="2" t="s">
        <v>865</v>
      </c>
      <c r="I72" s="2">
        <v>3</v>
      </c>
      <c r="J72" s="2"/>
      <c r="K72" s="2"/>
      <c r="L72" s="2" t="s">
        <v>867</v>
      </c>
      <c r="M72" s="2" t="s">
        <v>47</v>
      </c>
      <c r="N72" s="2" t="s">
        <v>938</v>
      </c>
      <c r="O72" s="2">
        <v>62.018</v>
      </c>
      <c r="P72" s="2">
        <f>HYPERLINK("https://github.com/mlcommons/submissions_inference_3.0/tree/main/open/cTuning/results/Nvidia_Jetson_Orin_MaxQ-tflite_cpp-cpu-tflite-vmaster-default_config","details")</f>
        <v>0</v>
      </c>
      <c r="Q72" s="2">
        <f>HYPERLINK("https://github.com/mlcommons/submissions_inference_3.0/tree/main/open/cTuning/code","details")</f>
        <v>0</v>
      </c>
      <c r="R72" s="1">
        <v>3.579844</v>
      </c>
      <c r="S72" s="1">
        <v>44.19959019080598</v>
      </c>
      <c r="T72" s="1">
        <v>28.755488</v>
      </c>
      <c r="U72" s="1">
        <v>353.5967215264478</v>
      </c>
      <c r="V72" s="1">
        <v>280.494</v>
      </c>
      <c r="W72" s="1">
        <v>12.38270666666668</v>
      </c>
    </row>
    <row r="73" spans="1:23">
      <c r="A73" s="2" t="s">
        <v>279</v>
      </c>
      <c r="B73" s="2" t="s">
        <v>684</v>
      </c>
      <c r="C73" s="2" t="s">
        <v>34</v>
      </c>
      <c r="D73" s="2" t="s">
        <v>36</v>
      </c>
      <c r="E73" s="2" t="s">
        <v>37</v>
      </c>
      <c r="F73" s="2" t="s">
        <v>862</v>
      </c>
      <c r="G73" s="2">
        <v>1</v>
      </c>
      <c r="H73" s="2" t="s">
        <v>865</v>
      </c>
      <c r="I73" s="2">
        <v>3</v>
      </c>
      <c r="J73" s="2"/>
      <c r="K73" s="2"/>
      <c r="L73" s="2" t="s">
        <v>867</v>
      </c>
      <c r="M73" s="2" t="s">
        <v>47</v>
      </c>
      <c r="N73" s="2" t="s">
        <v>939</v>
      </c>
      <c r="O73" s="2">
        <v>64.996</v>
      </c>
      <c r="P73" s="2">
        <f>HYPERLINK("https://github.com/mlcommons/submissions_inference_3.0/tree/main/open/cTuning/results/Nvidia_Jetson_Orin_MaxQ-tflite_cpp-cpu-tflite-vmaster-default_config","details")</f>
        <v>0</v>
      </c>
      <c r="Q73" s="2">
        <f>HYPERLINK("https://github.com/mlcommons/submissions_inference_3.0/tree/main/open/cTuning/code","details")</f>
        <v>0</v>
      </c>
      <c r="R73" s="1">
        <v>5.651016</v>
      </c>
      <c r="S73" s="1">
        <v>69.50875604192264</v>
      </c>
      <c r="T73" s="1">
        <v>45.386312</v>
      </c>
      <c r="U73" s="1">
        <v>556.0700483353811</v>
      </c>
      <c r="V73" s="1">
        <v>177.81</v>
      </c>
      <c r="W73" s="1">
        <v>12.35216166666667</v>
      </c>
    </row>
    <row r="74" spans="1:23">
      <c r="A74" s="2" t="s">
        <v>280</v>
      </c>
      <c r="B74" s="2" t="s">
        <v>685</v>
      </c>
      <c r="C74" s="2" t="s">
        <v>34</v>
      </c>
      <c r="D74" s="2" t="s">
        <v>36</v>
      </c>
      <c r="E74" s="2" t="s">
        <v>37</v>
      </c>
      <c r="F74" s="2" t="s">
        <v>862</v>
      </c>
      <c r="G74" s="2">
        <v>1</v>
      </c>
      <c r="H74" s="2" t="s">
        <v>865</v>
      </c>
      <c r="I74" s="2">
        <v>3</v>
      </c>
      <c r="J74" s="2"/>
      <c r="K74" s="2"/>
      <c r="L74" s="2" t="s">
        <v>867</v>
      </c>
      <c r="M74" s="2" t="s">
        <v>47</v>
      </c>
      <c r="N74" s="2" t="s">
        <v>940</v>
      </c>
      <c r="O74" s="2">
        <v>67.496</v>
      </c>
      <c r="P74" s="2">
        <f>HYPERLINK("https://github.com/mlcommons/submissions_inference_3.0/tree/main/open/cTuning/results/Nvidia_Jetson_Orin_MaxQ-tflite_cpp-cpu-tflite-vmaster-default_config","details")</f>
        <v>0</v>
      </c>
      <c r="Q74" s="2">
        <f>HYPERLINK("https://github.com/mlcommons/submissions_inference_3.0/tree/main/open/cTuning/code","details")</f>
        <v>0</v>
      </c>
      <c r="R74" s="1">
        <v>8.066613</v>
      </c>
      <c r="S74" s="1">
        <v>99.36865158661024</v>
      </c>
      <c r="T74" s="1">
        <v>64.69828800000001</v>
      </c>
      <c r="U74" s="1">
        <v>794.9492126928819</v>
      </c>
      <c r="V74" s="1">
        <v>124.431</v>
      </c>
      <c r="W74" s="1">
        <v>12.35694833333334</v>
      </c>
    </row>
    <row r="75" spans="1:23">
      <c r="A75" s="2" t="s">
        <v>281</v>
      </c>
      <c r="B75" s="2" t="s">
        <v>686</v>
      </c>
      <c r="C75" s="2" t="s">
        <v>34</v>
      </c>
      <c r="D75" s="2" t="s">
        <v>36</v>
      </c>
      <c r="E75" s="2" t="s">
        <v>37</v>
      </c>
      <c r="F75" s="2" t="s">
        <v>862</v>
      </c>
      <c r="G75" s="2">
        <v>1</v>
      </c>
      <c r="H75" s="2" t="s">
        <v>865</v>
      </c>
      <c r="I75" s="2">
        <v>3</v>
      </c>
      <c r="J75" s="2"/>
      <c r="K75" s="2"/>
      <c r="L75" s="2" t="s">
        <v>867</v>
      </c>
      <c r="M75" s="2" t="s">
        <v>47</v>
      </c>
      <c r="N75" s="2" t="s">
        <v>941</v>
      </c>
      <c r="O75" s="2">
        <v>68.688</v>
      </c>
      <c r="P75" s="2">
        <f>HYPERLINK("https://github.com/mlcommons/submissions_inference_3.0/tree/main/open/cTuning/results/Nvidia_Jetson_Orin_MaxQ-tflite_cpp-cpu-tflite-vmaster-default_config","details")</f>
        <v>0</v>
      </c>
      <c r="Q75" s="2">
        <f>HYPERLINK("https://github.com/mlcommons/submissions_inference_3.0/tree/main/open/cTuning/code","details")</f>
        <v>0</v>
      </c>
      <c r="R75" s="1">
        <v>10.9835</v>
      </c>
      <c r="S75" s="1">
        <v>135.9617387131368</v>
      </c>
      <c r="T75" s="1">
        <v>88.04413599999999</v>
      </c>
      <c r="U75" s="1">
        <v>1087.693909705094</v>
      </c>
      <c r="V75" s="1">
        <v>91.4149</v>
      </c>
      <c r="W75" s="1">
        <v>12.424615</v>
      </c>
    </row>
    <row r="76" spans="1:23">
      <c r="A76" s="2" t="s">
        <v>282</v>
      </c>
      <c r="B76" s="2" t="s">
        <v>687</v>
      </c>
      <c r="C76" s="2" t="s">
        <v>34</v>
      </c>
      <c r="D76" s="2" t="s">
        <v>36</v>
      </c>
      <c r="E76" s="2" t="s">
        <v>37</v>
      </c>
      <c r="F76" s="2" t="s">
        <v>862</v>
      </c>
      <c r="G76" s="2">
        <v>1</v>
      </c>
      <c r="H76" s="2" t="s">
        <v>865</v>
      </c>
      <c r="I76" s="2">
        <v>3</v>
      </c>
      <c r="J76" s="2"/>
      <c r="K76" s="2"/>
      <c r="L76" s="2" t="s">
        <v>867</v>
      </c>
      <c r="M76" s="2" t="s">
        <v>47</v>
      </c>
      <c r="N76" s="2" t="s">
        <v>942</v>
      </c>
      <c r="O76" s="2">
        <v>63.602</v>
      </c>
      <c r="P76" s="2">
        <f>HYPERLINK("https://github.com/mlcommons/submissions_inference_3.0/tree/main/open/cTuning/results/Nvidia_Jetson_Orin_MaxQ-tflite_cpp-cpu-tflite-vmaster-default_config","details")</f>
        <v>0</v>
      </c>
      <c r="Q76" s="2">
        <f>HYPERLINK("https://github.com/mlcommons/submissions_inference_3.0/tree/main/open/cTuning/code","details")</f>
        <v>0</v>
      </c>
      <c r="R76" s="1">
        <v>4.437137</v>
      </c>
      <c r="S76" s="1">
        <v>55.06525306305242</v>
      </c>
      <c r="T76" s="1">
        <v>35.63048</v>
      </c>
      <c r="U76" s="1">
        <v>440.5220245044193</v>
      </c>
      <c r="V76" s="1">
        <v>226.507</v>
      </c>
      <c r="W76" s="1">
        <v>12.45930666666666</v>
      </c>
    </row>
    <row r="77" spans="1:23">
      <c r="A77" s="2" t="s">
        <v>283</v>
      </c>
      <c r="B77" s="2" t="s">
        <v>688</v>
      </c>
      <c r="C77" s="2" t="s">
        <v>34</v>
      </c>
      <c r="D77" s="2" t="s">
        <v>36</v>
      </c>
      <c r="E77" s="2" t="s">
        <v>37</v>
      </c>
      <c r="F77" s="2" t="s">
        <v>862</v>
      </c>
      <c r="G77" s="2">
        <v>1</v>
      </c>
      <c r="H77" s="2" t="s">
        <v>865</v>
      </c>
      <c r="I77" s="2">
        <v>3</v>
      </c>
      <c r="J77" s="2"/>
      <c r="K77" s="2"/>
      <c r="L77" s="2" t="s">
        <v>867</v>
      </c>
      <c r="M77" s="2" t="s">
        <v>47</v>
      </c>
      <c r="N77" s="2" t="s">
        <v>943</v>
      </c>
      <c r="O77" s="2">
        <v>67.73999999999999</v>
      </c>
      <c r="P77" s="2">
        <f>HYPERLINK("https://github.com/mlcommons/submissions_inference_3.0/tree/main/open/cTuning/results/Nvidia_Jetson_Orin_MaxQ-tflite_cpp-cpu-tflite-vmaster-default_config","details")</f>
        <v>0</v>
      </c>
      <c r="Q77" s="2">
        <f>HYPERLINK("https://github.com/mlcommons/submissions_inference_3.0/tree/main/open/cTuning/code","details")</f>
        <v>0</v>
      </c>
      <c r="R77" s="1">
        <v>6.948288</v>
      </c>
      <c r="S77" s="1">
        <v>86.19179650112989</v>
      </c>
      <c r="T77" s="1">
        <v>55.833344</v>
      </c>
      <c r="U77" s="1">
        <v>689.5343720090391</v>
      </c>
      <c r="V77" s="1">
        <v>144.628</v>
      </c>
      <c r="W77" s="1">
        <v>12.45854999999999</v>
      </c>
    </row>
    <row r="78" spans="1:23">
      <c r="A78" s="2" t="s">
        <v>284</v>
      </c>
      <c r="B78" s="2" t="s">
        <v>689</v>
      </c>
      <c r="C78" s="2" t="s">
        <v>34</v>
      </c>
      <c r="D78" s="2" t="s">
        <v>36</v>
      </c>
      <c r="E78" s="2" t="s">
        <v>37</v>
      </c>
      <c r="F78" s="2" t="s">
        <v>862</v>
      </c>
      <c r="G78" s="2">
        <v>1</v>
      </c>
      <c r="H78" s="2" t="s">
        <v>865</v>
      </c>
      <c r="I78" s="2">
        <v>3</v>
      </c>
      <c r="J78" s="2"/>
      <c r="K78" s="2"/>
      <c r="L78" s="2" t="s">
        <v>867</v>
      </c>
      <c r="M78" s="2" t="s">
        <v>47</v>
      </c>
      <c r="N78" s="2" t="s">
        <v>944</v>
      </c>
      <c r="O78" s="2">
        <v>69.68000000000001</v>
      </c>
      <c r="P78" s="2">
        <f>HYPERLINK("https://github.com/mlcommons/submissions_inference_3.0/tree/main/open/cTuning/results/Nvidia_Jetson_Orin_MaxQ-tflite_cpp-cpu-tflite-vmaster-default_config","details")</f>
        <v>0</v>
      </c>
      <c r="Q78" s="2">
        <f>HYPERLINK("https://github.com/mlcommons/submissions_inference_3.0/tree/main/open/cTuning/code","details")</f>
        <v>0</v>
      </c>
      <c r="R78" s="1">
        <v>9.860957000000001</v>
      </c>
      <c r="S78" s="1">
        <v>122.1669005850797</v>
      </c>
      <c r="T78" s="1">
        <v>79.13928</v>
      </c>
      <c r="U78" s="1">
        <v>977.3352046806372</v>
      </c>
      <c r="V78" s="1">
        <v>101.852</v>
      </c>
      <c r="W78" s="1">
        <v>12.43619666666667</v>
      </c>
    </row>
    <row r="79" spans="1:23">
      <c r="A79" s="2" t="s">
        <v>285</v>
      </c>
      <c r="B79" s="2" t="s">
        <v>690</v>
      </c>
      <c r="C79" s="2" t="s">
        <v>34</v>
      </c>
      <c r="D79" s="2" t="s">
        <v>36</v>
      </c>
      <c r="E79" s="2" t="s">
        <v>37</v>
      </c>
      <c r="F79" s="2" t="s">
        <v>862</v>
      </c>
      <c r="G79" s="2">
        <v>1</v>
      </c>
      <c r="H79" s="2" t="s">
        <v>865</v>
      </c>
      <c r="I79" s="2">
        <v>3</v>
      </c>
      <c r="J79" s="2"/>
      <c r="K79" s="2"/>
      <c r="L79" s="2" t="s">
        <v>867</v>
      </c>
      <c r="M79" s="2" t="s">
        <v>47</v>
      </c>
      <c r="N79" s="2" t="s">
        <v>945</v>
      </c>
      <c r="O79" s="2">
        <v>70.66200000000001</v>
      </c>
      <c r="P79" s="2">
        <f>HYPERLINK("https://github.com/mlcommons/submissions_inference_3.0/tree/main/open/cTuning/results/Nvidia_Jetson_Orin_MaxQ-tflite_cpp-cpu-tflite-vmaster-default_config","details")</f>
        <v>0</v>
      </c>
      <c r="Q79" s="2">
        <f>HYPERLINK("https://github.com/mlcommons/submissions_inference_3.0/tree/main/open/cTuning/code","details")</f>
        <v>0</v>
      </c>
      <c r="R79" s="1">
        <v>13.437585</v>
      </c>
      <c r="S79" s="1">
        <v>166.8637547950025</v>
      </c>
      <c r="T79" s="1">
        <v>107.862416</v>
      </c>
      <c r="U79" s="1">
        <v>1334.91003836002</v>
      </c>
      <c r="V79" s="1">
        <v>74.66249999999999</v>
      </c>
      <c r="W79" s="1">
        <v>12.45356500000001</v>
      </c>
    </row>
    <row r="80" spans="1:23">
      <c r="A80" s="2" t="s">
        <v>286</v>
      </c>
      <c r="B80" s="2" t="s">
        <v>691</v>
      </c>
      <c r="C80" s="2" t="s">
        <v>34</v>
      </c>
      <c r="D80" s="2" t="s">
        <v>36</v>
      </c>
      <c r="E80" s="2" t="s">
        <v>37</v>
      </c>
      <c r="F80" s="2" t="s">
        <v>862</v>
      </c>
      <c r="G80" s="2">
        <v>1</v>
      </c>
      <c r="H80" s="2" t="s">
        <v>865</v>
      </c>
      <c r="I80" s="2">
        <v>3</v>
      </c>
      <c r="J80" s="2"/>
      <c r="K80" s="2"/>
      <c r="L80" s="2" t="s">
        <v>867</v>
      </c>
      <c r="M80" s="2" t="s">
        <v>47</v>
      </c>
      <c r="N80" s="2" t="s">
        <v>946</v>
      </c>
      <c r="O80" s="2">
        <v>75.76000000000001</v>
      </c>
      <c r="P80" s="2">
        <f>HYPERLINK("https://github.com/mlcommons/submissions_inference_3.0/tree/main/open/cTuning/results/Nvidia_Jetson_Orin_MaxQ-tflite_cpp-cpu-tflite-vmaster-default_config","details")</f>
        <v>0</v>
      </c>
      <c r="Q80" s="2">
        <f>HYPERLINK("https://github.com/mlcommons/submissions_inference_3.0/tree/main/open/cTuning/code","details")</f>
        <v>0</v>
      </c>
      <c r="R80" s="1">
        <v>18.556183</v>
      </c>
      <c r="S80" s="1">
        <v>247.3487639377604</v>
      </c>
      <c r="T80" s="1">
        <v>148.774584</v>
      </c>
      <c r="U80" s="1">
        <v>1978.790111502083</v>
      </c>
      <c r="V80" s="1">
        <v>54.137</v>
      </c>
      <c r="W80" s="1">
        <v>13.38346166666666</v>
      </c>
    </row>
    <row r="81" spans="1:23">
      <c r="A81" s="2" t="s">
        <v>287</v>
      </c>
      <c r="B81" s="2" t="s">
        <v>692</v>
      </c>
      <c r="C81" s="2" t="s">
        <v>34</v>
      </c>
      <c r="D81" s="2" t="s">
        <v>36</v>
      </c>
      <c r="E81" s="2" t="s">
        <v>37</v>
      </c>
      <c r="F81" s="2" t="s">
        <v>862</v>
      </c>
      <c r="G81" s="2">
        <v>1</v>
      </c>
      <c r="H81" s="2" t="s">
        <v>865</v>
      </c>
      <c r="I81" s="2">
        <v>3</v>
      </c>
      <c r="J81" s="2"/>
      <c r="K81" s="2"/>
      <c r="L81" s="2" t="s">
        <v>867</v>
      </c>
      <c r="M81" s="2" t="s">
        <v>47</v>
      </c>
      <c r="N81" s="2" t="s">
        <v>947</v>
      </c>
      <c r="O81" s="2">
        <v>72.678</v>
      </c>
      <c r="P81" s="2">
        <f>HYPERLINK("https://github.com/mlcommons/submissions_inference_3.0/tree/main/open/cTuning/results/Nvidia_Jetson_Orin_MaxQ-tflite_cpp-cpu-tflite-vmaster-default_config","details")</f>
        <v>0</v>
      </c>
      <c r="Q81" s="2">
        <f>HYPERLINK("https://github.com/mlcommons/submissions_inference_3.0/tree/main/open/cTuning/code","details")</f>
        <v>0</v>
      </c>
      <c r="R81" s="1">
        <v>16.037251</v>
      </c>
      <c r="S81" s="1">
        <v>214.5245679057689</v>
      </c>
      <c r="T81" s="1">
        <v>128.556824</v>
      </c>
      <c r="U81" s="1">
        <v>1716.196543246151</v>
      </c>
      <c r="V81" s="1">
        <v>62.5449</v>
      </c>
      <c r="W81" s="1">
        <v>13.40990833333334</v>
      </c>
    </row>
    <row r="82" spans="1:23">
      <c r="A82" s="2" t="s">
        <v>288</v>
      </c>
      <c r="B82" s="2" t="s">
        <v>693</v>
      </c>
      <c r="C82" s="2" t="s">
        <v>34</v>
      </c>
      <c r="D82" s="2" t="s">
        <v>36</v>
      </c>
      <c r="E82" s="2" t="s">
        <v>37</v>
      </c>
      <c r="F82" s="2" t="s">
        <v>862</v>
      </c>
      <c r="G82" s="2">
        <v>1</v>
      </c>
      <c r="H82" s="2" t="s">
        <v>865</v>
      </c>
      <c r="I82" s="2">
        <v>3</v>
      </c>
      <c r="J82" s="2"/>
      <c r="K82" s="2"/>
      <c r="L82" s="2" t="s">
        <v>867</v>
      </c>
      <c r="M82" s="2" t="s">
        <v>47</v>
      </c>
      <c r="N82" s="2" t="s">
        <v>948</v>
      </c>
      <c r="O82" s="2">
        <v>68.336</v>
      </c>
      <c r="P82" s="2">
        <f>HYPERLINK("https://github.com/mlcommons/submissions_inference_3.0/tree/main/open/cTuning/results/Nvidia_Jetson_Orin_MaxQ-tflite_cpp-cpu-tflite-vmaster-default_config","details")</f>
        <v>0</v>
      </c>
      <c r="Q82" s="2">
        <f>HYPERLINK("https://github.com/mlcommons/submissions_inference_3.0/tree/main/open/cTuning/code","details")</f>
        <v>0</v>
      </c>
      <c r="R82" s="1">
        <v>5.98897</v>
      </c>
      <c r="S82" s="1">
        <v>79.68702091328137</v>
      </c>
      <c r="T82" s="1">
        <v>48.063576</v>
      </c>
      <c r="U82" s="1">
        <v>637.496167306251</v>
      </c>
      <c r="V82" s="1">
        <v>167.439</v>
      </c>
      <c r="W82" s="1">
        <v>13.325595</v>
      </c>
    </row>
    <row r="83" spans="1:23">
      <c r="A83" s="2" t="s">
        <v>289</v>
      </c>
      <c r="B83" s="2" t="s">
        <v>694</v>
      </c>
      <c r="C83" s="2" t="s">
        <v>34</v>
      </c>
      <c r="D83" s="2" t="s">
        <v>36</v>
      </c>
      <c r="E83" s="2" t="s">
        <v>37</v>
      </c>
      <c r="F83" s="2" t="s">
        <v>862</v>
      </c>
      <c r="G83" s="2">
        <v>1</v>
      </c>
      <c r="H83" s="2" t="s">
        <v>865</v>
      </c>
      <c r="I83" s="2">
        <v>3</v>
      </c>
      <c r="J83" s="2"/>
      <c r="K83" s="2"/>
      <c r="L83" s="2" t="s">
        <v>867</v>
      </c>
      <c r="M83" s="2" t="s">
        <v>47</v>
      </c>
      <c r="N83" s="2" t="s">
        <v>949</v>
      </c>
      <c r="O83" s="2">
        <v>63.332</v>
      </c>
      <c r="P83" s="2">
        <f>HYPERLINK("https://github.com/mlcommons/submissions_inference_3.0/tree/main/open/cTuning/results/Nvidia_Jetson_Orin_MaxQ-tflite_cpp-cpu-tflite-vmaster-default_config","details")</f>
        <v>0</v>
      </c>
      <c r="Q83" s="2">
        <f>HYPERLINK("https://github.com/mlcommons/submissions_inference_3.0/tree/main/open/cTuning/code","details")</f>
        <v>0</v>
      </c>
      <c r="R83" s="1">
        <v>4.77173</v>
      </c>
      <c r="S83" s="1">
        <v>62.65050239408222</v>
      </c>
      <c r="T83" s="1">
        <v>38.292128</v>
      </c>
      <c r="U83" s="1">
        <v>501.2040191526577</v>
      </c>
      <c r="V83" s="1">
        <v>211.009</v>
      </c>
      <c r="W83" s="1">
        <v>13.20511</v>
      </c>
    </row>
    <row r="84" spans="1:23">
      <c r="A84" s="2" t="s">
        <v>290</v>
      </c>
      <c r="B84" s="2" t="s">
        <v>695</v>
      </c>
      <c r="C84" s="2" t="s">
        <v>34</v>
      </c>
      <c r="D84" s="2" t="s">
        <v>36</v>
      </c>
      <c r="E84" s="2" t="s">
        <v>37</v>
      </c>
      <c r="F84" s="2" t="s">
        <v>862</v>
      </c>
      <c r="G84" s="2">
        <v>1</v>
      </c>
      <c r="H84" s="2" t="s">
        <v>865</v>
      </c>
      <c r="I84" s="2">
        <v>3</v>
      </c>
      <c r="J84" s="2"/>
      <c r="K84" s="2"/>
      <c r="L84" s="2" t="s">
        <v>867</v>
      </c>
      <c r="M84" s="2" t="s">
        <v>47</v>
      </c>
      <c r="N84" s="2" t="s">
        <v>950</v>
      </c>
      <c r="O84" s="2">
        <v>72.90600000000001</v>
      </c>
      <c r="P84" s="2">
        <f>HYPERLINK("https://github.com/mlcommons/submissions_inference_3.0/tree/main/open/cTuning/results/Nvidia_Jetson_Orin_MaxQ-tflite_cpp-cpu-tflite-vmaster-default_config","details")</f>
        <v>0</v>
      </c>
      <c r="Q84" s="2">
        <f>HYPERLINK("https://github.com/mlcommons/submissions_inference_3.0/tree/main/open/cTuning/code","details")</f>
        <v>0</v>
      </c>
      <c r="R84" s="1">
        <v>12.227513</v>
      </c>
      <c r="S84" s="1">
        <v>150.0199664300779</v>
      </c>
      <c r="T84" s="1">
        <v>98.12575200000001</v>
      </c>
      <c r="U84" s="1">
        <v>1200.159731440623</v>
      </c>
      <c r="V84" s="1">
        <v>82.22490000000001</v>
      </c>
      <c r="W84" s="1">
        <v>12.32923</v>
      </c>
    </row>
    <row r="85" spans="1:23">
      <c r="A85" s="2" t="s">
        <v>291</v>
      </c>
      <c r="B85" s="2" t="s">
        <v>696</v>
      </c>
      <c r="C85" s="2" t="s">
        <v>34</v>
      </c>
      <c r="D85" s="2" t="s">
        <v>36</v>
      </c>
      <c r="E85" s="2" t="s">
        <v>37</v>
      </c>
      <c r="F85" s="2" t="s">
        <v>862</v>
      </c>
      <c r="G85" s="2">
        <v>1</v>
      </c>
      <c r="H85" s="2" t="s">
        <v>865</v>
      </c>
      <c r="I85" s="2">
        <v>3</v>
      </c>
      <c r="J85" s="2"/>
      <c r="K85" s="2"/>
      <c r="L85" s="2" t="s">
        <v>867</v>
      </c>
      <c r="M85" s="2" t="s">
        <v>47</v>
      </c>
      <c r="N85" s="2" t="s">
        <v>951</v>
      </c>
      <c r="O85" s="2">
        <v>70.444</v>
      </c>
      <c r="P85" s="2">
        <f>HYPERLINK("https://github.com/mlcommons/submissions_inference_3.0/tree/main/open/cTuning/results/Nvidia_Jetson_Orin_MaxQ-tflite_cpp-cpu-tflite-vmaster-default_config","details")</f>
        <v>0</v>
      </c>
      <c r="Q85" s="2">
        <f>HYPERLINK("https://github.com/mlcommons/submissions_inference_3.0/tree/main/open/cTuning/code","details")</f>
        <v>0</v>
      </c>
      <c r="R85" s="1">
        <v>9.281755</v>
      </c>
      <c r="S85" s="1">
        <v>113.3203327329938</v>
      </c>
      <c r="T85" s="1">
        <v>74.396632</v>
      </c>
      <c r="U85" s="1">
        <v>906.5626618639504</v>
      </c>
      <c r="V85" s="1">
        <v>108.379</v>
      </c>
      <c r="W85" s="1">
        <v>12.274465</v>
      </c>
    </row>
    <row r="86" spans="1:23">
      <c r="A86" s="2" t="s">
        <v>292</v>
      </c>
      <c r="B86" s="2" t="s">
        <v>697</v>
      </c>
      <c r="C86" s="2" t="s">
        <v>34</v>
      </c>
      <c r="D86" s="2" t="s">
        <v>36</v>
      </c>
      <c r="E86" s="2" t="s">
        <v>37</v>
      </c>
      <c r="F86" s="2" t="s">
        <v>862</v>
      </c>
      <c r="G86" s="2">
        <v>1</v>
      </c>
      <c r="H86" s="2" t="s">
        <v>865</v>
      </c>
      <c r="I86" s="2">
        <v>3</v>
      </c>
      <c r="J86" s="2"/>
      <c r="K86" s="2"/>
      <c r="L86" s="2" t="s">
        <v>867</v>
      </c>
      <c r="M86" s="2" t="s">
        <v>47</v>
      </c>
      <c r="N86" s="2" t="s">
        <v>952</v>
      </c>
      <c r="O86" s="2">
        <v>64.38800000000001</v>
      </c>
      <c r="P86" s="2">
        <f>HYPERLINK("https://github.com/mlcommons/submissions_inference_3.0/tree/main/open/cTuning/results/Nvidia_Jetson_Orin_MaxQ-tflite_cpp-cpu-tflite-vmaster-default_config","details")</f>
        <v>0</v>
      </c>
      <c r="Q86" s="2">
        <f>HYPERLINK("https://github.com/mlcommons/submissions_inference_3.0/tree/main/open/cTuning/code","details")</f>
        <v>0</v>
      </c>
      <c r="R86" s="1">
        <v>4.249356</v>
      </c>
      <c r="S86" s="1">
        <v>51.98953157755731</v>
      </c>
      <c r="T86" s="1">
        <v>34.233864</v>
      </c>
      <c r="U86" s="1">
        <v>415.9162526204585</v>
      </c>
      <c r="V86" s="1">
        <v>236.303</v>
      </c>
      <c r="W86" s="1">
        <v>12.26984000000001</v>
      </c>
    </row>
  </sheetData>
  <mergeCells count="5">
    <mergeCell ref="R1:W1"/>
    <mergeCell ref="R2:W2"/>
    <mergeCell ref="R3:S3"/>
    <mergeCell ref="T3:U3"/>
    <mergeCell ref="V3:W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 - closed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2023-07-11T10:44:44Z</dcterms:created>
  <dcterms:modified xsi:type="dcterms:W3CDTF">2023-07-11T10:44:44Z</dcterms:modified>
</cp:coreProperties>
</file>