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anandmohan_singh_capgemini_com/Documents/Desktop/"/>
    </mc:Choice>
  </mc:AlternateContent>
  <xr:revisionPtr revIDLastSave="105" documentId="8_{D05B7F13-13E9-4F3D-B713-EBE5B03952F6}" xr6:coauthVersionLast="47" xr6:coauthVersionMax="47" xr10:uidLastSave="{7F62EA9D-1754-4D4D-BEBC-68F3ED2EEEEF}"/>
  <bookViews>
    <workbookView xWindow="-110" yWindow="-110" windowWidth="19420" windowHeight="10300" xr2:uid="{B1E6EE73-2962-430E-B8CF-8E0E569EF1C5}"/>
  </bookViews>
  <sheets>
    <sheet name="Sheet4" sheetId="4" r:id="rId1"/>
    <sheet name="Sheet1" sheetId="1" r:id="rId2"/>
    <sheet name="Sheet2" sheetId="2" r:id="rId3"/>
  </sheets>
  <definedNames>
    <definedName name="_xlnm._FilterDatabase" localSheetId="1" hidden="1">Sheet1!$A$1:$H$617</definedName>
    <definedName name="_xlnm._FilterDatabase" localSheetId="0" hidden="1">Sheet4!$F$1:$F$543</definedName>
  </definedName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F52" i="4"/>
  <c r="F116" i="4"/>
  <c r="F180" i="4"/>
  <c r="F244" i="4"/>
  <c r="F308" i="4"/>
  <c r="F372" i="4"/>
  <c r="F436" i="4"/>
  <c r="D21" i="4"/>
  <c r="F21" i="4" s="1"/>
  <c r="D22" i="4"/>
  <c r="F22" i="4" s="1"/>
  <c r="D23" i="4"/>
  <c r="F23" i="4" s="1"/>
  <c r="D24" i="4"/>
  <c r="F24" i="4" s="1"/>
  <c r="D25" i="4"/>
  <c r="F25" i="4" s="1"/>
  <c r="D26" i="4"/>
  <c r="F26" i="4" s="1"/>
  <c r="D27" i="4"/>
  <c r="F27" i="4" s="1"/>
  <c r="D28" i="4"/>
  <c r="F28" i="4" s="1"/>
  <c r="D29" i="4"/>
  <c r="F29" i="4" s="1"/>
  <c r="D30" i="4"/>
  <c r="F30" i="4" s="1"/>
  <c r="D31" i="4"/>
  <c r="F31" i="4" s="1"/>
  <c r="D32" i="4"/>
  <c r="F32" i="4" s="1"/>
  <c r="D33" i="4"/>
  <c r="F33" i="4" s="1"/>
  <c r="D34" i="4"/>
  <c r="F34" i="4" s="1"/>
  <c r="D35" i="4"/>
  <c r="F35" i="4" s="1"/>
  <c r="D36" i="4"/>
  <c r="F36" i="4" s="1"/>
  <c r="D37" i="4"/>
  <c r="F37" i="4" s="1"/>
  <c r="D38" i="4"/>
  <c r="F38" i="4" s="1"/>
  <c r="D39" i="4"/>
  <c r="F39" i="4" s="1"/>
  <c r="D40" i="4"/>
  <c r="F40" i="4" s="1"/>
  <c r="D41" i="4"/>
  <c r="F41" i="4" s="1"/>
  <c r="D42" i="4"/>
  <c r="F42" i="4" s="1"/>
  <c r="D43" i="4"/>
  <c r="F43" i="4" s="1"/>
  <c r="D44" i="4"/>
  <c r="F44" i="4" s="1"/>
  <c r="D45" i="4"/>
  <c r="F45" i="4" s="1"/>
  <c r="D46" i="4"/>
  <c r="F46" i="4" s="1"/>
  <c r="D47" i="4"/>
  <c r="F47" i="4" s="1"/>
  <c r="D48" i="4"/>
  <c r="F48" i="4" s="1"/>
  <c r="D49" i="4"/>
  <c r="F49" i="4" s="1"/>
  <c r="D50" i="4"/>
  <c r="F50" i="4" s="1"/>
  <c r="D51" i="4"/>
  <c r="F51" i="4" s="1"/>
  <c r="D52" i="4"/>
  <c r="D53" i="4"/>
  <c r="F53" i="4" s="1"/>
  <c r="D54" i="4"/>
  <c r="F54" i="4" s="1"/>
  <c r="D55" i="4"/>
  <c r="F55" i="4" s="1"/>
  <c r="D56" i="4"/>
  <c r="F56" i="4" s="1"/>
  <c r="D57" i="4"/>
  <c r="F57" i="4" s="1"/>
  <c r="D58" i="4"/>
  <c r="F58" i="4" s="1"/>
  <c r="D59" i="4"/>
  <c r="F59" i="4" s="1"/>
  <c r="D60" i="4"/>
  <c r="F60" i="4" s="1"/>
  <c r="D61" i="4"/>
  <c r="F61" i="4" s="1"/>
  <c r="D62" i="4"/>
  <c r="F62" i="4" s="1"/>
  <c r="D63" i="4"/>
  <c r="F63" i="4" s="1"/>
  <c r="D64" i="4"/>
  <c r="F64" i="4" s="1"/>
  <c r="D65" i="4"/>
  <c r="F65" i="4" s="1"/>
  <c r="D66" i="4"/>
  <c r="F66" i="4" s="1"/>
  <c r="D67" i="4"/>
  <c r="F67" i="4" s="1"/>
  <c r="D68" i="4"/>
  <c r="F68" i="4" s="1"/>
  <c r="D69" i="4"/>
  <c r="F69" i="4" s="1"/>
  <c r="D70" i="4"/>
  <c r="F70" i="4" s="1"/>
  <c r="D71" i="4"/>
  <c r="F71" i="4" s="1"/>
  <c r="D72" i="4"/>
  <c r="F72" i="4" s="1"/>
  <c r="D73" i="4"/>
  <c r="F73" i="4" s="1"/>
  <c r="D74" i="4"/>
  <c r="F74" i="4" s="1"/>
  <c r="D75" i="4"/>
  <c r="F75" i="4" s="1"/>
  <c r="D76" i="4"/>
  <c r="F76" i="4" s="1"/>
  <c r="D77" i="4"/>
  <c r="F77" i="4" s="1"/>
  <c r="D78" i="4"/>
  <c r="F78" i="4" s="1"/>
  <c r="D79" i="4"/>
  <c r="F79" i="4" s="1"/>
  <c r="D80" i="4"/>
  <c r="F80" i="4" s="1"/>
  <c r="D81" i="4"/>
  <c r="F81" i="4" s="1"/>
  <c r="D82" i="4"/>
  <c r="F82" i="4" s="1"/>
  <c r="D83" i="4"/>
  <c r="F83" i="4" s="1"/>
  <c r="D84" i="4"/>
  <c r="F84" i="4" s="1"/>
  <c r="D85" i="4"/>
  <c r="F85" i="4" s="1"/>
  <c r="D86" i="4"/>
  <c r="F86" i="4" s="1"/>
  <c r="D87" i="4"/>
  <c r="F87" i="4" s="1"/>
  <c r="D88" i="4"/>
  <c r="F88" i="4" s="1"/>
  <c r="D89" i="4"/>
  <c r="F89" i="4" s="1"/>
  <c r="D90" i="4"/>
  <c r="F90" i="4" s="1"/>
  <c r="D91" i="4"/>
  <c r="F91" i="4" s="1"/>
  <c r="D92" i="4"/>
  <c r="F92" i="4" s="1"/>
  <c r="D93" i="4"/>
  <c r="F93" i="4" s="1"/>
  <c r="D94" i="4"/>
  <c r="F94" i="4" s="1"/>
  <c r="D95" i="4"/>
  <c r="F95" i="4" s="1"/>
  <c r="D96" i="4"/>
  <c r="F96" i="4" s="1"/>
  <c r="D97" i="4"/>
  <c r="F97" i="4" s="1"/>
  <c r="D98" i="4"/>
  <c r="F98" i="4" s="1"/>
  <c r="D99" i="4"/>
  <c r="F99" i="4" s="1"/>
  <c r="D100" i="4"/>
  <c r="F100" i="4" s="1"/>
  <c r="D101" i="4"/>
  <c r="F101" i="4" s="1"/>
  <c r="D102" i="4"/>
  <c r="F102" i="4" s="1"/>
  <c r="D103" i="4"/>
  <c r="F103" i="4" s="1"/>
  <c r="D104" i="4"/>
  <c r="F104" i="4" s="1"/>
  <c r="D105" i="4"/>
  <c r="F105" i="4" s="1"/>
  <c r="D106" i="4"/>
  <c r="F106" i="4" s="1"/>
  <c r="D107" i="4"/>
  <c r="F107" i="4" s="1"/>
  <c r="D108" i="4"/>
  <c r="F108" i="4" s="1"/>
  <c r="D109" i="4"/>
  <c r="F109" i="4" s="1"/>
  <c r="D110" i="4"/>
  <c r="F110" i="4" s="1"/>
  <c r="D111" i="4"/>
  <c r="F111" i="4" s="1"/>
  <c r="D112" i="4"/>
  <c r="F112" i="4" s="1"/>
  <c r="D113" i="4"/>
  <c r="F113" i="4" s="1"/>
  <c r="D114" i="4"/>
  <c r="F114" i="4" s="1"/>
  <c r="D115" i="4"/>
  <c r="F115" i="4" s="1"/>
  <c r="D116" i="4"/>
  <c r="D117" i="4"/>
  <c r="F117" i="4" s="1"/>
  <c r="D118" i="4"/>
  <c r="F118" i="4" s="1"/>
  <c r="D119" i="4"/>
  <c r="F119" i="4" s="1"/>
  <c r="D120" i="4"/>
  <c r="F120" i="4" s="1"/>
  <c r="D121" i="4"/>
  <c r="F121" i="4" s="1"/>
  <c r="D122" i="4"/>
  <c r="F122" i="4" s="1"/>
  <c r="D123" i="4"/>
  <c r="F123" i="4" s="1"/>
  <c r="D124" i="4"/>
  <c r="F124" i="4" s="1"/>
  <c r="D125" i="4"/>
  <c r="F125" i="4" s="1"/>
  <c r="D126" i="4"/>
  <c r="F126" i="4" s="1"/>
  <c r="D127" i="4"/>
  <c r="F127" i="4" s="1"/>
  <c r="D128" i="4"/>
  <c r="F128" i="4" s="1"/>
  <c r="D129" i="4"/>
  <c r="F129" i="4" s="1"/>
  <c r="D130" i="4"/>
  <c r="F130" i="4" s="1"/>
  <c r="D131" i="4"/>
  <c r="F131" i="4" s="1"/>
  <c r="D132" i="4"/>
  <c r="F132" i="4" s="1"/>
  <c r="D133" i="4"/>
  <c r="F133" i="4" s="1"/>
  <c r="D134" i="4"/>
  <c r="F134" i="4" s="1"/>
  <c r="D135" i="4"/>
  <c r="F135" i="4" s="1"/>
  <c r="D136" i="4"/>
  <c r="F136" i="4" s="1"/>
  <c r="D137" i="4"/>
  <c r="F137" i="4" s="1"/>
  <c r="D138" i="4"/>
  <c r="F138" i="4" s="1"/>
  <c r="D139" i="4"/>
  <c r="F139" i="4" s="1"/>
  <c r="D140" i="4"/>
  <c r="F140" i="4" s="1"/>
  <c r="D141" i="4"/>
  <c r="F141" i="4" s="1"/>
  <c r="D142" i="4"/>
  <c r="F142" i="4" s="1"/>
  <c r="D143" i="4"/>
  <c r="F143" i="4" s="1"/>
  <c r="D144" i="4"/>
  <c r="F144" i="4" s="1"/>
  <c r="D145" i="4"/>
  <c r="F145" i="4" s="1"/>
  <c r="D146" i="4"/>
  <c r="F146" i="4" s="1"/>
  <c r="D147" i="4"/>
  <c r="F147" i="4" s="1"/>
  <c r="D148" i="4"/>
  <c r="F148" i="4" s="1"/>
  <c r="D149" i="4"/>
  <c r="F149" i="4" s="1"/>
  <c r="D150" i="4"/>
  <c r="F150" i="4" s="1"/>
  <c r="D151" i="4"/>
  <c r="F151" i="4" s="1"/>
  <c r="D152" i="4"/>
  <c r="F152" i="4" s="1"/>
  <c r="D153" i="4"/>
  <c r="F153" i="4" s="1"/>
  <c r="D154" i="4"/>
  <c r="F154" i="4" s="1"/>
  <c r="D155" i="4"/>
  <c r="F155" i="4" s="1"/>
  <c r="D156" i="4"/>
  <c r="F156" i="4" s="1"/>
  <c r="D157" i="4"/>
  <c r="F157" i="4" s="1"/>
  <c r="D158" i="4"/>
  <c r="F158" i="4" s="1"/>
  <c r="D159" i="4"/>
  <c r="F159" i="4" s="1"/>
  <c r="D160" i="4"/>
  <c r="F160" i="4" s="1"/>
  <c r="D161" i="4"/>
  <c r="F161" i="4" s="1"/>
  <c r="D162" i="4"/>
  <c r="F162" i="4" s="1"/>
  <c r="D163" i="4"/>
  <c r="F163" i="4" s="1"/>
  <c r="D164" i="4"/>
  <c r="F164" i="4" s="1"/>
  <c r="D165" i="4"/>
  <c r="F165" i="4" s="1"/>
  <c r="D166" i="4"/>
  <c r="F166" i="4" s="1"/>
  <c r="D167" i="4"/>
  <c r="F167" i="4" s="1"/>
  <c r="D168" i="4"/>
  <c r="F168" i="4" s="1"/>
  <c r="D169" i="4"/>
  <c r="F169" i="4" s="1"/>
  <c r="D170" i="4"/>
  <c r="F170" i="4" s="1"/>
  <c r="D171" i="4"/>
  <c r="F171" i="4" s="1"/>
  <c r="D172" i="4"/>
  <c r="F172" i="4" s="1"/>
  <c r="D173" i="4"/>
  <c r="F173" i="4" s="1"/>
  <c r="D174" i="4"/>
  <c r="F174" i="4" s="1"/>
  <c r="D175" i="4"/>
  <c r="F175" i="4" s="1"/>
  <c r="D176" i="4"/>
  <c r="F176" i="4" s="1"/>
  <c r="D177" i="4"/>
  <c r="F177" i="4" s="1"/>
  <c r="D178" i="4"/>
  <c r="F178" i="4" s="1"/>
  <c r="D179" i="4"/>
  <c r="F179" i="4" s="1"/>
  <c r="D180" i="4"/>
  <c r="D181" i="4"/>
  <c r="F181" i="4" s="1"/>
  <c r="D182" i="4"/>
  <c r="F182" i="4" s="1"/>
  <c r="D183" i="4"/>
  <c r="F183" i="4" s="1"/>
  <c r="D184" i="4"/>
  <c r="F184" i="4" s="1"/>
  <c r="D185" i="4"/>
  <c r="F185" i="4" s="1"/>
  <c r="D186" i="4"/>
  <c r="F186" i="4" s="1"/>
  <c r="D187" i="4"/>
  <c r="F187" i="4" s="1"/>
  <c r="D188" i="4"/>
  <c r="F188" i="4" s="1"/>
  <c r="D189" i="4"/>
  <c r="F189" i="4" s="1"/>
  <c r="D190" i="4"/>
  <c r="F190" i="4" s="1"/>
  <c r="D191" i="4"/>
  <c r="F191" i="4" s="1"/>
  <c r="D192" i="4"/>
  <c r="F192" i="4" s="1"/>
  <c r="D193" i="4"/>
  <c r="F193" i="4" s="1"/>
  <c r="D194" i="4"/>
  <c r="F194" i="4" s="1"/>
  <c r="D195" i="4"/>
  <c r="F195" i="4" s="1"/>
  <c r="D196" i="4"/>
  <c r="F196" i="4" s="1"/>
  <c r="D197" i="4"/>
  <c r="F197" i="4" s="1"/>
  <c r="D198" i="4"/>
  <c r="F198" i="4" s="1"/>
  <c r="D199" i="4"/>
  <c r="F199" i="4" s="1"/>
  <c r="D200" i="4"/>
  <c r="F200" i="4" s="1"/>
  <c r="D201" i="4"/>
  <c r="F201" i="4" s="1"/>
  <c r="D202" i="4"/>
  <c r="F202" i="4" s="1"/>
  <c r="D203" i="4"/>
  <c r="F203" i="4" s="1"/>
  <c r="D204" i="4"/>
  <c r="F204" i="4" s="1"/>
  <c r="D205" i="4"/>
  <c r="F205" i="4" s="1"/>
  <c r="D206" i="4"/>
  <c r="F206" i="4" s="1"/>
  <c r="D207" i="4"/>
  <c r="F207" i="4" s="1"/>
  <c r="D208" i="4"/>
  <c r="F208" i="4" s="1"/>
  <c r="D209" i="4"/>
  <c r="F209" i="4" s="1"/>
  <c r="D210" i="4"/>
  <c r="F210" i="4" s="1"/>
  <c r="D211" i="4"/>
  <c r="F211" i="4" s="1"/>
  <c r="D212" i="4"/>
  <c r="F212" i="4" s="1"/>
  <c r="D213" i="4"/>
  <c r="F213" i="4" s="1"/>
  <c r="D214" i="4"/>
  <c r="F214" i="4" s="1"/>
  <c r="D215" i="4"/>
  <c r="F215" i="4" s="1"/>
  <c r="D216" i="4"/>
  <c r="F216" i="4" s="1"/>
  <c r="D217" i="4"/>
  <c r="F217" i="4" s="1"/>
  <c r="D218" i="4"/>
  <c r="F218" i="4" s="1"/>
  <c r="D219" i="4"/>
  <c r="F219" i="4" s="1"/>
  <c r="D220" i="4"/>
  <c r="F220" i="4" s="1"/>
  <c r="D221" i="4"/>
  <c r="F221" i="4" s="1"/>
  <c r="D222" i="4"/>
  <c r="F222" i="4" s="1"/>
  <c r="D223" i="4"/>
  <c r="F223" i="4" s="1"/>
  <c r="D224" i="4"/>
  <c r="F224" i="4" s="1"/>
  <c r="D225" i="4"/>
  <c r="F225" i="4" s="1"/>
  <c r="D226" i="4"/>
  <c r="F226" i="4" s="1"/>
  <c r="D227" i="4"/>
  <c r="F227" i="4" s="1"/>
  <c r="D228" i="4"/>
  <c r="F228" i="4" s="1"/>
  <c r="D229" i="4"/>
  <c r="F229" i="4" s="1"/>
  <c r="D230" i="4"/>
  <c r="F230" i="4" s="1"/>
  <c r="D231" i="4"/>
  <c r="F231" i="4" s="1"/>
  <c r="D232" i="4"/>
  <c r="F232" i="4" s="1"/>
  <c r="D233" i="4"/>
  <c r="F233" i="4" s="1"/>
  <c r="D234" i="4"/>
  <c r="F234" i="4" s="1"/>
  <c r="D235" i="4"/>
  <c r="F235" i="4" s="1"/>
  <c r="D236" i="4"/>
  <c r="F236" i="4" s="1"/>
  <c r="D237" i="4"/>
  <c r="F237" i="4" s="1"/>
  <c r="D238" i="4"/>
  <c r="F238" i="4" s="1"/>
  <c r="D239" i="4"/>
  <c r="F239" i="4" s="1"/>
  <c r="D240" i="4"/>
  <c r="F240" i="4" s="1"/>
  <c r="D241" i="4"/>
  <c r="F241" i="4" s="1"/>
  <c r="D242" i="4"/>
  <c r="F242" i="4" s="1"/>
  <c r="D243" i="4"/>
  <c r="F243" i="4" s="1"/>
  <c r="D244" i="4"/>
  <c r="D245" i="4"/>
  <c r="F245" i="4" s="1"/>
  <c r="D246" i="4"/>
  <c r="F246" i="4" s="1"/>
  <c r="D247" i="4"/>
  <c r="F247" i="4" s="1"/>
  <c r="D248" i="4"/>
  <c r="F248" i="4" s="1"/>
  <c r="D249" i="4"/>
  <c r="F249" i="4" s="1"/>
  <c r="D250" i="4"/>
  <c r="F250" i="4" s="1"/>
  <c r="D251" i="4"/>
  <c r="F251" i="4" s="1"/>
  <c r="D252" i="4"/>
  <c r="F252" i="4" s="1"/>
  <c r="D253" i="4"/>
  <c r="F253" i="4" s="1"/>
  <c r="D254" i="4"/>
  <c r="F254" i="4" s="1"/>
  <c r="D255" i="4"/>
  <c r="F255" i="4" s="1"/>
  <c r="D256" i="4"/>
  <c r="F256" i="4" s="1"/>
  <c r="D257" i="4"/>
  <c r="F257" i="4" s="1"/>
  <c r="D258" i="4"/>
  <c r="F258" i="4" s="1"/>
  <c r="D259" i="4"/>
  <c r="F259" i="4" s="1"/>
  <c r="D260" i="4"/>
  <c r="F260" i="4" s="1"/>
  <c r="D261" i="4"/>
  <c r="F261" i="4" s="1"/>
  <c r="D262" i="4"/>
  <c r="F262" i="4" s="1"/>
  <c r="D263" i="4"/>
  <c r="F263" i="4" s="1"/>
  <c r="D264" i="4"/>
  <c r="F264" i="4" s="1"/>
  <c r="D265" i="4"/>
  <c r="F265" i="4" s="1"/>
  <c r="D266" i="4"/>
  <c r="F266" i="4" s="1"/>
  <c r="D267" i="4"/>
  <c r="F267" i="4" s="1"/>
  <c r="D268" i="4"/>
  <c r="F268" i="4" s="1"/>
  <c r="D269" i="4"/>
  <c r="F269" i="4" s="1"/>
  <c r="D270" i="4"/>
  <c r="F270" i="4" s="1"/>
  <c r="D271" i="4"/>
  <c r="F271" i="4" s="1"/>
  <c r="D272" i="4"/>
  <c r="F272" i="4" s="1"/>
  <c r="D273" i="4"/>
  <c r="F273" i="4" s="1"/>
  <c r="D274" i="4"/>
  <c r="F274" i="4" s="1"/>
  <c r="D275" i="4"/>
  <c r="F275" i="4" s="1"/>
  <c r="D276" i="4"/>
  <c r="F276" i="4" s="1"/>
  <c r="D277" i="4"/>
  <c r="F277" i="4" s="1"/>
  <c r="D278" i="4"/>
  <c r="F278" i="4" s="1"/>
  <c r="D279" i="4"/>
  <c r="F279" i="4" s="1"/>
  <c r="D280" i="4"/>
  <c r="F280" i="4" s="1"/>
  <c r="D281" i="4"/>
  <c r="F281" i="4" s="1"/>
  <c r="D282" i="4"/>
  <c r="F282" i="4" s="1"/>
  <c r="D283" i="4"/>
  <c r="F283" i="4" s="1"/>
  <c r="D284" i="4"/>
  <c r="F284" i="4" s="1"/>
  <c r="D285" i="4"/>
  <c r="F285" i="4" s="1"/>
  <c r="D286" i="4"/>
  <c r="F286" i="4" s="1"/>
  <c r="D287" i="4"/>
  <c r="F287" i="4" s="1"/>
  <c r="D288" i="4"/>
  <c r="F288" i="4" s="1"/>
  <c r="D289" i="4"/>
  <c r="F289" i="4" s="1"/>
  <c r="D290" i="4"/>
  <c r="F290" i="4" s="1"/>
  <c r="D291" i="4"/>
  <c r="F291" i="4" s="1"/>
  <c r="D292" i="4"/>
  <c r="F292" i="4" s="1"/>
  <c r="D293" i="4"/>
  <c r="F293" i="4" s="1"/>
  <c r="D294" i="4"/>
  <c r="F294" i="4" s="1"/>
  <c r="D295" i="4"/>
  <c r="F295" i="4" s="1"/>
  <c r="D296" i="4"/>
  <c r="F296" i="4" s="1"/>
  <c r="D297" i="4"/>
  <c r="F297" i="4" s="1"/>
  <c r="D298" i="4"/>
  <c r="F298" i="4" s="1"/>
  <c r="D299" i="4"/>
  <c r="F299" i="4" s="1"/>
  <c r="D300" i="4"/>
  <c r="F300" i="4" s="1"/>
  <c r="D301" i="4"/>
  <c r="F301" i="4" s="1"/>
  <c r="D302" i="4"/>
  <c r="F302" i="4" s="1"/>
  <c r="D303" i="4"/>
  <c r="F303" i="4" s="1"/>
  <c r="D304" i="4"/>
  <c r="F304" i="4" s="1"/>
  <c r="D305" i="4"/>
  <c r="F305" i="4" s="1"/>
  <c r="D306" i="4"/>
  <c r="F306" i="4" s="1"/>
  <c r="D307" i="4"/>
  <c r="F307" i="4" s="1"/>
  <c r="D308" i="4"/>
  <c r="D309" i="4"/>
  <c r="F309" i="4" s="1"/>
  <c r="D310" i="4"/>
  <c r="F310" i="4" s="1"/>
  <c r="D311" i="4"/>
  <c r="F311" i="4" s="1"/>
  <c r="D312" i="4"/>
  <c r="F312" i="4" s="1"/>
  <c r="D313" i="4"/>
  <c r="F313" i="4" s="1"/>
  <c r="D314" i="4"/>
  <c r="F314" i="4" s="1"/>
  <c r="D315" i="4"/>
  <c r="F315" i="4" s="1"/>
  <c r="D316" i="4"/>
  <c r="F316" i="4" s="1"/>
  <c r="D317" i="4"/>
  <c r="F317" i="4" s="1"/>
  <c r="D318" i="4"/>
  <c r="F318" i="4" s="1"/>
  <c r="D319" i="4"/>
  <c r="F319" i="4" s="1"/>
  <c r="D320" i="4"/>
  <c r="F320" i="4" s="1"/>
  <c r="D321" i="4"/>
  <c r="F321" i="4" s="1"/>
  <c r="D322" i="4"/>
  <c r="F322" i="4" s="1"/>
  <c r="D323" i="4"/>
  <c r="F323" i="4" s="1"/>
  <c r="D324" i="4"/>
  <c r="F324" i="4" s="1"/>
  <c r="D325" i="4"/>
  <c r="F325" i="4" s="1"/>
  <c r="D326" i="4"/>
  <c r="F326" i="4" s="1"/>
  <c r="D327" i="4"/>
  <c r="F327" i="4" s="1"/>
  <c r="D328" i="4"/>
  <c r="F328" i="4" s="1"/>
  <c r="D329" i="4"/>
  <c r="F329" i="4" s="1"/>
  <c r="D330" i="4"/>
  <c r="F330" i="4" s="1"/>
  <c r="D331" i="4"/>
  <c r="F331" i="4" s="1"/>
  <c r="D332" i="4"/>
  <c r="F332" i="4" s="1"/>
  <c r="D333" i="4"/>
  <c r="F333" i="4" s="1"/>
  <c r="D334" i="4"/>
  <c r="F334" i="4" s="1"/>
  <c r="D335" i="4"/>
  <c r="F335" i="4" s="1"/>
  <c r="D336" i="4"/>
  <c r="F336" i="4" s="1"/>
  <c r="D337" i="4"/>
  <c r="F337" i="4" s="1"/>
  <c r="D338" i="4"/>
  <c r="F338" i="4" s="1"/>
  <c r="D339" i="4"/>
  <c r="F339" i="4" s="1"/>
  <c r="D340" i="4"/>
  <c r="F340" i="4" s="1"/>
  <c r="D341" i="4"/>
  <c r="F341" i="4" s="1"/>
  <c r="D342" i="4"/>
  <c r="F342" i="4" s="1"/>
  <c r="D343" i="4"/>
  <c r="F343" i="4" s="1"/>
  <c r="D344" i="4"/>
  <c r="F344" i="4" s="1"/>
  <c r="D345" i="4"/>
  <c r="F345" i="4" s="1"/>
  <c r="D346" i="4"/>
  <c r="F346" i="4" s="1"/>
  <c r="D347" i="4"/>
  <c r="F347" i="4" s="1"/>
  <c r="D348" i="4"/>
  <c r="F348" i="4" s="1"/>
  <c r="D349" i="4"/>
  <c r="F349" i="4" s="1"/>
  <c r="D350" i="4"/>
  <c r="F350" i="4" s="1"/>
  <c r="D351" i="4"/>
  <c r="F351" i="4" s="1"/>
  <c r="D352" i="4"/>
  <c r="F352" i="4" s="1"/>
  <c r="D353" i="4"/>
  <c r="F353" i="4" s="1"/>
  <c r="D354" i="4"/>
  <c r="F354" i="4" s="1"/>
  <c r="D355" i="4"/>
  <c r="F355" i="4" s="1"/>
  <c r="D356" i="4"/>
  <c r="F356" i="4" s="1"/>
  <c r="D357" i="4"/>
  <c r="F357" i="4" s="1"/>
  <c r="D358" i="4"/>
  <c r="F358" i="4" s="1"/>
  <c r="D359" i="4"/>
  <c r="F359" i="4" s="1"/>
  <c r="D360" i="4"/>
  <c r="F360" i="4" s="1"/>
  <c r="D361" i="4"/>
  <c r="F361" i="4" s="1"/>
  <c r="D362" i="4"/>
  <c r="F362" i="4" s="1"/>
  <c r="D363" i="4"/>
  <c r="F363" i="4" s="1"/>
  <c r="D364" i="4"/>
  <c r="F364" i="4" s="1"/>
  <c r="D365" i="4"/>
  <c r="F365" i="4" s="1"/>
  <c r="D366" i="4"/>
  <c r="F366" i="4" s="1"/>
  <c r="D367" i="4"/>
  <c r="F367" i="4" s="1"/>
  <c r="D368" i="4"/>
  <c r="F368" i="4" s="1"/>
  <c r="D369" i="4"/>
  <c r="F369" i="4" s="1"/>
  <c r="D370" i="4"/>
  <c r="F370" i="4" s="1"/>
  <c r="D371" i="4"/>
  <c r="F371" i="4" s="1"/>
  <c r="D372" i="4"/>
  <c r="D373" i="4"/>
  <c r="F373" i="4" s="1"/>
  <c r="D374" i="4"/>
  <c r="F374" i="4" s="1"/>
  <c r="D375" i="4"/>
  <c r="F375" i="4" s="1"/>
  <c r="D376" i="4"/>
  <c r="F376" i="4" s="1"/>
  <c r="D377" i="4"/>
  <c r="F377" i="4" s="1"/>
  <c r="D378" i="4"/>
  <c r="F378" i="4" s="1"/>
  <c r="D379" i="4"/>
  <c r="F379" i="4" s="1"/>
  <c r="D380" i="4"/>
  <c r="F380" i="4" s="1"/>
  <c r="D381" i="4"/>
  <c r="F381" i="4" s="1"/>
  <c r="D382" i="4"/>
  <c r="F382" i="4" s="1"/>
  <c r="D383" i="4"/>
  <c r="F383" i="4" s="1"/>
  <c r="D384" i="4"/>
  <c r="F384" i="4" s="1"/>
  <c r="D385" i="4"/>
  <c r="F385" i="4" s="1"/>
  <c r="D386" i="4"/>
  <c r="F386" i="4" s="1"/>
  <c r="D387" i="4"/>
  <c r="F387" i="4" s="1"/>
  <c r="D388" i="4"/>
  <c r="F388" i="4" s="1"/>
  <c r="D389" i="4"/>
  <c r="F389" i="4" s="1"/>
  <c r="D390" i="4"/>
  <c r="F390" i="4" s="1"/>
  <c r="D391" i="4"/>
  <c r="F391" i="4" s="1"/>
  <c r="D392" i="4"/>
  <c r="F392" i="4" s="1"/>
  <c r="D393" i="4"/>
  <c r="F393" i="4" s="1"/>
  <c r="D394" i="4"/>
  <c r="F394" i="4" s="1"/>
  <c r="D395" i="4"/>
  <c r="F395" i="4" s="1"/>
  <c r="D396" i="4"/>
  <c r="F396" i="4" s="1"/>
  <c r="D397" i="4"/>
  <c r="F397" i="4" s="1"/>
  <c r="D398" i="4"/>
  <c r="F398" i="4" s="1"/>
  <c r="D399" i="4"/>
  <c r="F399" i="4" s="1"/>
  <c r="D400" i="4"/>
  <c r="F400" i="4" s="1"/>
  <c r="D401" i="4"/>
  <c r="F401" i="4" s="1"/>
  <c r="D402" i="4"/>
  <c r="F402" i="4" s="1"/>
  <c r="D403" i="4"/>
  <c r="F403" i="4" s="1"/>
  <c r="D404" i="4"/>
  <c r="F404" i="4" s="1"/>
  <c r="D405" i="4"/>
  <c r="F405" i="4" s="1"/>
  <c r="D406" i="4"/>
  <c r="F406" i="4" s="1"/>
  <c r="D407" i="4"/>
  <c r="F407" i="4" s="1"/>
  <c r="D408" i="4"/>
  <c r="F408" i="4" s="1"/>
  <c r="D409" i="4"/>
  <c r="F409" i="4" s="1"/>
  <c r="D410" i="4"/>
  <c r="F410" i="4" s="1"/>
  <c r="D411" i="4"/>
  <c r="F411" i="4" s="1"/>
  <c r="D412" i="4"/>
  <c r="F412" i="4" s="1"/>
  <c r="D413" i="4"/>
  <c r="F413" i="4" s="1"/>
  <c r="D414" i="4"/>
  <c r="F414" i="4" s="1"/>
  <c r="D415" i="4"/>
  <c r="F415" i="4" s="1"/>
  <c r="D416" i="4"/>
  <c r="F416" i="4" s="1"/>
  <c r="D417" i="4"/>
  <c r="F417" i="4" s="1"/>
  <c r="D418" i="4"/>
  <c r="F418" i="4" s="1"/>
  <c r="D419" i="4"/>
  <c r="F419" i="4" s="1"/>
  <c r="D420" i="4"/>
  <c r="F420" i="4" s="1"/>
  <c r="D421" i="4"/>
  <c r="F421" i="4" s="1"/>
  <c r="D422" i="4"/>
  <c r="F422" i="4" s="1"/>
  <c r="D423" i="4"/>
  <c r="F423" i="4" s="1"/>
  <c r="D424" i="4"/>
  <c r="F424" i="4" s="1"/>
  <c r="D425" i="4"/>
  <c r="F425" i="4" s="1"/>
  <c r="D426" i="4"/>
  <c r="F426" i="4" s="1"/>
  <c r="D427" i="4"/>
  <c r="F427" i="4" s="1"/>
  <c r="D428" i="4"/>
  <c r="F428" i="4" s="1"/>
  <c r="D429" i="4"/>
  <c r="F429" i="4" s="1"/>
  <c r="D430" i="4"/>
  <c r="F430" i="4" s="1"/>
  <c r="D431" i="4"/>
  <c r="F431" i="4" s="1"/>
  <c r="D432" i="4"/>
  <c r="F432" i="4" s="1"/>
  <c r="D433" i="4"/>
  <c r="F433" i="4" s="1"/>
  <c r="D434" i="4"/>
  <c r="F434" i="4" s="1"/>
  <c r="D435" i="4"/>
  <c r="F435" i="4" s="1"/>
  <c r="D436" i="4"/>
  <c r="D437" i="4"/>
  <c r="F437" i="4" s="1"/>
  <c r="D438" i="4"/>
  <c r="F438" i="4" s="1"/>
  <c r="D439" i="4"/>
  <c r="F439" i="4" s="1"/>
  <c r="D440" i="4"/>
  <c r="F440" i="4" s="1"/>
  <c r="D441" i="4"/>
  <c r="F441" i="4" s="1"/>
  <c r="D442" i="4"/>
  <c r="F442" i="4" s="1"/>
  <c r="D443" i="4"/>
  <c r="F443" i="4" s="1"/>
  <c r="D444" i="4"/>
  <c r="F444" i="4" s="1"/>
  <c r="D445" i="4"/>
  <c r="F445" i="4" s="1"/>
  <c r="D446" i="4"/>
  <c r="F446" i="4" s="1"/>
  <c r="D447" i="4"/>
  <c r="F447" i="4" s="1"/>
  <c r="D448" i="4"/>
  <c r="F448" i="4" s="1"/>
  <c r="D449" i="4"/>
  <c r="F449" i="4" s="1"/>
  <c r="D450" i="4"/>
  <c r="F450" i="4" s="1"/>
  <c r="D451" i="4"/>
  <c r="F451" i="4" s="1"/>
  <c r="D452" i="4"/>
  <c r="F452" i="4" s="1"/>
  <c r="D453" i="4"/>
  <c r="F453" i="4" s="1"/>
  <c r="D454" i="4"/>
  <c r="F454" i="4" s="1"/>
  <c r="D455" i="4"/>
  <c r="F455" i="4" s="1"/>
  <c r="D456" i="4"/>
  <c r="F456" i="4" s="1"/>
  <c r="D457" i="4"/>
  <c r="F457" i="4" s="1"/>
  <c r="D458" i="4"/>
  <c r="F458" i="4" s="1"/>
  <c r="D459" i="4"/>
  <c r="F459" i="4" s="1"/>
  <c r="D460" i="4"/>
  <c r="F460" i="4" s="1"/>
  <c r="D461" i="4"/>
  <c r="F461" i="4" s="1"/>
  <c r="D462" i="4"/>
  <c r="F462" i="4" s="1"/>
  <c r="D463" i="4"/>
  <c r="F463" i="4" s="1"/>
  <c r="D464" i="4"/>
  <c r="F464" i="4" s="1"/>
  <c r="D465" i="4"/>
  <c r="F465" i="4" s="1"/>
  <c r="D466" i="4"/>
  <c r="F466" i="4" s="1"/>
  <c r="D467" i="4"/>
  <c r="F467" i="4" s="1"/>
  <c r="D468" i="4"/>
  <c r="F468" i="4" s="1"/>
  <c r="D469" i="4"/>
  <c r="F469" i="4" s="1"/>
  <c r="D470" i="4"/>
  <c r="F470" i="4" s="1"/>
  <c r="D471" i="4"/>
  <c r="F471" i="4" s="1"/>
  <c r="D472" i="4"/>
  <c r="F472" i="4" s="1"/>
  <c r="D473" i="4"/>
  <c r="F473" i="4" s="1"/>
  <c r="D474" i="4"/>
  <c r="F474" i="4" s="1"/>
  <c r="D475" i="4"/>
  <c r="F475" i="4" s="1"/>
  <c r="D476" i="4"/>
  <c r="F476" i="4" s="1"/>
  <c r="D477" i="4"/>
  <c r="F477" i="4" s="1"/>
  <c r="D478" i="4"/>
  <c r="F478" i="4" s="1"/>
  <c r="D479" i="4"/>
  <c r="F479" i="4" s="1"/>
  <c r="D480" i="4"/>
  <c r="F480" i="4" s="1"/>
  <c r="D481" i="4"/>
  <c r="F481" i="4" s="1"/>
  <c r="D482" i="4"/>
  <c r="F482" i="4" s="1"/>
  <c r="D483" i="4"/>
  <c r="F483" i="4" s="1"/>
  <c r="D484" i="4"/>
  <c r="F484" i="4" s="1"/>
  <c r="D485" i="4"/>
  <c r="F485" i="4" s="1"/>
  <c r="D486" i="4"/>
  <c r="F486" i="4" s="1"/>
  <c r="D487" i="4"/>
  <c r="F487" i="4" s="1"/>
  <c r="D488" i="4"/>
  <c r="F488" i="4" s="1"/>
  <c r="D489" i="4"/>
  <c r="F489" i="4" s="1"/>
  <c r="D490" i="4"/>
  <c r="F490" i="4" s="1"/>
  <c r="D491" i="4"/>
  <c r="F491" i="4" s="1"/>
  <c r="D492" i="4"/>
  <c r="F492" i="4" s="1"/>
  <c r="D493" i="4"/>
  <c r="F493" i="4" s="1"/>
  <c r="D494" i="4"/>
  <c r="F494" i="4" s="1"/>
  <c r="D495" i="4"/>
  <c r="F495" i="4" s="1"/>
  <c r="D496" i="4"/>
  <c r="F496" i="4" s="1"/>
  <c r="D497" i="4"/>
  <c r="F497" i="4" s="1"/>
  <c r="D498" i="4"/>
  <c r="F498" i="4" s="1"/>
  <c r="D499" i="4"/>
  <c r="F499" i="4" s="1"/>
  <c r="D500" i="4"/>
  <c r="F500" i="4" s="1"/>
  <c r="D501" i="4"/>
  <c r="F501" i="4" s="1"/>
  <c r="D502" i="4"/>
  <c r="F502" i="4" s="1"/>
  <c r="D503" i="4"/>
  <c r="F503" i="4" s="1"/>
  <c r="D504" i="4"/>
  <c r="F504" i="4" s="1"/>
  <c r="D505" i="4"/>
  <c r="F505" i="4" s="1"/>
  <c r="D506" i="4"/>
  <c r="F506" i="4" s="1"/>
  <c r="D507" i="4"/>
  <c r="F507" i="4" s="1"/>
  <c r="D508" i="4"/>
  <c r="F508" i="4" s="1"/>
  <c r="D509" i="4"/>
  <c r="F509" i="4" s="1"/>
  <c r="D510" i="4"/>
  <c r="F510" i="4" s="1"/>
  <c r="D511" i="4"/>
  <c r="F511" i="4" s="1"/>
  <c r="D512" i="4"/>
  <c r="F512" i="4" s="1"/>
  <c r="D513" i="4"/>
  <c r="F513" i="4" s="1"/>
  <c r="D514" i="4"/>
  <c r="F514" i="4" s="1"/>
  <c r="D515" i="4"/>
  <c r="F515" i="4" s="1"/>
  <c r="D516" i="4"/>
  <c r="F516" i="4" s="1"/>
  <c r="D517" i="4"/>
  <c r="F517" i="4" s="1"/>
  <c r="D518" i="4"/>
  <c r="F518" i="4" s="1"/>
  <c r="D519" i="4"/>
  <c r="F519" i="4" s="1"/>
  <c r="D520" i="4"/>
  <c r="F520" i="4" s="1"/>
  <c r="D521" i="4"/>
  <c r="F521" i="4" s="1"/>
  <c r="D522" i="4"/>
  <c r="F522" i="4" s="1"/>
  <c r="D523" i="4"/>
  <c r="F523" i="4" s="1"/>
  <c r="D524" i="4"/>
  <c r="F524" i="4" s="1"/>
  <c r="D525" i="4"/>
  <c r="F525" i="4" s="1"/>
  <c r="D526" i="4"/>
  <c r="F526" i="4" s="1"/>
  <c r="D527" i="4"/>
  <c r="F527" i="4" s="1"/>
  <c r="D528" i="4"/>
  <c r="F528" i="4" s="1"/>
  <c r="D529" i="4"/>
  <c r="F529" i="4" s="1"/>
  <c r="D530" i="4"/>
  <c r="F530" i="4" s="1"/>
  <c r="D531" i="4"/>
  <c r="F531" i="4" s="1"/>
  <c r="D532" i="4"/>
  <c r="F532" i="4" s="1"/>
  <c r="D533" i="4"/>
  <c r="F533" i="4" s="1"/>
  <c r="D534" i="4"/>
  <c r="F534" i="4" s="1"/>
  <c r="D535" i="4"/>
  <c r="F535" i="4" s="1"/>
  <c r="D536" i="4"/>
  <c r="F536" i="4" s="1"/>
  <c r="D537" i="4"/>
  <c r="F537" i="4" s="1"/>
  <c r="D538" i="4"/>
  <c r="F538" i="4" s="1"/>
  <c r="D539" i="4"/>
  <c r="F539" i="4" s="1"/>
  <c r="D540" i="4"/>
  <c r="F540" i="4" s="1"/>
  <c r="D541" i="4"/>
  <c r="F541" i="4" s="1"/>
  <c r="D542" i="4"/>
  <c r="F542" i="4" s="1"/>
  <c r="D543" i="4"/>
  <c r="F543" i="4" s="1"/>
  <c r="D3" i="4"/>
  <c r="F3" i="4" s="1"/>
  <c r="D4" i="4"/>
  <c r="F4" i="4" s="1"/>
  <c r="D5" i="4"/>
  <c r="F5" i="4" s="1"/>
  <c r="D6" i="4"/>
  <c r="F6" i="4" s="1"/>
  <c r="D7" i="4"/>
  <c r="F7" i="4" s="1"/>
  <c r="D8" i="4"/>
  <c r="F8" i="4" s="1"/>
  <c r="D9" i="4"/>
  <c r="F9" i="4" s="1"/>
  <c r="D10" i="4"/>
  <c r="F10" i="4" s="1"/>
  <c r="D11" i="4"/>
  <c r="F11" i="4" s="1"/>
  <c r="D12" i="4"/>
  <c r="F12" i="4" s="1"/>
  <c r="D13" i="4"/>
  <c r="F13" i="4" s="1"/>
  <c r="D14" i="4"/>
  <c r="F14" i="4" s="1"/>
  <c r="D15" i="4"/>
  <c r="F15" i="4" s="1"/>
  <c r="D16" i="4"/>
  <c r="F16" i="4" s="1"/>
  <c r="D17" i="4"/>
  <c r="F17" i="4" s="1"/>
  <c r="D18" i="4"/>
  <c r="F18" i="4" s="1"/>
  <c r="D19" i="4"/>
  <c r="F19" i="4" s="1"/>
  <c r="D20" i="4"/>
  <c r="F20" i="4" s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4" i="1"/>
  <c r="H114" i="1" s="1"/>
  <c r="F115" i="1"/>
  <c r="H115" i="1" s="1"/>
  <c r="F116" i="1"/>
  <c r="H116" i="1" s="1"/>
  <c r="F117" i="1"/>
  <c r="H117" i="1" s="1"/>
  <c r="F118" i="1"/>
  <c r="H118" i="1" s="1"/>
  <c r="F119" i="1"/>
  <c r="H119" i="1" s="1"/>
  <c r="F120" i="1"/>
  <c r="H120" i="1" s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H129" i="1" s="1"/>
  <c r="F130" i="1"/>
  <c r="H130" i="1" s="1"/>
  <c r="F131" i="1"/>
  <c r="H131" i="1" s="1"/>
  <c r="F132" i="1"/>
  <c r="H132" i="1" s="1"/>
  <c r="F133" i="1"/>
  <c r="H133" i="1" s="1"/>
  <c r="F134" i="1"/>
  <c r="H134" i="1" s="1"/>
  <c r="F135" i="1"/>
  <c r="H135" i="1" s="1"/>
  <c r="F136" i="1"/>
  <c r="H136" i="1" s="1"/>
  <c r="F137" i="1"/>
  <c r="H137" i="1" s="1"/>
  <c r="F138" i="1"/>
  <c r="H138" i="1" s="1"/>
  <c r="F139" i="1"/>
  <c r="H139" i="1" s="1"/>
  <c r="F140" i="1"/>
  <c r="H140" i="1" s="1"/>
  <c r="F141" i="1"/>
  <c r="H141" i="1" s="1"/>
  <c r="F142" i="1"/>
  <c r="H142" i="1" s="1"/>
  <c r="F143" i="1"/>
  <c r="H143" i="1" s="1"/>
  <c r="F144" i="1"/>
  <c r="H144" i="1" s="1"/>
  <c r="F145" i="1"/>
  <c r="H145" i="1" s="1"/>
  <c r="F146" i="1"/>
  <c r="H146" i="1" s="1"/>
  <c r="F147" i="1"/>
  <c r="H147" i="1" s="1"/>
  <c r="F148" i="1"/>
  <c r="H148" i="1" s="1"/>
  <c r="F149" i="1"/>
  <c r="H149" i="1" s="1"/>
  <c r="F150" i="1"/>
  <c r="H150" i="1" s="1"/>
  <c r="F151" i="1"/>
  <c r="H151" i="1" s="1"/>
  <c r="F152" i="1"/>
  <c r="H152" i="1" s="1"/>
  <c r="F153" i="1"/>
  <c r="H153" i="1" s="1"/>
  <c r="F154" i="1"/>
  <c r="H154" i="1" s="1"/>
  <c r="F155" i="1"/>
  <c r="H155" i="1" s="1"/>
  <c r="F156" i="1"/>
  <c r="H156" i="1" s="1"/>
  <c r="F157" i="1"/>
  <c r="H157" i="1" s="1"/>
  <c r="F158" i="1"/>
  <c r="H158" i="1" s="1"/>
  <c r="F159" i="1"/>
  <c r="H159" i="1" s="1"/>
  <c r="F160" i="1"/>
  <c r="H160" i="1" s="1"/>
  <c r="F161" i="1"/>
  <c r="H161" i="1" s="1"/>
  <c r="F162" i="1"/>
  <c r="H162" i="1" s="1"/>
  <c r="F163" i="1"/>
  <c r="H163" i="1" s="1"/>
  <c r="F164" i="1"/>
  <c r="H164" i="1" s="1"/>
  <c r="F165" i="1"/>
  <c r="H165" i="1" s="1"/>
  <c r="F166" i="1"/>
  <c r="H166" i="1" s="1"/>
  <c r="F167" i="1"/>
  <c r="H167" i="1" s="1"/>
  <c r="F168" i="1"/>
  <c r="H168" i="1" s="1"/>
  <c r="F169" i="1"/>
  <c r="H169" i="1" s="1"/>
  <c r="F170" i="1"/>
  <c r="H170" i="1" s="1"/>
  <c r="F171" i="1"/>
  <c r="H171" i="1" s="1"/>
  <c r="F172" i="1"/>
  <c r="H172" i="1" s="1"/>
  <c r="F173" i="1"/>
  <c r="H173" i="1" s="1"/>
  <c r="F174" i="1"/>
  <c r="H174" i="1" s="1"/>
  <c r="F175" i="1"/>
  <c r="H175" i="1" s="1"/>
  <c r="F176" i="1"/>
  <c r="H176" i="1" s="1"/>
  <c r="F177" i="1"/>
  <c r="H177" i="1" s="1"/>
  <c r="F178" i="1"/>
  <c r="H178" i="1" s="1"/>
  <c r="F179" i="1"/>
  <c r="H179" i="1" s="1"/>
  <c r="F180" i="1"/>
  <c r="H180" i="1" s="1"/>
  <c r="F181" i="1"/>
  <c r="H181" i="1" s="1"/>
  <c r="F182" i="1"/>
  <c r="H182" i="1" s="1"/>
  <c r="F183" i="1"/>
  <c r="H183" i="1" s="1"/>
  <c r="F184" i="1"/>
  <c r="H184" i="1" s="1"/>
  <c r="F185" i="1"/>
  <c r="H185" i="1" s="1"/>
  <c r="F186" i="1"/>
  <c r="H186" i="1" s="1"/>
  <c r="F187" i="1"/>
  <c r="H187" i="1" s="1"/>
  <c r="F188" i="1"/>
  <c r="H188" i="1" s="1"/>
  <c r="F189" i="1"/>
  <c r="H189" i="1" s="1"/>
  <c r="F190" i="1"/>
  <c r="H190" i="1" s="1"/>
  <c r="F191" i="1"/>
  <c r="H191" i="1" s="1"/>
  <c r="F192" i="1"/>
  <c r="H192" i="1" s="1"/>
  <c r="F193" i="1"/>
  <c r="H193" i="1" s="1"/>
  <c r="F194" i="1"/>
  <c r="H194" i="1" s="1"/>
  <c r="F195" i="1"/>
  <c r="H195" i="1" s="1"/>
  <c r="F196" i="1"/>
  <c r="H196" i="1" s="1"/>
  <c r="F197" i="1"/>
  <c r="H197" i="1" s="1"/>
  <c r="F198" i="1"/>
  <c r="H198" i="1" s="1"/>
  <c r="F199" i="1"/>
  <c r="H199" i="1" s="1"/>
  <c r="F200" i="1"/>
  <c r="H200" i="1" s="1"/>
  <c r="F201" i="1"/>
  <c r="H201" i="1" s="1"/>
  <c r="F202" i="1"/>
  <c r="H202" i="1" s="1"/>
  <c r="F203" i="1"/>
  <c r="H203" i="1" s="1"/>
  <c r="F204" i="1"/>
  <c r="H204" i="1" s="1"/>
  <c r="F205" i="1"/>
  <c r="H205" i="1" s="1"/>
  <c r="F206" i="1"/>
  <c r="H206" i="1" s="1"/>
  <c r="F207" i="1"/>
  <c r="H207" i="1" s="1"/>
  <c r="F208" i="1"/>
  <c r="H208" i="1" s="1"/>
  <c r="F209" i="1"/>
  <c r="H209" i="1" s="1"/>
  <c r="F210" i="1"/>
  <c r="H210" i="1" s="1"/>
  <c r="F211" i="1"/>
  <c r="H211" i="1" s="1"/>
  <c r="F212" i="1"/>
  <c r="H212" i="1" s="1"/>
  <c r="F213" i="1"/>
  <c r="H213" i="1" s="1"/>
  <c r="F214" i="1"/>
  <c r="H214" i="1" s="1"/>
  <c r="F215" i="1"/>
  <c r="H215" i="1" s="1"/>
  <c r="F216" i="1"/>
  <c r="H216" i="1" s="1"/>
  <c r="F217" i="1"/>
  <c r="H217" i="1" s="1"/>
  <c r="F218" i="1"/>
  <c r="H218" i="1" s="1"/>
  <c r="F219" i="1"/>
  <c r="H219" i="1" s="1"/>
  <c r="F220" i="1"/>
  <c r="H220" i="1" s="1"/>
  <c r="F221" i="1"/>
  <c r="H221" i="1" s="1"/>
  <c r="F222" i="1"/>
  <c r="H222" i="1" s="1"/>
  <c r="F223" i="1"/>
  <c r="H223" i="1" s="1"/>
  <c r="F224" i="1"/>
  <c r="H224" i="1" s="1"/>
  <c r="F225" i="1"/>
  <c r="H225" i="1" s="1"/>
  <c r="F226" i="1"/>
  <c r="H226" i="1" s="1"/>
  <c r="F227" i="1"/>
  <c r="H227" i="1" s="1"/>
  <c r="F228" i="1"/>
  <c r="H228" i="1" s="1"/>
  <c r="F229" i="1"/>
  <c r="H229" i="1" s="1"/>
  <c r="F230" i="1"/>
  <c r="H230" i="1" s="1"/>
  <c r="F231" i="1"/>
  <c r="H231" i="1" s="1"/>
  <c r="F232" i="1"/>
  <c r="H232" i="1" s="1"/>
  <c r="F233" i="1"/>
  <c r="H233" i="1" s="1"/>
  <c r="F234" i="1"/>
  <c r="H234" i="1" s="1"/>
  <c r="F235" i="1"/>
  <c r="H235" i="1" s="1"/>
  <c r="F236" i="1"/>
  <c r="H236" i="1" s="1"/>
  <c r="F237" i="1"/>
  <c r="H237" i="1" s="1"/>
  <c r="F238" i="1"/>
  <c r="H238" i="1" s="1"/>
  <c r="F239" i="1"/>
  <c r="H239" i="1" s="1"/>
  <c r="F240" i="1"/>
  <c r="H240" i="1" s="1"/>
  <c r="F241" i="1"/>
  <c r="H241" i="1" s="1"/>
  <c r="F242" i="1"/>
  <c r="H242" i="1" s="1"/>
  <c r="F243" i="1"/>
  <c r="H243" i="1" s="1"/>
  <c r="F244" i="1"/>
  <c r="H244" i="1" s="1"/>
  <c r="F245" i="1"/>
  <c r="H245" i="1" s="1"/>
  <c r="F246" i="1"/>
  <c r="H246" i="1" s="1"/>
  <c r="F247" i="1"/>
  <c r="H247" i="1" s="1"/>
  <c r="F248" i="1"/>
  <c r="H248" i="1" s="1"/>
  <c r="F249" i="1"/>
  <c r="H249" i="1" s="1"/>
  <c r="F250" i="1"/>
  <c r="H250" i="1" s="1"/>
  <c r="F251" i="1"/>
  <c r="H251" i="1" s="1"/>
  <c r="F252" i="1"/>
  <c r="H252" i="1" s="1"/>
  <c r="F253" i="1"/>
  <c r="H253" i="1" s="1"/>
  <c r="F254" i="1"/>
  <c r="H254" i="1" s="1"/>
  <c r="F255" i="1"/>
  <c r="H255" i="1" s="1"/>
  <c r="F256" i="1"/>
  <c r="H256" i="1" s="1"/>
  <c r="F257" i="1"/>
  <c r="H257" i="1" s="1"/>
  <c r="F258" i="1"/>
  <c r="H258" i="1" s="1"/>
  <c r="F259" i="1"/>
  <c r="H259" i="1" s="1"/>
  <c r="F260" i="1"/>
  <c r="H260" i="1" s="1"/>
  <c r="F261" i="1"/>
  <c r="H261" i="1" s="1"/>
  <c r="F262" i="1"/>
  <c r="H262" i="1" s="1"/>
  <c r="F263" i="1"/>
  <c r="H263" i="1" s="1"/>
  <c r="F264" i="1"/>
  <c r="H264" i="1" s="1"/>
  <c r="F265" i="1"/>
  <c r="H265" i="1" s="1"/>
  <c r="F266" i="1"/>
  <c r="H266" i="1" s="1"/>
  <c r="F267" i="1"/>
  <c r="H267" i="1" s="1"/>
  <c r="F268" i="1"/>
  <c r="H268" i="1" s="1"/>
  <c r="F269" i="1"/>
  <c r="H269" i="1" s="1"/>
  <c r="F270" i="1"/>
  <c r="H270" i="1" s="1"/>
  <c r="F271" i="1"/>
  <c r="H271" i="1" s="1"/>
  <c r="F272" i="1"/>
  <c r="H272" i="1" s="1"/>
  <c r="F273" i="1"/>
  <c r="H273" i="1" s="1"/>
  <c r="F274" i="1"/>
  <c r="H274" i="1" s="1"/>
  <c r="F275" i="1"/>
  <c r="H275" i="1" s="1"/>
  <c r="F276" i="1"/>
  <c r="H276" i="1" s="1"/>
  <c r="F277" i="1"/>
  <c r="H277" i="1" s="1"/>
  <c r="F278" i="1"/>
  <c r="H278" i="1" s="1"/>
  <c r="F279" i="1"/>
  <c r="H279" i="1" s="1"/>
  <c r="F280" i="1"/>
  <c r="H280" i="1" s="1"/>
  <c r="F281" i="1"/>
  <c r="H281" i="1" s="1"/>
  <c r="F282" i="1"/>
  <c r="H282" i="1" s="1"/>
  <c r="F283" i="1"/>
  <c r="H283" i="1" s="1"/>
  <c r="F284" i="1"/>
  <c r="H284" i="1" s="1"/>
  <c r="F285" i="1"/>
  <c r="H285" i="1" s="1"/>
  <c r="F286" i="1"/>
  <c r="H286" i="1" s="1"/>
  <c r="F287" i="1"/>
  <c r="H287" i="1" s="1"/>
  <c r="F288" i="1"/>
  <c r="H288" i="1" s="1"/>
  <c r="F289" i="1"/>
  <c r="H289" i="1" s="1"/>
  <c r="F290" i="1"/>
  <c r="H290" i="1" s="1"/>
  <c r="F291" i="1"/>
  <c r="H291" i="1" s="1"/>
  <c r="F292" i="1"/>
  <c r="H292" i="1" s="1"/>
  <c r="F293" i="1"/>
  <c r="H293" i="1" s="1"/>
  <c r="F294" i="1"/>
  <c r="H294" i="1" s="1"/>
  <c r="F295" i="1"/>
  <c r="H295" i="1" s="1"/>
  <c r="F296" i="1"/>
  <c r="H296" i="1" s="1"/>
  <c r="F297" i="1"/>
  <c r="H297" i="1" s="1"/>
  <c r="F298" i="1"/>
  <c r="H298" i="1" s="1"/>
  <c r="F299" i="1"/>
  <c r="H299" i="1" s="1"/>
  <c r="F300" i="1"/>
  <c r="H300" i="1" s="1"/>
  <c r="F301" i="1"/>
  <c r="H301" i="1" s="1"/>
  <c r="F302" i="1"/>
  <c r="H302" i="1" s="1"/>
  <c r="F303" i="1"/>
  <c r="H303" i="1" s="1"/>
  <c r="F304" i="1"/>
  <c r="H304" i="1" s="1"/>
  <c r="F305" i="1"/>
  <c r="H305" i="1" s="1"/>
  <c r="F306" i="1"/>
  <c r="H306" i="1" s="1"/>
  <c r="F307" i="1"/>
  <c r="H307" i="1" s="1"/>
  <c r="F308" i="1"/>
  <c r="H308" i="1" s="1"/>
  <c r="F309" i="1"/>
  <c r="H309" i="1" s="1"/>
  <c r="F310" i="1"/>
  <c r="H310" i="1" s="1"/>
  <c r="F311" i="1"/>
  <c r="H311" i="1" s="1"/>
  <c r="F312" i="1"/>
  <c r="H312" i="1" s="1"/>
  <c r="F313" i="1"/>
  <c r="H313" i="1" s="1"/>
  <c r="F314" i="1"/>
  <c r="H314" i="1" s="1"/>
  <c r="F315" i="1"/>
  <c r="H315" i="1" s="1"/>
  <c r="F316" i="1"/>
  <c r="H316" i="1" s="1"/>
  <c r="F317" i="1"/>
  <c r="H317" i="1" s="1"/>
  <c r="F318" i="1"/>
  <c r="H318" i="1" s="1"/>
  <c r="F319" i="1"/>
  <c r="H319" i="1" s="1"/>
  <c r="F320" i="1"/>
  <c r="H320" i="1" s="1"/>
  <c r="F321" i="1"/>
  <c r="H321" i="1" s="1"/>
  <c r="F322" i="1"/>
  <c r="H322" i="1" s="1"/>
  <c r="F323" i="1"/>
  <c r="H323" i="1" s="1"/>
  <c r="F324" i="1"/>
  <c r="H324" i="1" s="1"/>
  <c r="F325" i="1"/>
  <c r="H325" i="1" s="1"/>
  <c r="F326" i="1"/>
  <c r="H326" i="1" s="1"/>
  <c r="F327" i="1"/>
  <c r="H327" i="1" s="1"/>
  <c r="F328" i="1"/>
  <c r="H328" i="1" s="1"/>
  <c r="F329" i="1"/>
  <c r="H329" i="1" s="1"/>
  <c r="F330" i="1"/>
  <c r="H330" i="1" s="1"/>
  <c r="F331" i="1"/>
  <c r="H331" i="1" s="1"/>
  <c r="F332" i="1"/>
  <c r="H332" i="1" s="1"/>
  <c r="F333" i="1"/>
  <c r="H333" i="1" s="1"/>
  <c r="F334" i="1"/>
  <c r="H334" i="1" s="1"/>
  <c r="F335" i="1"/>
  <c r="H335" i="1" s="1"/>
  <c r="F336" i="1"/>
  <c r="H336" i="1" s="1"/>
  <c r="F337" i="1"/>
  <c r="H337" i="1" s="1"/>
  <c r="F338" i="1"/>
  <c r="H338" i="1" s="1"/>
  <c r="F339" i="1"/>
  <c r="H339" i="1" s="1"/>
  <c r="F340" i="1"/>
  <c r="H340" i="1" s="1"/>
  <c r="F341" i="1"/>
  <c r="H341" i="1" s="1"/>
  <c r="F342" i="1"/>
  <c r="H342" i="1" s="1"/>
  <c r="F343" i="1"/>
  <c r="H343" i="1" s="1"/>
  <c r="F344" i="1"/>
  <c r="H344" i="1" s="1"/>
  <c r="F345" i="1"/>
  <c r="H345" i="1" s="1"/>
  <c r="F346" i="1"/>
  <c r="H346" i="1" s="1"/>
  <c r="F347" i="1"/>
  <c r="H347" i="1" s="1"/>
  <c r="F348" i="1"/>
  <c r="H348" i="1" s="1"/>
  <c r="F349" i="1"/>
  <c r="H349" i="1" s="1"/>
  <c r="F350" i="1"/>
  <c r="H350" i="1" s="1"/>
  <c r="F351" i="1"/>
  <c r="H351" i="1" s="1"/>
  <c r="F352" i="1"/>
  <c r="H352" i="1" s="1"/>
  <c r="F353" i="1"/>
  <c r="H353" i="1" s="1"/>
  <c r="F354" i="1"/>
  <c r="H354" i="1" s="1"/>
  <c r="F355" i="1"/>
  <c r="H355" i="1" s="1"/>
  <c r="F356" i="1"/>
  <c r="H356" i="1" s="1"/>
  <c r="F357" i="1"/>
  <c r="H357" i="1" s="1"/>
  <c r="F358" i="1"/>
  <c r="H358" i="1" s="1"/>
  <c r="F359" i="1"/>
  <c r="H359" i="1" s="1"/>
  <c r="F360" i="1"/>
  <c r="H360" i="1" s="1"/>
  <c r="F361" i="1"/>
  <c r="H361" i="1" s="1"/>
  <c r="F362" i="1"/>
  <c r="H362" i="1" s="1"/>
  <c r="F363" i="1"/>
  <c r="H363" i="1" s="1"/>
  <c r="F364" i="1"/>
  <c r="H364" i="1" s="1"/>
  <c r="F365" i="1"/>
  <c r="H365" i="1" s="1"/>
  <c r="F366" i="1"/>
  <c r="H366" i="1" s="1"/>
  <c r="F367" i="1"/>
  <c r="H367" i="1" s="1"/>
  <c r="F368" i="1"/>
  <c r="H368" i="1" s="1"/>
  <c r="F369" i="1"/>
  <c r="H369" i="1" s="1"/>
  <c r="F370" i="1"/>
  <c r="H370" i="1" s="1"/>
  <c r="F371" i="1"/>
  <c r="H371" i="1" s="1"/>
  <c r="F372" i="1"/>
  <c r="H372" i="1" s="1"/>
  <c r="F373" i="1"/>
  <c r="H373" i="1" s="1"/>
  <c r="F374" i="1"/>
  <c r="H374" i="1" s="1"/>
  <c r="F375" i="1"/>
  <c r="H375" i="1" s="1"/>
  <c r="F376" i="1"/>
  <c r="H376" i="1" s="1"/>
  <c r="F377" i="1"/>
  <c r="H377" i="1" s="1"/>
  <c r="F378" i="1"/>
  <c r="H378" i="1" s="1"/>
  <c r="F379" i="1"/>
  <c r="H379" i="1" s="1"/>
  <c r="F380" i="1"/>
  <c r="H380" i="1" s="1"/>
  <c r="F381" i="1"/>
  <c r="H381" i="1" s="1"/>
  <c r="F382" i="1"/>
  <c r="H382" i="1" s="1"/>
  <c r="F383" i="1"/>
  <c r="H383" i="1" s="1"/>
  <c r="F384" i="1"/>
  <c r="H384" i="1" s="1"/>
  <c r="F385" i="1"/>
  <c r="H385" i="1" s="1"/>
  <c r="F386" i="1"/>
  <c r="H386" i="1" s="1"/>
  <c r="F387" i="1"/>
  <c r="H387" i="1" s="1"/>
  <c r="F388" i="1"/>
  <c r="H388" i="1" s="1"/>
  <c r="F389" i="1"/>
  <c r="H389" i="1" s="1"/>
  <c r="F390" i="1"/>
  <c r="H390" i="1" s="1"/>
  <c r="F391" i="1"/>
  <c r="H391" i="1" s="1"/>
  <c r="F392" i="1"/>
  <c r="H392" i="1" s="1"/>
  <c r="F393" i="1"/>
  <c r="H393" i="1" s="1"/>
  <c r="F394" i="1"/>
  <c r="H394" i="1" s="1"/>
  <c r="F395" i="1"/>
  <c r="H395" i="1" s="1"/>
  <c r="F396" i="1"/>
  <c r="H396" i="1" s="1"/>
  <c r="F397" i="1"/>
  <c r="H397" i="1" s="1"/>
  <c r="F398" i="1"/>
  <c r="H398" i="1" s="1"/>
  <c r="F399" i="1"/>
  <c r="H399" i="1" s="1"/>
  <c r="F400" i="1"/>
  <c r="H400" i="1" s="1"/>
  <c r="F401" i="1"/>
  <c r="H401" i="1" s="1"/>
  <c r="F402" i="1"/>
  <c r="H402" i="1" s="1"/>
  <c r="F403" i="1"/>
  <c r="H403" i="1" s="1"/>
  <c r="F404" i="1"/>
  <c r="H404" i="1" s="1"/>
  <c r="F405" i="1"/>
  <c r="H405" i="1" s="1"/>
  <c r="F406" i="1"/>
  <c r="H406" i="1" s="1"/>
  <c r="F407" i="1"/>
  <c r="H407" i="1" s="1"/>
  <c r="F408" i="1"/>
  <c r="H408" i="1" s="1"/>
  <c r="F409" i="1"/>
  <c r="H409" i="1" s="1"/>
  <c r="F410" i="1"/>
  <c r="H410" i="1" s="1"/>
  <c r="F411" i="1"/>
  <c r="H411" i="1" s="1"/>
  <c r="F412" i="1"/>
  <c r="H412" i="1" s="1"/>
  <c r="F413" i="1"/>
  <c r="H413" i="1" s="1"/>
  <c r="F414" i="1"/>
  <c r="H414" i="1" s="1"/>
  <c r="F415" i="1"/>
  <c r="H415" i="1" s="1"/>
  <c r="F416" i="1"/>
  <c r="H416" i="1" s="1"/>
  <c r="F417" i="1"/>
  <c r="H417" i="1" s="1"/>
  <c r="F418" i="1"/>
  <c r="H418" i="1" s="1"/>
  <c r="F419" i="1"/>
  <c r="H419" i="1" s="1"/>
  <c r="F420" i="1"/>
  <c r="H420" i="1" s="1"/>
  <c r="F421" i="1"/>
  <c r="H421" i="1" s="1"/>
  <c r="F422" i="1"/>
  <c r="H422" i="1" s="1"/>
  <c r="F423" i="1"/>
  <c r="H423" i="1" s="1"/>
  <c r="F424" i="1"/>
  <c r="H424" i="1" s="1"/>
  <c r="F425" i="1"/>
  <c r="H425" i="1" s="1"/>
  <c r="F426" i="1"/>
  <c r="H426" i="1" s="1"/>
  <c r="F427" i="1"/>
  <c r="H427" i="1" s="1"/>
  <c r="F428" i="1"/>
  <c r="H428" i="1" s="1"/>
  <c r="F429" i="1"/>
  <c r="H429" i="1" s="1"/>
  <c r="F430" i="1"/>
  <c r="H430" i="1" s="1"/>
  <c r="F431" i="1"/>
  <c r="H431" i="1" s="1"/>
  <c r="F432" i="1"/>
  <c r="H432" i="1" s="1"/>
  <c r="F433" i="1"/>
  <c r="H433" i="1" s="1"/>
  <c r="F434" i="1"/>
  <c r="H434" i="1" s="1"/>
  <c r="F435" i="1"/>
  <c r="H435" i="1" s="1"/>
  <c r="F436" i="1"/>
  <c r="H436" i="1" s="1"/>
  <c r="F437" i="1"/>
  <c r="H437" i="1" s="1"/>
  <c r="F438" i="1"/>
  <c r="H438" i="1" s="1"/>
  <c r="F439" i="1"/>
  <c r="H439" i="1" s="1"/>
  <c r="F440" i="1"/>
  <c r="H440" i="1" s="1"/>
  <c r="F441" i="1"/>
  <c r="H441" i="1" s="1"/>
  <c r="F442" i="1"/>
  <c r="H442" i="1" s="1"/>
  <c r="F443" i="1"/>
  <c r="H443" i="1" s="1"/>
  <c r="F444" i="1"/>
  <c r="H444" i="1" s="1"/>
  <c r="F445" i="1"/>
  <c r="H445" i="1" s="1"/>
  <c r="F446" i="1"/>
  <c r="H446" i="1" s="1"/>
  <c r="F447" i="1"/>
  <c r="H447" i="1" s="1"/>
  <c r="F448" i="1"/>
  <c r="H448" i="1" s="1"/>
  <c r="F449" i="1"/>
  <c r="H449" i="1" s="1"/>
  <c r="F450" i="1"/>
  <c r="H450" i="1" s="1"/>
  <c r="F451" i="1"/>
  <c r="H451" i="1" s="1"/>
  <c r="F452" i="1"/>
  <c r="H452" i="1" s="1"/>
  <c r="F453" i="1"/>
  <c r="H453" i="1" s="1"/>
  <c r="F454" i="1"/>
  <c r="H454" i="1" s="1"/>
  <c r="F455" i="1"/>
  <c r="H455" i="1" s="1"/>
  <c r="F456" i="1"/>
  <c r="H456" i="1" s="1"/>
  <c r="F457" i="1"/>
  <c r="H457" i="1" s="1"/>
  <c r="F458" i="1"/>
  <c r="H458" i="1" s="1"/>
  <c r="F459" i="1"/>
  <c r="H459" i="1" s="1"/>
  <c r="F460" i="1"/>
  <c r="H460" i="1" s="1"/>
  <c r="F461" i="1"/>
  <c r="H461" i="1" s="1"/>
  <c r="F462" i="1"/>
  <c r="H462" i="1" s="1"/>
  <c r="F463" i="1"/>
  <c r="H463" i="1" s="1"/>
  <c r="F464" i="1"/>
  <c r="H464" i="1" s="1"/>
  <c r="F465" i="1"/>
  <c r="H465" i="1" s="1"/>
  <c r="F466" i="1"/>
  <c r="H466" i="1" s="1"/>
  <c r="F467" i="1"/>
  <c r="H467" i="1" s="1"/>
  <c r="F468" i="1"/>
  <c r="H468" i="1" s="1"/>
  <c r="F469" i="1"/>
  <c r="H469" i="1" s="1"/>
  <c r="F470" i="1"/>
  <c r="H470" i="1" s="1"/>
  <c r="F471" i="1"/>
  <c r="H471" i="1" s="1"/>
  <c r="F472" i="1"/>
  <c r="H472" i="1" s="1"/>
  <c r="F473" i="1"/>
  <c r="H473" i="1" s="1"/>
  <c r="F474" i="1"/>
  <c r="H474" i="1" s="1"/>
  <c r="F475" i="1"/>
  <c r="H475" i="1" s="1"/>
  <c r="F476" i="1"/>
  <c r="H476" i="1" s="1"/>
  <c r="F477" i="1"/>
  <c r="H477" i="1" s="1"/>
  <c r="F478" i="1"/>
  <c r="H478" i="1" s="1"/>
  <c r="F479" i="1"/>
  <c r="H479" i="1" s="1"/>
  <c r="F480" i="1"/>
  <c r="H480" i="1" s="1"/>
  <c r="F481" i="1"/>
  <c r="H481" i="1" s="1"/>
  <c r="F482" i="1"/>
  <c r="H482" i="1" s="1"/>
  <c r="F483" i="1"/>
  <c r="H483" i="1" s="1"/>
  <c r="F484" i="1"/>
  <c r="H484" i="1" s="1"/>
  <c r="F485" i="1"/>
  <c r="H485" i="1" s="1"/>
  <c r="F486" i="1"/>
  <c r="H486" i="1" s="1"/>
  <c r="F487" i="1"/>
  <c r="H487" i="1" s="1"/>
  <c r="F488" i="1"/>
  <c r="H488" i="1" s="1"/>
  <c r="F489" i="1"/>
  <c r="H489" i="1" s="1"/>
  <c r="F490" i="1"/>
  <c r="H490" i="1" s="1"/>
  <c r="F491" i="1"/>
  <c r="H491" i="1" s="1"/>
  <c r="F492" i="1"/>
  <c r="H492" i="1" s="1"/>
  <c r="F493" i="1"/>
  <c r="H493" i="1" s="1"/>
  <c r="F494" i="1"/>
  <c r="H494" i="1" s="1"/>
  <c r="F495" i="1"/>
  <c r="H495" i="1" s="1"/>
  <c r="F496" i="1"/>
  <c r="H496" i="1" s="1"/>
  <c r="F497" i="1"/>
  <c r="H497" i="1" s="1"/>
  <c r="F498" i="1"/>
  <c r="H498" i="1" s="1"/>
  <c r="F499" i="1"/>
  <c r="H499" i="1" s="1"/>
  <c r="F500" i="1"/>
  <c r="H500" i="1" s="1"/>
  <c r="F501" i="1"/>
  <c r="H501" i="1" s="1"/>
  <c r="F502" i="1"/>
  <c r="H502" i="1" s="1"/>
  <c r="F503" i="1"/>
  <c r="H503" i="1" s="1"/>
  <c r="F504" i="1"/>
  <c r="H504" i="1" s="1"/>
  <c r="F505" i="1"/>
  <c r="H505" i="1" s="1"/>
  <c r="F506" i="1"/>
  <c r="H506" i="1" s="1"/>
  <c r="F507" i="1"/>
  <c r="H507" i="1" s="1"/>
  <c r="F508" i="1"/>
  <c r="H508" i="1" s="1"/>
  <c r="F509" i="1"/>
  <c r="H509" i="1" s="1"/>
  <c r="F510" i="1"/>
  <c r="H510" i="1" s="1"/>
  <c r="F511" i="1"/>
  <c r="H511" i="1" s="1"/>
  <c r="F512" i="1"/>
  <c r="H512" i="1" s="1"/>
  <c r="F513" i="1"/>
  <c r="H513" i="1" s="1"/>
  <c r="F514" i="1"/>
  <c r="H514" i="1" s="1"/>
  <c r="F515" i="1"/>
  <c r="H515" i="1" s="1"/>
  <c r="F516" i="1"/>
  <c r="H516" i="1" s="1"/>
  <c r="F517" i="1"/>
  <c r="H517" i="1" s="1"/>
  <c r="F518" i="1"/>
  <c r="H518" i="1" s="1"/>
  <c r="F519" i="1"/>
  <c r="H519" i="1" s="1"/>
  <c r="F520" i="1"/>
  <c r="H520" i="1" s="1"/>
  <c r="F521" i="1"/>
  <c r="H521" i="1" s="1"/>
  <c r="F522" i="1"/>
  <c r="H522" i="1" s="1"/>
  <c r="F523" i="1"/>
  <c r="H523" i="1" s="1"/>
  <c r="F524" i="1"/>
  <c r="H524" i="1" s="1"/>
  <c r="F525" i="1"/>
  <c r="H525" i="1" s="1"/>
  <c r="F526" i="1"/>
  <c r="H526" i="1" s="1"/>
  <c r="F527" i="1"/>
  <c r="H527" i="1" s="1"/>
  <c r="F528" i="1"/>
  <c r="H528" i="1" s="1"/>
  <c r="F529" i="1"/>
  <c r="H529" i="1" s="1"/>
  <c r="F530" i="1"/>
  <c r="H530" i="1" s="1"/>
  <c r="F531" i="1"/>
  <c r="H531" i="1" s="1"/>
  <c r="F532" i="1"/>
  <c r="H532" i="1" s="1"/>
  <c r="F533" i="1"/>
  <c r="H533" i="1" s="1"/>
  <c r="F534" i="1"/>
  <c r="H534" i="1" s="1"/>
  <c r="F535" i="1"/>
  <c r="H535" i="1" s="1"/>
  <c r="F536" i="1"/>
  <c r="H536" i="1" s="1"/>
  <c r="F537" i="1"/>
  <c r="H537" i="1" s="1"/>
  <c r="F538" i="1"/>
  <c r="H538" i="1" s="1"/>
  <c r="F539" i="1"/>
  <c r="H539" i="1" s="1"/>
  <c r="F540" i="1"/>
  <c r="H540" i="1" s="1"/>
  <c r="F541" i="1"/>
  <c r="H541" i="1" s="1"/>
  <c r="F542" i="1"/>
  <c r="H542" i="1" s="1"/>
  <c r="F543" i="1"/>
  <c r="H543" i="1" s="1"/>
  <c r="F544" i="1"/>
  <c r="H544" i="1" s="1"/>
  <c r="F545" i="1"/>
  <c r="H545" i="1" s="1"/>
  <c r="F546" i="1"/>
  <c r="H546" i="1" s="1"/>
  <c r="F547" i="1"/>
  <c r="H547" i="1" s="1"/>
  <c r="F548" i="1"/>
  <c r="H548" i="1" s="1"/>
  <c r="F549" i="1"/>
  <c r="H549" i="1" s="1"/>
  <c r="F550" i="1"/>
  <c r="H550" i="1" s="1"/>
  <c r="F551" i="1"/>
  <c r="H551" i="1" s="1"/>
  <c r="F552" i="1"/>
  <c r="H552" i="1" s="1"/>
  <c r="F553" i="1"/>
  <c r="H553" i="1" s="1"/>
  <c r="F554" i="1"/>
  <c r="H554" i="1" s="1"/>
  <c r="F555" i="1"/>
  <c r="H555" i="1" s="1"/>
  <c r="F556" i="1"/>
  <c r="H556" i="1" s="1"/>
  <c r="F557" i="1"/>
  <c r="H557" i="1" s="1"/>
  <c r="F558" i="1"/>
  <c r="H558" i="1" s="1"/>
  <c r="F559" i="1"/>
  <c r="H559" i="1" s="1"/>
  <c r="F560" i="1"/>
  <c r="H560" i="1" s="1"/>
  <c r="F561" i="1"/>
  <c r="H561" i="1" s="1"/>
  <c r="F562" i="1"/>
  <c r="H562" i="1" s="1"/>
  <c r="F563" i="1"/>
  <c r="H563" i="1" s="1"/>
  <c r="F564" i="1"/>
  <c r="H564" i="1" s="1"/>
  <c r="F565" i="1"/>
  <c r="H565" i="1" s="1"/>
  <c r="F566" i="1"/>
  <c r="H566" i="1" s="1"/>
  <c r="F567" i="1"/>
  <c r="H567" i="1" s="1"/>
  <c r="F568" i="1"/>
  <c r="H568" i="1" s="1"/>
  <c r="F569" i="1"/>
  <c r="H569" i="1" s="1"/>
  <c r="F570" i="1"/>
  <c r="H570" i="1" s="1"/>
  <c r="F571" i="1"/>
  <c r="H571" i="1" s="1"/>
  <c r="F572" i="1"/>
  <c r="H572" i="1" s="1"/>
  <c r="F573" i="1"/>
  <c r="H573" i="1" s="1"/>
  <c r="F574" i="1"/>
  <c r="H574" i="1" s="1"/>
  <c r="F575" i="1"/>
  <c r="H575" i="1" s="1"/>
  <c r="F576" i="1"/>
  <c r="H576" i="1" s="1"/>
  <c r="F577" i="1"/>
  <c r="H577" i="1" s="1"/>
  <c r="F578" i="1"/>
  <c r="H578" i="1" s="1"/>
  <c r="F579" i="1"/>
  <c r="H579" i="1" s="1"/>
  <c r="F580" i="1"/>
  <c r="H580" i="1" s="1"/>
  <c r="F581" i="1"/>
  <c r="H581" i="1" s="1"/>
  <c r="F582" i="1"/>
  <c r="H582" i="1" s="1"/>
  <c r="F583" i="1"/>
  <c r="H583" i="1" s="1"/>
  <c r="F584" i="1"/>
  <c r="H584" i="1" s="1"/>
  <c r="F585" i="1"/>
  <c r="H585" i="1" s="1"/>
  <c r="F586" i="1"/>
  <c r="H586" i="1" s="1"/>
  <c r="F587" i="1"/>
  <c r="H587" i="1" s="1"/>
  <c r="F588" i="1"/>
  <c r="H588" i="1" s="1"/>
  <c r="F589" i="1"/>
  <c r="H589" i="1" s="1"/>
  <c r="F590" i="1"/>
  <c r="H590" i="1" s="1"/>
  <c r="F591" i="1"/>
  <c r="H591" i="1" s="1"/>
  <c r="F592" i="1"/>
  <c r="H592" i="1" s="1"/>
  <c r="F593" i="1"/>
  <c r="H593" i="1" s="1"/>
  <c r="F594" i="1"/>
  <c r="H594" i="1" s="1"/>
  <c r="F595" i="1"/>
  <c r="H595" i="1" s="1"/>
  <c r="F596" i="1"/>
  <c r="H596" i="1" s="1"/>
  <c r="F597" i="1"/>
  <c r="H597" i="1" s="1"/>
  <c r="F598" i="1"/>
  <c r="H598" i="1" s="1"/>
  <c r="F599" i="1"/>
  <c r="H599" i="1" s="1"/>
  <c r="F600" i="1"/>
  <c r="H600" i="1" s="1"/>
  <c r="F601" i="1"/>
  <c r="H601" i="1" s="1"/>
  <c r="F602" i="1"/>
  <c r="H602" i="1" s="1"/>
  <c r="F603" i="1"/>
  <c r="H603" i="1" s="1"/>
  <c r="F604" i="1"/>
  <c r="H604" i="1" s="1"/>
  <c r="F605" i="1"/>
  <c r="H605" i="1" s="1"/>
  <c r="F606" i="1"/>
  <c r="H606" i="1" s="1"/>
  <c r="F607" i="1"/>
  <c r="H607" i="1" s="1"/>
  <c r="F608" i="1"/>
  <c r="H608" i="1" s="1"/>
  <c r="F609" i="1"/>
  <c r="H609" i="1" s="1"/>
  <c r="F610" i="1"/>
  <c r="H610" i="1" s="1"/>
  <c r="F611" i="1"/>
  <c r="H611" i="1" s="1"/>
  <c r="F612" i="1"/>
  <c r="H612" i="1" s="1"/>
  <c r="F613" i="1"/>
  <c r="H613" i="1" s="1"/>
  <c r="F614" i="1"/>
  <c r="H614" i="1" s="1"/>
  <c r="F615" i="1"/>
  <c r="H615" i="1" s="1"/>
  <c r="F616" i="1"/>
  <c r="H616" i="1" s="1"/>
  <c r="F617" i="1"/>
  <c r="H617" i="1" s="1"/>
  <c r="H2" i="1"/>
  <c r="D545" i="4" l="1"/>
  <c r="F2" i="4"/>
</calcChain>
</file>

<file path=xl/sharedStrings.xml><?xml version="1.0" encoding="utf-8"?>
<sst xmlns="http://schemas.openxmlformats.org/spreadsheetml/2006/main" count="2944" uniqueCount="760">
  <si>
    <t>PS_WTH_TRXTBL_H_XX</t>
  </si>
  <si>
    <t>(PSARCH_ID=APPYMTXX,</t>
  </si>
  <si>
    <t>PSARCH_BATCHNUM=93).</t>
  </si>
  <si>
    <t>PS_AP_ARC_DIST_N_H</t>
  </si>
  <si>
    <t>(PSARCH_ID=APVCHRXX,</t>
  </si>
  <si>
    <t>PSARCH_BATCHNUM=100).</t>
  </si>
  <si>
    <t>PS_REMRPRT_H_XX</t>
  </si>
  <si>
    <t>PS_APYX42_IFC_H_XX</t>
  </si>
  <si>
    <t>(PSARCH_ID=APY42_XX,</t>
  </si>
  <si>
    <t>PSARCH_BATCHNUM=102).</t>
  </si>
  <si>
    <t>PS_AR_FRMLIN2_XX_H</t>
  </si>
  <si>
    <t>(PSARCH_ID=ARBUR_XX,</t>
  </si>
  <si>
    <t>PSARCH_BATCHNUM=97).</t>
  </si>
  <si>
    <t>PS_AR_FRMLIN3_XX_H</t>
  </si>
  <si>
    <t>PS_AR_ITM_ACTXDT_H</t>
  </si>
  <si>
    <t>(PSARCH_ID=ARITEM,</t>
  </si>
  <si>
    <t>PSARCH_BATCHNUM=98).</t>
  </si>
  <si>
    <t>PS_AR_ITMDSP_XX_H</t>
  </si>
  <si>
    <t>PS_AR_PEND_VAT_H</t>
  </si>
  <si>
    <t>(PSARCH_ID=ARPEND,</t>
  </si>
  <si>
    <t>PSARCH_BATCHNUM=96).</t>
  </si>
  <si>
    <t>PS_AR_PO_SEQ_XX_H</t>
  </si>
  <si>
    <t>(PSARCH_ID=ARPO_XX,</t>
  </si>
  <si>
    <t>PSARCH_BATCHNUM=72).</t>
  </si>
  <si>
    <t>PS_AR_PAYMENT_H</t>
  </si>
  <si>
    <t>(PSARCH_ID=ARPYMT,</t>
  </si>
  <si>
    <t>PSARCH_BATCHNUM=1).</t>
  </si>
  <si>
    <t>PS_AR_PAY_ITEM_H</t>
  </si>
  <si>
    <t>PS_AR_PAY_IT_MRL_H</t>
  </si>
  <si>
    <t>PS_BIHDR_H_XX</t>
  </si>
  <si>
    <t>(PSARCH_ID=BICANXX,</t>
  </si>
  <si>
    <t>PSARCH_BATCHNUM=64).</t>
  </si>
  <si>
    <t>PS_BIADJHSTX_H_XX</t>
  </si>
  <si>
    <t>(PSARCH_ID=BIADJXX,</t>
  </si>
  <si>
    <t>PSARCH_BATCHNUM=92).</t>
  </si>
  <si>
    <t>PS_BIEXTCIIDS_H_XX</t>
  </si>
  <si>
    <t>(PSARCH_ID=BICBINXX,</t>
  </si>
  <si>
    <t>PSARCH_BATCHNUM=5).</t>
  </si>
  <si>
    <t>(PSARCH_ID=BIINVXX,</t>
  </si>
  <si>
    <t>PSARCH_BATCHNUM=91).</t>
  </si>
  <si>
    <t>PS_BIHDRNOTE_H_XX</t>
  </si>
  <si>
    <t>PSARCH_BATCHNUM=2).</t>
  </si>
  <si>
    <t>PS_BILNDSTAR_H_XX</t>
  </si>
  <si>
    <t>PS_BIHDRX_H_XX</t>
  </si>
  <si>
    <t>PS_BILINEX_H_XX</t>
  </si>
  <si>
    <t>PS_BIRELCMPX_H_XX</t>
  </si>
  <si>
    <t>(PSARCH_ID=BIRELXX,</t>
  </si>
  <si>
    <t>PSARCH_BATCHNUM=84).</t>
  </si>
  <si>
    <t>PS_CA_ACCTG_LN_P_H</t>
  </si>
  <si>
    <t>(PSARCH_ID=CA_001,</t>
  </si>
  <si>
    <t>PSARCH_BATCHNUM=16).</t>
  </si>
  <si>
    <t>PS_CA_AP_FEE_ADJ_H</t>
  </si>
  <si>
    <t>PS_CA_BP_EVT_LN_H</t>
  </si>
  <si>
    <t>PS_CA_DETAIL_LAN_H</t>
  </si>
  <si>
    <t>PS_CA_DTL_DST_DA_H</t>
  </si>
  <si>
    <t>PS_CA_EARLY_OPTI_H</t>
  </si>
  <si>
    <t>PS_CA_EMAIL_CON2_H</t>
  </si>
  <si>
    <t>PS_CA_FC_STG_RUN_H</t>
  </si>
  <si>
    <t>PS_CA_HREVRED_LG_H</t>
  </si>
  <si>
    <t>PS_CA_HDR_COMM_H</t>
  </si>
  <si>
    <t>PS_CA_LREVRED_LG_H</t>
  </si>
  <si>
    <t>PS_CA_NOTE_TRANS_H</t>
  </si>
  <si>
    <t>PS_CA_RATE_H</t>
  </si>
  <si>
    <t>PS_CA_RNW_APPLIE_H</t>
  </si>
  <si>
    <t>PS_CA_RNW_LN_RED_H</t>
  </si>
  <si>
    <t>PS_BI_LN_TMP_XX_H</t>
  </si>
  <si>
    <t>PS_BANK_NON_PD_HXX</t>
  </si>
  <si>
    <t>(PSARCH_ID=CM_NP_XX,</t>
  </si>
  <si>
    <t>PSARCH_BATCHNUM=35).</t>
  </si>
  <si>
    <t>PS_TR_AF_STL_H_XX</t>
  </si>
  <si>
    <t>(PSARCH_ID=CM_XF_XX,</t>
  </si>
  <si>
    <t>PSARCH_BATCHNUM=30).</t>
  </si>
  <si>
    <t>PS_EX_ADV_DIST_H</t>
  </si>
  <si>
    <t>(PSARCH_ID=EXADV_XX,</t>
  </si>
  <si>
    <t>PSARCH_BATCHNUM=17).</t>
  </si>
  <si>
    <t>PS_EX_ADV_DOCSEQ_H</t>
  </si>
  <si>
    <t>PS_EX_SHEET_DIST_H</t>
  </si>
  <si>
    <t>(PSARCH_ID=EXSHT_XX,</t>
  </si>
  <si>
    <t>PSARCH_BATCHNUM=63).</t>
  </si>
  <si>
    <t>PS_EX_SHEET_PYMT_H</t>
  </si>
  <si>
    <t>PS_EX_ENHC_DTAMX_H</t>
  </si>
  <si>
    <t>(PSARCH_ID=EX_MYWAL,</t>
  </si>
  <si>
    <t>PSARCH_BATCHNUM=82).</t>
  </si>
  <si>
    <t>PS_EX_ENHC_SMAMX_H</t>
  </si>
  <si>
    <t>PS_PMT_ADDR_H_XX</t>
  </si>
  <si>
    <t>(PSARCH_ID=FG_DL_XX,</t>
  </si>
  <si>
    <t>PSARCH_BATCHNUM=90).</t>
  </si>
  <si>
    <t>PS_PMT_UPY_STG_HXX</t>
  </si>
  <si>
    <t>PS_JRNL_HDR_H</t>
  </si>
  <si>
    <t>(PSARCH_ID=GL_JRLXX,</t>
  </si>
  <si>
    <t>PSARCH_BATCHNUM=37).</t>
  </si>
  <si>
    <t>PS_PC_BUD_DTL_XX_H</t>
  </si>
  <si>
    <t>(PSARCH_ID=PC_01_XX,</t>
  </si>
  <si>
    <t>PSARCH_BATCHNUM=15).</t>
  </si>
  <si>
    <t>PS_PC_PICSTS_TBL_H</t>
  </si>
  <si>
    <t>PS_PC_PROJECT_XX_H</t>
  </si>
  <si>
    <t>PS_PC_RPO_H</t>
  </si>
  <si>
    <t>PS_PM_ACT_STG_XX_H</t>
  </si>
  <si>
    <t>PS_PM_SPRASGN_XX_H</t>
  </si>
  <si>
    <t>PS_PM_SPR_STG_XX_H</t>
  </si>
  <si>
    <t>PS_PROJECT_DESCR_H</t>
  </si>
  <si>
    <t>PS_PROJECT_SCHED_H</t>
  </si>
  <si>
    <t>PS_PROJ_DOCUMENT_H</t>
  </si>
  <si>
    <t>PS_PROJ_JUSTIFY_H</t>
  </si>
  <si>
    <t>PS_PC_INTFCSTGXX_H</t>
  </si>
  <si>
    <t>(PSARCH_ID=PC_05_XX,</t>
  </si>
  <si>
    <t>PSARCH_BATCHNUM=47).</t>
  </si>
  <si>
    <t>PS_PCX0013_ERRXX_H</t>
  </si>
  <si>
    <t>(PSARCH_ID=PC_07_XX,</t>
  </si>
  <si>
    <t>PSARCH_BATCHNUM=49).</t>
  </si>
  <si>
    <t>PS_PC_UB_FDET_XX_H</t>
  </si>
  <si>
    <t>(PSARCH_ID=PC_08_XX,</t>
  </si>
  <si>
    <t>PSARCH_BATCHNUM=50).</t>
  </si>
  <si>
    <t>PS_PRCQUEHIST_H_XX</t>
  </si>
  <si>
    <t>(PSARCH_ID=PRCS_XX,</t>
  </si>
  <si>
    <t>PSARCH_BATCHNUM=14).</t>
  </si>
  <si>
    <t>PS_PRCRQSTHIS_H_XX</t>
  </si>
  <si>
    <t>PS_PRCTEXTHIS_H_XX</t>
  </si>
  <si>
    <t>PS_BEN_PRGPRTC_HXX</t>
  </si>
  <si>
    <t>(PSARCH_ID=PSPDA_XX,</t>
  </si>
  <si>
    <t>PSARCH_BATCHNUM=66).</t>
  </si>
  <si>
    <t>PS_EMAILADRS_H_XX</t>
  </si>
  <si>
    <t>PS_EMPLOYMENT_H_XX</t>
  </si>
  <si>
    <t>PS_INV_ITEMS_H_XX</t>
  </si>
  <si>
    <t>(PSARCH_ID=PURITMXX,</t>
  </si>
  <si>
    <t>PSARCH_BATCHNUM=12).</t>
  </si>
  <si>
    <t>PS_MSTR_ITMTBL_HXX</t>
  </si>
  <si>
    <t>PS_PURC_ITMATR_HXX</t>
  </si>
  <si>
    <t>PS_CNTRCT_HDR_H_XX</t>
  </si>
  <si>
    <t>(PSARCH_ID=PUR_CTXX,</t>
  </si>
  <si>
    <t>PSARCH_BATCHNUM=11).</t>
  </si>
  <si>
    <t>PS_CNTR_RLSHDR_HXX</t>
  </si>
  <si>
    <t>PS_CNTR_SCHDL_H_XX</t>
  </si>
  <si>
    <t>PS_PO_LN_DISTB_HXX</t>
  </si>
  <si>
    <t>(PSARCH_ID=PUR_POXX,</t>
  </si>
  <si>
    <t>PSARCH_BATCHNUM=10).</t>
  </si>
  <si>
    <t>PS_RECV_LNINSP_HXX</t>
  </si>
  <si>
    <t>(PSARCH_ID=PUR_RCXX,</t>
  </si>
  <si>
    <t>PSARCH_BATCHNUM=55).</t>
  </si>
  <si>
    <t>PS_PAYMNT_TBL_H_XX</t>
  </si>
  <si>
    <t>PS_AP_SUPPRES_H_XX</t>
  </si>
  <si>
    <t>PS_VCHRREG_LC_H_XX</t>
  </si>
  <si>
    <t>PS_PAY_TRNSMT_H_XX</t>
  </si>
  <si>
    <t>(PSARCH_ID=APPYTTXX,</t>
  </si>
  <si>
    <t>PSARCH_BATCHNUM=94).</t>
  </si>
  <si>
    <t>(PSARCH_ID=AP_PYMNT,</t>
  </si>
  <si>
    <t>PSARCH_BATCHNUM=13).</t>
  </si>
  <si>
    <t>PS_AR_FRMLIN4_XX_H</t>
  </si>
  <si>
    <t>PS_AR_CCTRN_TBL_H</t>
  </si>
  <si>
    <t>PS_AR_IPAC_HDR_H</t>
  </si>
  <si>
    <t>PS_AR_IPAC_SGL_H</t>
  </si>
  <si>
    <t>PS_AR_ITMNOTE_XX_H</t>
  </si>
  <si>
    <t>PS_AR_PEND_ITM_H</t>
  </si>
  <si>
    <t>PS_AR_PO_DTL_XX_H</t>
  </si>
  <si>
    <t>PS_AR_PO_WORK_XX_H</t>
  </si>
  <si>
    <t>PS_AR_EE_DJR_ACT_H</t>
  </si>
  <si>
    <t>PS_AR_STMT_CUSDT_H</t>
  </si>
  <si>
    <t>(PSARCH_ID=ARSTMT,</t>
  </si>
  <si>
    <t>PSARCH_BATCHNUM=3).</t>
  </si>
  <si>
    <t>PS_AR_FORMTAR_XX_H</t>
  </si>
  <si>
    <t>(PSARCH_ID=ARTAR_XX,</t>
  </si>
  <si>
    <t>PSARCH_BATCHNUM=106).</t>
  </si>
  <si>
    <t>PS_AR_FRMTAR1_XX_H</t>
  </si>
  <si>
    <t>PS_BIX24DSTMPX_HXX</t>
  </si>
  <si>
    <t>PS_BILNDSDFR_H_XX</t>
  </si>
  <si>
    <t>PS_BILNTAX_H_XX</t>
  </si>
  <si>
    <t>PS_BIALLTAXX_H_XX</t>
  </si>
  <si>
    <t>PS_BILNIUPAY_H_XX</t>
  </si>
  <si>
    <t>PS_BILNNOTE_H_XX</t>
  </si>
  <si>
    <t>PS_BIHDRAR_H_XX</t>
  </si>
  <si>
    <t>PS_CA_AP_EVENT_H</t>
  </si>
  <si>
    <t>PS_CA_AP_EVT_CHG_H</t>
  </si>
  <si>
    <t>PS_CA_ATTACHMENT_H</t>
  </si>
  <si>
    <t>PS_CA_DETAIL_APP_H</t>
  </si>
  <si>
    <t>PS_CA_DETAIL_DC_H</t>
  </si>
  <si>
    <t>PS_CA_LNRED_LANG_H</t>
  </si>
  <si>
    <t>PS_CA_LNREV_RED_H</t>
  </si>
  <si>
    <t>PS_CA_PGP_PROJ_H</t>
  </si>
  <si>
    <t>PS_CA_PREPAID_PR_H</t>
  </si>
  <si>
    <t>PS_CA_WTH_REL_LA_H</t>
  </si>
  <si>
    <t>PS_BI_HDR_TMP_XX_H</t>
  </si>
  <si>
    <t>PS_CSH_CST_SUM_HXX</t>
  </si>
  <si>
    <t>(PSARCH_ID=CM_FS_XX,</t>
  </si>
  <si>
    <t>PSARCH_BATCHNUM=32).</t>
  </si>
  <si>
    <t>PS_BNK_SMT_HDR_HXX</t>
  </si>
  <si>
    <t>(PSARCH_ID=CM_SH_XX,</t>
  </si>
  <si>
    <t>PSARCH_BATCHNUM=28).</t>
  </si>
  <si>
    <t>PS_EX_ADV_PYMT_H</t>
  </si>
  <si>
    <t>PS_EX_ADV_CHK_H</t>
  </si>
  <si>
    <t>PS_EX_ADV_HDR_H</t>
  </si>
  <si>
    <t>PS_EX_SHEET_AW_H</t>
  </si>
  <si>
    <t>(PSARCH_ID=EX_ER_AD,</t>
  </si>
  <si>
    <t>PSARCH_BATCHNUM=68).</t>
  </si>
  <si>
    <t>PS_EOAW_NEMSTS_HXX</t>
  </si>
  <si>
    <t>(PSARCH_ID=EX_NS_XX,</t>
  </si>
  <si>
    <t>PSARCH_BATCHNUM=87).</t>
  </si>
  <si>
    <t>PS_EOAW_SPINST_HXX</t>
  </si>
  <si>
    <t>(PSARCH_ID=EX_SY_XX,</t>
  </si>
  <si>
    <t>PSARCH_BATCHNUM=88).</t>
  </si>
  <si>
    <t>PS_EOAW_SUMDTL_HXX</t>
  </si>
  <si>
    <t>PS_PMT_OID_STG_HXX</t>
  </si>
  <si>
    <t>PS_JRNL_CF_BAL_H</t>
  </si>
  <si>
    <t>PSARCH_BATCHNUM=38).</t>
  </si>
  <si>
    <t>PS_LEDGER_H</t>
  </si>
  <si>
    <t>(PSARCH_ID=GL_LEDXX,</t>
  </si>
  <si>
    <t>PSARCH_BATCHNUM=39).</t>
  </si>
  <si>
    <t>PS_PC_CHC_INFO_H</t>
  </si>
  <si>
    <t>PS_PC_CHCINFO_XX_H</t>
  </si>
  <si>
    <t>PS_PC_DELUTIL_RC_H</t>
  </si>
  <si>
    <t>PS_PC_PROJHEALTH_H</t>
  </si>
  <si>
    <t>PS_PC_PRJ_ACT_XX_H</t>
  </si>
  <si>
    <t>PS_PRJ_TMACTDTXX_H</t>
  </si>
  <si>
    <t>PS_PROJ_ACT_TEAM_H</t>
  </si>
  <si>
    <t>PS_PROJ_ACT_XX_H</t>
  </si>
  <si>
    <t>PS_PC_CMACCTLNXX_H</t>
  </si>
  <si>
    <t>(PSARCH_ID=PC_03_XX,</t>
  </si>
  <si>
    <t>PSARCH_BATCHNUM=45).</t>
  </si>
  <si>
    <t>PS_PC_UB_PO_XX_H</t>
  </si>
  <si>
    <t>(PSARCH_ID=PC_09_XX,</t>
  </si>
  <si>
    <t>PSARCH_BATCHNUM=67).</t>
  </si>
  <si>
    <t>PS_PC_EXTOPC_SUM_H</t>
  </si>
  <si>
    <t>(PSARCH_ID=PC_12_XX,</t>
  </si>
  <si>
    <t>PSARCH_BATCHNUM=53).</t>
  </si>
  <si>
    <t>PS_GM_PROP_PRJ_HXX</t>
  </si>
  <si>
    <t>(PSARCH_ID=PRMGT_XX,</t>
  </si>
  <si>
    <t>PSARCH_BATCHNUM=62).</t>
  </si>
  <si>
    <t>PS_JOB_H_XX</t>
  </si>
  <si>
    <t>PS_PERSDATAEF_H_XX</t>
  </si>
  <si>
    <t>PS_CMMTS_TBL_H_XX</t>
  </si>
  <si>
    <t>(PSARCH_ID=PURCMTXX,</t>
  </si>
  <si>
    <t>PSARCH_BATCHNUM=71).</t>
  </si>
  <si>
    <t>PS_RTV_HDR_H_XX</t>
  </si>
  <si>
    <t>(PSARCH_ID=PURRTVXX,</t>
  </si>
  <si>
    <t>PSARCH_BATCHNUM=56).</t>
  </si>
  <si>
    <t>PS_CNTR_LNRLS_HXX</t>
  </si>
  <si>
    <t>PS_RECV_HDR_H_XX</t>
  </si>
  <si>
    <t>PS_RECV_LNASET_HXX</t>
  </si>
  <si>
    <t>PS_AP_VCHR_AUD_ARC</t>
  </si>
  <si>
    <t>(PSARCH_ID=VCHAUDXX,</t>
  </si>
  <si>
    <t>PSARCH_BATCHNUM=103).</t>
  </si>
  <si>
    <t>PS_VMSTRNCNLX_H_XX</t>
  </si>
  <si>
    <t>(PSARCH_ID=VMSCTRXX,</t>
  </si>
  <si>
    <t>PSARCH_BATCHNUM=58).</t>
  </si>
  <si>
    <t>PS_TLRTSPRJXX_H_XX</t>
  </si>
  <si>
    <t>(PSARCH_ID=TLRTS_XX,</t>
  </si>
  <si>
    <t>PSARCH_BATCHNUM=65).</t>
  </si>
  <si>
    <t>PS_PYMNT_ADVC_H_XX</t>
  </si>
  <si>
    <t>PS_AP_ARC_DIST_L_H</t>
  </si>
  <si>
    <t>PS_AP_ARC_PYM_WT_H</t>
  </si>
  <si>
    <t>PS_AP_ARC_VCH_AC_H</t>
  </si>
  <si>
    <t>PS_AP_ARC_VCH_DO_H</t>
  </si>
  <si>
    <t>PS_AP_ARC_VCH_TG_H</t>
  </si>
  <si>
    <t>PS_AP_ARC_VCH_TX_H</t>
  </si>
  <si>
    <t>PS_TSEVCH_FLD_H_XX</t>
  </si>
  <si>
    <t>PS_RVLACTG_LN_H_XX</t>
  </si>
  <si>
    <t>PS_APYX18_IFC_H_XX</t>
  </si>
  <si>
    <t>(PSARCH_ID=APY18_XX,</t>
  </si>
  <si>
    <t>PSARCH_BATCHNUM=101).</t>
  </si>
  <si>
    <t>PS_AP_ARC_PYM_TB_H</t>
  </si>
  <si>
    <t>PS_AR_FRMLIN1_XX_H</t>
  </si>
  <si>
    <t>PS_AR_ITM_ACTTAX_H</t>
  </si>
  <si>
    <t>PS_AR_FRMMAR2_XX_H</t>
  </si>
  <si>
    <t>(PSARCH_ID=ARMAR_XX,</t>
  </si>
  <si>
    <t>PSARCH_BATCHNUM=104).</t>
  </si>
  <si>
    <t>PS_AR_FORMMAR_XX_H</t>
  </si>
  <si>
    <t>PS_AR_PO_TOT_XX_H</t>
  </si>
  <si>
    <t>PS_AR_PAY_ID_CUS_H</t>
  </si>
  <si>
    <t>PS_AR_PAY_MIS_DS_H</t>
  </si>
  <si>
    <t>PS_AR_FORMRAR_XX_H</t>
  </si>
  <si>
    <t>(PSARCH_ID=ARRAR_XX,</t>
  </si>
  <si>
    <t>PSARCH_BATCHNUM=105).</t>
  </si>
  <si>
    <t>PS_BIHDRCRCARD_HXX</t>
  </si>
  <si>
    <t>PS_BIHDRVAT_H_XX</t>
  </si>
  <si>
    <t>PS_BILNDST_H_XX</t>
  </si>
  <si>
    <t>PS_BILNDSTDFR_H_XX</t>
  </si>
  <si>
    <t>PS_BILNDSDTL_H_XX</t>
  </si>
  <si>
    <t>PS_BILNIUEXP_H_XX</t>
  </si>
  <si>
    <t>PS_VMSACCTLNX_H_XX</t>
  </si>
  <si>
    <t>PS_CA_ACCTG_LINE_H</t>
  </si>
  <si>
    <t>PS_CA_AP_UAR_H</t>
  </si>
  <si>
    <t>PS_CA_BILLPLN_LA_H</t>
  </si>
  <si>
    <t>PS_CA_BIL_PLN_XX_H</t>
  </si>
  <si>
    <t>PS_CA_BP_EV_AMXX_H</t>
  </si>
  <si>
    <t>PS_CA_BP_SCHEDUL_H</t>
  </si>
  <si>
    <t>PS_CA_CHG_DTL_H</t>
  </si>
  <si>
    <t>PS_CA_CHG_HDR_H</t>
  </si>
  <si>
    <t>PS_CA_HDR_DC_H</t>
  </si>
  <si>
    <t>PS_CA_DETAIL_H</t>
  </si>
  <si>
    <t>PS_CA_LMT_FEE_DT_H</t>
  </si>
  <si>
    <t>PS_CA_LMT_TXN_H</t>
  </si>
  <si>
    <t>PS_CA_MILESTONE_H</t>
  </si>
  <si>
    <t>PS_CA_OPP_TYP_XX_H</t>
  </si>
  <si>
    <t>PS_CA_PGP_COSTS_H</t>
  </si>
  <si>
    <t>PS_CA_RNW_LN_LIN_H</t>
  </si>
  <si>
    <t>PS_CA_RNW_LN_RDS_H</t>
  </si>
  <si>
    <t>PS_INTFCBICMP_H_XX</t>
  </si>
  <si>
    <t>(PSARCH_ID=BIINFXX,</t>
  </si>
  <si>
    <t>PSARCH_BATCHNUM=73).</t>
  </si>
  <si>
    <t>PS_BANK_SDSTMT_HXX</t>
  </si>
  <si>
    <t>(PSARCH_ID=CM_SD_XX,</t>
  </si>
  <si>
    <t>PSARCH_BATCHNUM=26).</t>
  </si>
  <si>
    <t>PS_BNK_SDBAL_H_XX</t>
  </si>
  <si>
    <t>(PSARCH_ID=CM_SL_XX,</t>
  </si>
  <si>
    <t>PSARCH_BATCHNUM=25).</t>
  </si>
  <si>
    <t>PS_EX_SHEET_ADV_H</t>
  </si>
  <si>
    <t>PS_EX_SHEET_ATT_H</t>
  </si>
  <si>
    <t>PS_EX_SHEET_HDR_H</t>
  </si>
  <si>
    <t>PS_EX_SHEET_LINE_H</t>
  </si>
  <si>
    <t>PS_EID_FILE_EX_HXX</t>
  </si>
  <si>
    <t>(PSARCH_ID=EX_FL_XX,</t>
  </si>
  <si>
    <t>PSARCH_BATCHNUM=70).</t>
  </si>
  <si>
    <t>PS_EX_ENHC_DET_H</t>
  </si>
  <si>
    <t>PS_EOAW_SUMM_HXX</t>
  </si>
  <si>
    <t>PS_PMT_ACK_ERR_HXX</t>
  </si>
  <si>
    <t>(PSARCH_ID=FG_AK_XX,</t>
  </si>
  <si>
    <t>PSARCH_BATCHNUM=21).</t>
  </si>
  <si>
    <t>PS_PMT_INTRM_H_XX</t>
  </si>
  <si>
    <t>PS_JRNL_VAT_H</t>
  </si>
  <si>
    <t>PSARCH_BATCHNUM=36).</t>
  </si>
  <si>
    <t>PSARCH_BATCHNUM=40).</t>
  </si>
  <si>
    <t>PS_PC_BUD_ALERT_H</t>
  </si>
  <si>
    <t>PS_PC_BUD_PLN_XX_H</t>
  </si>
  <si>
    <t>PS_PC_EMP_RES_TM_H</t>
  </si>
  <si>
    <t>PS_PM_SPRXREF_XX_H</t>
  </si>
  <si>
    <t>PS_PRJSPRDEXT_XX_H</t>
  </si>
  <si>
    <t>PS_PROJ_LOCATION_H</t>
  </si>
  <si>
    <t>PS_PC_AMRULE_PRJ_H</t>
  </si>
  <si>
    <t>PS_PC_APTOPC_SUM_H</t>
  </si>
  <si>
    <t>(PSARCH_ID=PC_11_XX,</t>
  </si>
  <si>
    <t>PSARCH_BATCHNUM=52).</t>
  </si>
  <si>
    <t>PS_CDMLISTHIS_H_XX</t>
  </si>
  <si>
    <t>PS_CDMFILELIS_H_XX</t>
  </si>
  <si>
    <t>PS_PRCTXFRHIS_H_XX</t>
  </si>
  <si>
    <t>PS_GM_PROPOSAL_HXX</t>
  </si>
  <si>
    <t>PS_TE_EMP_HDR_H_XX</t>
  </si>
  <si>
    <t>(PSARCH_ID=PSHDR_XX,</t>
  </si>
  <si>
    <t>PSARCH_BATCHNUM=81).</t>
  </si>
  <si>
    <t>PS_TE_EMP_UP_H_XX</t>
  </si>
  <si>
    <t>PS_JOB_XX_H_XX</t>
  </si>
  <si>
    <t>PS_PERSONALPH_H_XX</t>
  </si>
  <si>
    <t>PS_ASET_ITMATR_HXX</t>
  </si>
  <si>
    <t>PS_ITM_VENDOR_H_XX</t>
  </si>
  <si>
    <t>PS_RTV_ADDR_H_XX</t>
  </si>
  <si>
    <t>PS_CNTR_HDRRLS_HXX</t>
  </si>
  <si>
    <t>PS_CNTRCT_MLST_HXX</t>
  </si>
  <si>
    <t>PS_CNTR_RLSDTL_HXX</t>
  </si>
  <si>
    <t>PS_PO_DFLT_TBL_HXX</t>
  </si>
  <si>
    <t>PS_PO_HDR_EXS_H_XX</t>
  </si>
  <si>
    <t>PS_PO_CHG_ADDR_HXX</t>
  </si>
  <si>
    <t>PS_PO_CHG_ORD_H_XX</t>
  </si>
  <si>
    <t>PS_PO_COMMENT_H_XX</t>
  </si>
  <si>
    <t>PS_RECV_LNDSTB_HXX</t>
  </si>
  <si>
    <t>PS_VMSSRCCNLX_H_XX</t>
  </si>
  <si>
    <t>(PSARCH_ID=VMSCSTXX,</t>
  </si>
  <si>
    <t>PSARCH_BATCHNUM=7).</t>
  </si>
  <si>
    <t>PS_CUSTAGINGX_H_XX</t>
  </si>
  <si>
    <t>(PSARCH_ID=AGNGXX,</t>
  </si>
  <si>
    <t>PSARCH_BATCHNUM=9).</t>
  </si>
  <si>
    <t>PS_AP_ARC_VCH_FR_H</t>
  </si>
  <si>
    <t>PS_AP_ARC_VCH_WT_H</t>
  </si>
  <si>
    <t>PS_AP_ARC_VCHL_E_H</t>
  </si>
  <si>
    <t>PS_AP_ARC_VCH_RM_H</t>
  </si>
  <si>
    <t>PS_AP_ARC_VOUCH_H</t>
  </si>
  <si>
    <t>PS_TSEALN_FLD_H_XX</t>
  </si>
  <si>
    <t>PS_TSE_VCHR_H_XX</t>
  </si>
  <si>
    <t>PS_UNMTCH_TMP_H_XX</t>
  </si>
  <si>
    <t>PS_VCHR_UPDT_H_XX</t>
  </si>
  <si>
    <t>PS_WTHD_UPDT_H_XX</t>
  </si>
  <si>
    <t>PS_AP_ARC_PYM_RC_H</t>
  </si>
  <si>
    <t>PS_AR_FRMATTD_XX_H</t>
  </si>
  <si>
    <t>(PSARCH_ID=ARATTDXX,</t>
  </si>
  <si>
    <t>PSARCH_BATCHNUM=99).</t>
  </si>
  <si>
    <t>PS_AR_FORMATT_XX_H</t>
  </si>
  <si>
    <t>PS_AR_CCTRN_HDR_H</t>
  </si>
  <si>
    <t>PS_AR_ITEM_H</t>
  </si>
  <si>
    <t>PS_AR_ITMAGNG_XX_H</t>
  </si>
  <si>
    <t>PS_AR_PO_FLDS_XX_H</t>
  </si>
  <si>
    <t>PS_AR_PO_PRNT_XX_H</t>
  </si>
  <si>
    <t>PS_AR_PO_PRTF_XX_H</t>
  </si>
  <si>
    <t>PS_AR_STMT_CUSBD_H</t>
  </si>
  <si>
    <t>PS_BILNDSTUAR_H_XX</t>
  </si>
  <si>
    <t>PS_BILNDSLVL_H_XX</t>
  </si>
  <si>
    <t>PS_CA_ACCTPLAN_H</t>
  </si>
  <si>
    <t>PS_CA_AP_EVENT_D_H</t>
  </si>
  <si>
    <t>PS_CA_AP_FEE_WS_H</t>
  </si>
  <si>
    <t>PS_CA_AP_TXN_DST_H</t>
  </si>
  <si>
    <t>PS_CA_BONUS_PENL_H</t>
  </si>
  <si>
    <t>PS_CA_BP_EVT_CHG_H</t>
  </si>
  <si>
    <t>PS_CA_BP_FEE_ADJ_H</t>
  </si>
  <si>
    <t>PS_CA_DETAIL_DST_H</t>
  </si>
  <si>
    <t>PS_CA_EMAIL_CONT_H</t>
  </si>
  <si>
    <t>PS_CA_IVC_PRT_XX_H</t>
  </si>
  <si>
    <t>PS_CA_PGP_TERMS_H</t>
  </si>
  <si>
    <t>PS_CA_PREPAID_TB_H</t>
  </si>
  <si>
    <t>PS_CA_RECON_BI_H</t>
  </si>
  <si>
    <t>PS_CA_RECON_SUM_H</t>
  </si>
  <si>
    <t>PS_CA_WTH_TERMS_H</t>
  </si>
  <si>
    <t>PS_INTFCBIADCMPHXX</t>
  </si>
  <si>
    <t>(PSARCH_ID=BINFADXX,</t>
  </si>
  <si>
    <t>PSARCH_BATCHNUM=83).</t>
  </si>
  <si>
    <t>PS_EX_SHT_SPLIT_H</t>
  </si>
  <si>
    <t>PS_EOAW_WL_HXX</t>
  </si>
  <si>
    <t>PS_PMT_ACK_H_XX</t>
  </si>
  <si>
    <t>PS_PMT_ACK_HDR_HXX</t>
  </si>
  <si>
    <t>PS_BSP_FIL_INF_HXX</t>
  </si>
  <si>
    <t>(PSARCH_ID=FG_BF_XX,</t>
  </si>
  <si>
    <t>PSARCH_BATCHNUM=19).</t>
  </si>
  <si>
    <t>PS_PMT_REF_H_XX</t>
  </si>
  <si>
    <t>PS_PMT_FIL_REF_HXX</t>
  </si>
  <si>
    <t>(PSARCH_ID=FG_FE_XX,</t>
  </si>
  <si>
    <t>PSARCH_BATCHNUM=22).</t>
  </si>
  <si>
    <t>PS_GL_OITEM_H</t>
  </si>
  <si>
    <t>PS_PC_BUD_DETLXX_H</t>
  </si>
  <si>
    <t>PS_PC_EMPPROJ_TM_H</t>
  </si>
  <si>
    <t>PS_PC_PRJ_BRDNXX_H</t>
  </si>
  <si>
    <t>PS_PC_VP_REVIEW_H</t>
  </si>
  <si>
    <t>PS_PROJECT_SD_H</t>
  </si>
  <si>
    <t>PS_PROJ_ACT_LOC_H</t>
  </si>
  <si>
    <t>PS_PROJ_TEAMSVXX_H</t>
  </si>
  <si>
    <t>PS_TL_RTS_ACT_XX_H</t>
  </si>
  <si>
    <t>PS_INTF_PROJ_RES_H</t>
  </si>
  <si>
    <t>PS_PGM_CONVST1_XXH</t>
  </si>
  <si>
    <t>(PSARCH_ID=PGMST1XX,</t>
  </si>
  <si>
    <t>PSARCH_BATCHNUM=61).</t>
  </si>
  <si>
    <t>PS_PGM_PRLQLNT_HXX</t>
  </si>
  <si>
    <t>(PSARCH_ID=PGM_PRXX,</t>
  </si>
  <si>
    <t>PSARCH_BATCHNUM=59).</t>
  </si>
  <si>
    <t>PS_GM_BUD_HDR_HXX</t>
  </si>
  <si>
    <t>PS_GM_OPTYDTTM_HXX</t>
  </si>
  <si>
    <t>PS_COMPNSTION_H_XX</t>
  </si>
  <si>
    <t>PS_COMMENT_TBL_HXX</t>
  </si>
  <si>
    <t>PS_PURCH_ITMBU_HXX</t>
  </si>
  <si>
    <t>PS_RTV_CMMNT_H_XX</t>
  </si>
  <si>
    <t>PS_RTV_DSPTCH_H_XX</t>
  </si>
  <si>
    <t>PS_RTV_LN_FEE_H_XX</t>
  </si>
  <si>
    <t>PS_CNTR_BUDSTB_HXX</t>
  </si>
  <si>
    <t>PS_PO_DISPATCH_HXX</t>
  </si>
  <si>
    <t>PS_PO_HDR_EMAL_HXX</t>
  </si>
  <si>
    <t>PS_RECV_LNSHMT_HXX</t>
  </si>
  <si>
    <t>PS_VMSTRNSHST_H_XX</t>
  </si>
  <si>
    <t>(PSARCH_ID=VMSTRNXX,</t>
  </si>
  <si>
    <t>PSARCH_BATCHNUM=57).</t>
  </si>
  <si>
    <t>PS_RS_SCHED_TASK_H</t>
  </si>
  <si>
    <t>(PSARCH_ID=RS_SCHXX,</t>
  </si>
  <si>
    <t>PSARCH_BATCHNUM=8).</t>
  </si>
  <si>
    <t>PS_TLRTSACTXX_H_XX</t>
  </si>
  <si>
    <t>PS_AP_ARC_VCH_VB_H</t>
  </si>
  <si>
    <t>PS_AP_ARC_PY_MSG_H</t>
  </si>
  <si>
    <t>PS_AP_ARC_PYM_XR_H</t>
  </si>
  <si>
    <t>PS_AP_ARC_VCH_UT_H</t>
  </si>
  <si>
    <t>PS_AP_ARC_VCH_LN_H</t>
  </si>
  <si>
    <t>PS_VED_DUPINV_H_XX</t>
  </si>
  <si>
    <t>PS_AR_FORMTMP_XX_H</t>
  </si>
  <si>
    <t>PS_AR_FORMNAR_XX_H</t>
  </si>
  <si>
    <t>PS_AR_PEND_TX_DT_H</t>
  </si>
  <si>
    <t>PS_AR_PO_XX_H</t>
  </si>
  <si>
    <t>PS_PO_KEY_DTA_XX_H</t>
  </si>
  <si>
    <t>PS_AR_FRMRAR1_XX_H</t>
  </si>
  <si>
    <t>PS_EIDFILEINVX_HXX</t>
  </si>
  <si>
    <t>(PSARCH_ID=BIEIDXX,</t>
  </si>
  <si>
    <t>PSARCH_BATCHNUM=76).</t>
  </si>
  <si>
    <t>PS_BIACCTENTRY_HXX</t>
  </si>
  <si>
    <t>PS_BILINE_H_XX</t>
  </si>
  <si>
    <t>PS_BILNTAXDTL_H_XX</t>
  </si>
  <si>
    <t>PS_BIPCITRCKX_H_XX</t>
  </si>
  <si>
    <t>(PSARCH_ID=BIPCIXX,</t>
  </si>
  <si>
    <t>PSARCH_BATCHNUM=74).</t>
  </si>
  <si>
    <t>PS_CA_AP_PC_UAR_H</t>
  </si>
  <si>
    <t>PS_CA_AP_SCHEDUL_H</t>
  </si>
  <si>
    <t>PS_CA_AP_TXN_UAR_H</t>
  </si>
  <si>
    <t>PS_CA_BP_EVENTS_H</t>
  </si>
  <si>
    <t>PS_CA_BP_FEE_WS_H</t>
  </si>
  <si>
    <t>PS_CA_BP_XREF_H</t>
  </si>
  <si>
    <t>PS_CA_CONTR_HDR_H</t>
  </si>
  <si>
    <t>PS_CA_DETAIL_PRI_H</t>
  </si>
  <si>
    <t>PS_CA_DTL_RED_DA_H</t>
  </si>
  <si>
    <t>PS_CA_HDR_AE_ACC_H</t>
  </si>
  <si>
    <t>PS_CA_INVTRKH_XX_H</t>
  </si>
  <si>
    <t>PS_CA_LMT_TXN_LG_H</t>
  </si>
  <si>
    <t>PS_CA_MS_COND_H</t>
  </si>
  <si>
    <t>PS_CA_NOTE_H</t>
  </si>
  <si>
    <t>PS_CA_OPRID_CONT_H</t>
  </si>
  <si>
    <t>PS_CSH_CST_DTL_HXX</t>
  </si>
  <si>
    <t>(PSARCH_ID=CM_FD_XX,</t>
  </si>
  <si>
    <t>PSARCH_BATCHNUM=33).</t>
  </si>
  <si>
    <t>PS_TR_WR_HDR_H_XX</t>
  </si>
  <si>
    <t>(PSARCH_ID=CM_WH_XX,</t>
  </si>
  <si>
    <t>PSARCH_BATCHNUM=29).</t>
  </si>
  <si>
    <t>PS_EX_SHT_DOCSEQ_H</t>
  </si>
  <si>
    <t>PS_EX_TRANS_H</t>
  </si>
  <si>
    <t>PS_EOAW_COMNTS_HXX</t>
  </si>
  <si>
    <t>PS_EOAW_URINST_HXX</t>
  </si>
  <si>
    <t>(PSARCH_ID=EX_UI_XX,</t>
  </si>
  <si>
    <t>PSARCH_BATCHNUM=89).</t>
  </si>
  <si>
    <t>PS_PMT_REQ_LOG_HXX</t>
  </si>
  <si>
    <t>PS_PMT_FIL_DEF_HXX</t>
  </si>
  <si>
    <t>PS_SNW_FILE_H_XX</t>
  </si>
  <si>
    <t>(PSARCH_ID=FG_SF_XX,</t>
  </si>
  <si>
    <t>PSARCH_BATCHNUM=20).</t>
  </si>
  <si>
    <t>PS_JRNL_LN_H</t>
  </si>
  <si>
    <t>PS_JRNL_IUAC_H</t>
  </si>
  <si>
    <t>PS_PC_ACT_IN_USE_H</t>
  </si>
  <si>
    <t>PS_PC_BUD_ITEM_H</t>
  </si>
  <si>
    <t>PS_PC_BUD_SUMRY_H</t>
  </si>
  <si>
    <t>PS_PC_CMPRREPXX_H</t>
  </si>
  <si>
    <t>PS_PC_COM_LN_XX_H</t>
  </si>
  <si>
    <t>PS_PM_SPRCMSN_XX_H</t>
  </si>
  <si>
    <t>PS_PROJ_STATUS_H</t>
  </si>
  <si>
    <t>PS_PROJECT_TEAM_H</t>
  </si>
  <si>
    <t>PS_PROJ_EV_APPRV_H</t>
  </si>
  <si>
    <t>PS_PROJ_QUALITY_H</t>
  </si>
  <si>
    <t>PS_PROJ_TM_SCHED_H</t>
  </si>
  <si>
    <t>PS_PGM_MROVRLD_HXX</t>
  </si>
  <si>
    <t>(PSARCH_ID=PGM_MOXX,</t>
  </si>
  <si>
    <t>PSARCH_BATCHNUM=77).</t>
  </si>
  <si>
    <t>PS_PGM_MRHGRID_HXX</t>
  </si>
  <si>
    <t>(PSARCH_ID=PGM_MHXX,</t>
  </si>
  <si>
    <t>PSARCH_BATCHNUM=60).</t>
  </si>
  <si>
    <t>PS_PGM_WRKLDST_HXX</t>
  </si>
  <si>
    <t>(PSARCH_ID=PGM_WDXX,</t>
  </si>
  <si>
    <t>PSARCH_BATCHNUM=78).</t>
  </si>
  <si>
    <t>PS_CDMAUTHIST_H_XX</t>
  </si>
  <si>
    <t>PS_GM_BUDHDRXX_HXX</t>
  </si>
  <si>
    <t>PS_GM_BUD_PERD_HXX</t>
  </si>
  <si>
    <t>PS_GM_PROPCHXX_HXX</t>
  </si>
  <si>
    <t>PS_GM_PROP_XX_HXX</t>
  </si>
  <si>
    <t>PS_INV_ITEMUOM_HXX</t>
  </si>
  <si>
    <t>PS_CNTR_RLSTBL_HXX</t>
  </si>
  <si>
    <t>PS_PO_CHG_LN_H_XX</t>
  </si>
  <si>
    <t>PS_PO_EST_SHIP_HXX</t>
  </si>
  <si>
    <t>PS_PO_HDR_H_XX</t>
  </si>
  <si>
    <t>PS_RECV_LN_SHP_HXX</t>
  </si>
  <si>
    <t>PS_VMSSRCARCX_H_XX</t>
  </si>
  <si>
    <t>(PSARCH_ID=VMSSTRXX,</t>
  </si>
  <si>
    <t>PSARCH_BATCHNUM=6).</t>
  </si>
  <si>
    <t>PS_AP_ARC_PYM_AD_H</t>
  </si>
  <si>
    <t>PS_AP_ARC_VCH_VN_H</t>
  </si>
  <si>
    <t>PS_AP_ARC_EXP_DL_H</t>
  </si>
  <si>
    <t>PS_AP_ARC_VCHL_M_H</t>
  </si>
  <si>
    <t>PS_AP_ARC_VCH_ST_H</t>
  </si>
  <si>
    <t>PS_TSEVLN_FLD_H_XX</t>
  </si>
  <si>
    <t>PS_VCHDUP_INV_H_XX</t>
  </si>
  <si>
    <t>PS_AR_ACTION_LST_H</t>
  </si>
  <si>
    <t>(PSARCH_ID=ARACTLST,</t>
  </si>
  <si>
    <t>PSARCH_BATCHNUM=4).</t>
  </si>
  <si>
    <t>PS_AR_IPAC_DET_H</t>
  </si>
  <si>
    <t>PS_AR_ITM_ACTVAT_H</t>
  </si>
  <si>
    <t>PS_AR_ITEM_DST_H</t>
  </si>
  <si>
    <t>PS_AR_PEND_TAX_H</t>
  </si>
  <si>
    <t>PS_AR_POKEYS_XX_H</t>
  </si>
  <si>
    <t>PS_AR_PO_EML_XX_H</t>
  </si>
  <si>
    <t>PS_AR_PAY_ID_ITM_H</t>
  </si>
  <si>
    <t>PS_BICBIVCHDR_H_XX</t>
  </si>
  <si>
    <t>PS_BICBIVCLIN_H_XX</t>
  </si>
  <si>
    <t>PS_CA_BILL_PLAN_H</t>
  </si>
  <si>
    <t>PS_CA_BP_LINES_H</t>
  </si>
  <si>
    <t>PS_CA_BP_NOTE_H</t>
  </si>
  <si>
    <t>PS_CA_DETAIL_DFR_H</t>
  </si>
  <si>
    <t>PS_CA_DETAIL_RED_H</t>
  </si>
  <si>
    <t>PS_CA_DETAIL_UAR_H</t>
  </si>
  <si>
    <t>PS_CA_HDR_REDUCT_H</t>
  </si>
  <si>
    <t>PS_CA_INVTRKL_XX_H</t>
  </si>
  <si>
    <t>PS_CA_NOTE_DETAI_H</t>
  </si>
  <si>
    <t>PS_CA_PREPAID_AU_H</t>
  </si>
  <si>
    <t>PS_CA_WTH_RELEAS_H</t>
  </si>
  <si>
    <t>PS_INTFCBINTCMPHXX</t>
  </si>
  <si>
    <t>PS_CA_DETAIL_PRO_H</t>
  </si>
  <si>
    <t>(PSARCH_ID=CA_PD_XX,</t>
  </si>
  <si>
    <t>PSARCH_BATCHNUM=54).</t>
  </si>
  <si>
    <t>PS_BANK_BAL_H_XX</t>
  </si>
  <si>
    <t>(PSARCH_ID=CM_BS_XX,</t>
  </si>
  <si>
    <t>PSARCH_BATCHNUM=24).</t>
  </si>
  <si>
    <t>PS_BANK_STMT_H_XX</t>
  </si>
  <si>
    <t>(PSARCH_ID=CM_ST_XX,</t>
  </si>
  <si>
    <t>PSARCH_BATCHNUM=27).</t>
  </si>
  <si>
    <t>PS_EX_SHT_LN_PD_H</t>
  </si>
  <si>
    <t>PS_EX_ACCTG_LINE_H</t>
  </si>
  <si>
    <t>(PSARCH_ID=EX_ACCTG,</t>
  </si>
  <si>
    <t>PSARCH_BATCHNUM=85).</t>
  </si>
  <si>
    <t>PS_EX_APRVL_HIST_H</t>
  </si>
  <si>
    <t>(PSARCH_ID=EX_APPR,</t>
  </si>
  <si>
    <t>PSARCH_BATCHNUM=86).</t>
  </si>
  <si>
    <t>PS_EX_ENHC_SUMM_H</t>
  </si>
  <si>
    <t>PS_PC_BITOPC_SUM_H</t>
  </si>
  <si>
    <t>PS_PC_CMPRSTG_XX_H</t>
  </si>
  <si>
    <t>PS_PC_PRICE_RATE_H</t>
  </si>
  <si>
    <t>PS_PC_COM_HD_XX_H</t>
  </si>
  <si>
    <t>PS_PROJ_ACTIVITY_H</t>
  </si>
  <si>
    <t>PS_PROJ_ACT_STAT_H</t>
  </si>
  <si>
    <t>PS_PROJ_BIL_INFO_H</t>
  </si>
  <si>
    <t>PS_PROJ_RESOURCE_H</t>
  </si>
  <si>
    <t>PS_PCX0015_ERRXX_H</t>
  </si>
  <si>
    <t>(PSARCH_ID=PC_04_XX,</t>
  </si>
  <si>
    <t>PSARCH_BATCHNUM=46).</t>
  </si>
  <si>
    <t>PS_PRCJOBSTAT_H_XX</t>
  </si>
  <si>
    <t>PS_PRCDISTHIS_H_XX</t>
  </si>
  <si>
    <t>PS_GM_PROPCMMT_HXX</t>
  </si>
  <si>
    <t>PS_TE_EMP_OBU_H_XX</t>
  </si>
  <si>
    <t>PS_PERSONALDA_H_XX</t>
  </si>
  <si>
    <t>PS_RTV_LN_H_XX</t>
  </si>
  <si>
    <t>PS_RTV_LN_DSTB_HXX</t>
  </si>
  <si>
    <t>PS_CNTRCT_DSTB_HXX</t>
  </si>
  <si>
    <t>PS_CNTR_EVTVCH_HXX</t>
  </si>
  <si>
    <t>PS_CNTRCT_LN_H_XX</t>
  </si>
  <si>
    <t>PS_CNTR_RLS_LN_HXX</t>
  </si>
  <si>
    <t>PS_PO_APPROVAL_HXX</t>
  </si>
  <si>
    <t>PS_PO_LINE_H_XX</t>
  </si>
  <si>
    <t>PS_PO_LNSHPSUT_HXX</t>
  </si>
  <si>
    <t>PS_PO_RC_WB_EX_HXX</t>
  </si>
  <si>
    <t>PS_AP_PYMT_AUD_ARC</t>
  </si>
  <si>
    <t>(PSARCH_ID=PYMT_AUD,</t>
  </si>
  <si>
    <t>PSARCH_BATCHNUM=43).</t>
  </si>
  <si>
    <t>PS_AP_ARC_BCH_XR_H</t>
  </si>
  <si>
    <t>PS_AP_ARC_VCH_MS_H</t>
  </si>
  <si>
    <t>PS_AP_ARC_VCH_VI_H</t>
  </si>
  <si>
    <t>PS_APVCH_DSPL_H_XX</t>
  </si>
  <si>
    <t>PS_VATXRF_VCH_H_XX</t>
  </si>
  <si>
    <t>PS_AR_FORMHDR_XX_H</t>
  </si>
  <si>
    <t>PS_AR_GROUP_CNTL_H</t>
  </si>
  <si>
    <t>PS_AR_PEND_DST_H</t>
  </si>
  <si>
    <t>PS_PO_EXTRACT_XX_H</t>
  </si>
  <si>
    <t>PS_AR_FRMXREF_XX_H</t>
  </si>
  <si>
    <t>(PSARCH_ID=ARXRF_XX,</t>
  </si>
  <si>
    <t>PSARCH_BATCHNUM=107).</t>
  </si>
  <si>
    <t>PS_BILNDSDTLX_H_XX</t>
  </si>
  <si>
    <t>PS_CA_BP_CDATAXX_H</t>
  </si>
  <si>
    <t>PS_CA_FC_MAIN_H</t>
  </si>
  <si>
    <t>PS_CA_HDRRED_LAN_H</t>
  </si>
  <si>
    <t>PS_CA_LN_REDUCTS_H</t>
  </si>
  <si>
    <t>PS_CA_RNWLNRE_LG_H</t>
  </si>
  <si>
    <t>PS_CA_RNWLNRR_LG_H</t>
  </si>
  <si>
    <t>PS_CA_SUPPORT_TE_H</t>
  </si>
  <si>
    <t>PS_TR_WR_DTL_H_XX</t>
  </si>
  <si>
    <t>PS_EX_ADV_LINE_H</t>
  </si>
  <si>
    <t>PS_EX_ER_ATCH_H_XX</t>
  </si>
  <si>
    <t>(PSARCH_ID=EX_AT_XX,</t>
  </si>
  <si>
    <t>PSARCH_BATCHNUM=69).</t>
  </si>
  <si>
    <t>PS_EOAW_HISCOM_HXX</t>
  </si>
  <si>
    <t>PS_PMT_FIL_ERR_HXX</t>
  </si>
  <si>
    <t>PS_PMT_DTL_H_XX</t>
  </si>
  <si>
    <t>PS_PMT_OTHID_H_XX</t>
  </si>
  <si>
    <t>PSARCH_BATCHNUM=41).</t>
  </si>
  <si>
    <t>PS_PC_ACT_SUM_H</t>
  </si>
  <si>
    <t>PS_PC_BUD_DETAIL_H</t>
  </si>
  <si>
    <t>PS_PC_BUD_PLAN_H</t>
  </si>
  <si>
    <t>PS_PC_OPIDPRJACT_H</t>
  </si>
  <si>
    <t>PS_PC_OPIDPRJREM_H</t>
  </si>
  <si>
    <t>PS_PM_SPRCUST_XX_H</t>
  </si>
  <si>
    <t>PS_PRJ_RESTMP_XX_H</t>
  </si>
  <si>
    <t>PS_PROJECT_MGR_H</t>
  </si>
  <si>
    <t>PS_PROJECT_XX_H</t>
  </si>
  <si>
    <t>PS_PROJ_ACT_DESC_H</t>
  </si>
  <si>
    <t>PS_PROJ_RES_DELT_H</t>
  </si>
  <si>
    <t>PS_PSA_ORGPRJ_DF_H</t>
  </si>
  <si>
    <t>PS_TL_RTS_PRJ_XX_H</t>
  </si>
  <si>
    <t>PS_PC_GLTOPC_SUM_H</t>
  </si>
  <si>
    <t>(PSARCH_ID=PC_10_XX,</t>
  </si>
  <si>
    <t>PSARCH_BATCHNUM=51).</t>
  </si>
  <si>
    <t>PS_PRCRQSTSTR_H_XX</t>
  </si>
  <si>
    <t>PS_GM_BUD_LNSM_HXX</t>
  </si>
  <si>
    <t>PS_GM_OPDTTMXX_HXX</t>
  </si>
  <si>
    <t>PS_GM_PMDTRSC_HXX</t>
  </si>
  <si>
    <t>PS_GM_PROPRJXX_HXX</t>
  </si>
  <si>
    <t>PS_PURGEDATA_H_XX</t>
  </si>
  <si>
    <t>(PSARCH_ID=PSPUR_XX,</t>
  </si>
  <si>
    <t>PSARCH_BATCHNUM=80).</t>
  </si>
  <si>
    <t>PS_CNTRCT_DFLT_HXX</t>
  </si>
  <si>
    <t>PS_CNTR_LN_UOM_HXX</t>
  </si>
  <si>
    <t>PS_PO_HDR_VAT_H_XX</t>
  </si>
  <si>
    <t>PS_PO_CHG_HDR_H_XX</t>
  </si>
  <si>
    <t>PS_PO_CHG_SHP_H_XX</t>
  </si>
  <si>
    <t>PS_PO_DFLTDSTB_HXX</t>
  </si>
  <si>
    <t>PS_PO_LNSHPMCH_HXX</t>
  </si>
  <si>
    <t>PS_RECV_COMNT_HXX</t>
  </si>
  <si>
    <t>PS_TLRTSTRCXX_H_XX</t>
  </si>
  <si>
    <t>PS_AP_ARC_VCH_HP_H</t>
  </si>
  <si>
    <t>PS_TSEPMT_FLD_H_XX</t>
  </si>
  <si>
    <t>PS_DSTRPMTXRF_H_XX</t>
  </si>
  <si>
    <t>PS_LNWTHD_UPD_H_XX</t>
  </si>
  <si>
    <t>PSARCH_BATCHNUM=42).</t>
  </si>
  <si>
    <t>PS_AR_EE_ITACTLN_H</t>
  </si>
  <si>
    <t>PS_AR_ITM_ACTVTY_H</t>
  </si>
  <si>
    <t>PS_AR_FRMMAR1_XX_H</t>
  </si>
  <si>
    <t>PS_AR_PEND_IT_MR_H</t>
  </si>
  <si>
    <t>PS_AR_820RMNF_XX_H</t>
  </si>
  <si>
    <t>PS_AR_820RMSG_XX_H</t>
  </si>
  <si>
    <t>PS_AR_DEP_CONTRL_H</t>
  </si>
  <si>
    <t>PS_AR_FRMRARB_XX_H</t>
  </si>
  <si>
    <t>PS_AR_STMT_CUS_H</t>
  </si>
  <si>
    <t>PS_AR_STMT_CUST_H</t>
  </si>
  <si>
    <t>PSARCH_BATCHNUM=75).</t>
  </si>
  <si>
    <t>PS_CA_ACCTG_LN_T_H</t>
  </si>
  <si>
    <t>PS_CA_ACCTPLN_LA_H</t>
  </si>
  <si>
    <t>PS_CA_AP_DFR_H</t>
  </si>
  <si>
    <t>PS_CA_AP_DST_H</t>
  </si>
  <si>
    <t>PS_CA_AP_PC_DFR_H</t>
  </si>
  <si>
    <t>PS_CA_AP_PC_DST_H</t>
  </si>
  <si>
    <t>PS_CA_DST_ERR_H</t>
  </si>
  <si>
    <t>PS_CA_HDREV_RED_H</t>
  </si>
  <si>
    <t>PS_CA_PGP_WKS_H</t>
  </si>
  <si>
    <t>PS_CA_PROJ_SUMMA_H</t>
  </si>
  <si>
    <t>PS_CA_RECON_REV_H</t>
  </si>
  <si>
    <t>PS_CA_WTH_TRM_LA_H</t>
  </si>
  <si>
    <t>PS_TR_ATTACH_H_XX</t>
  </si>
  <si>
    <t>(PSARCH_ID=CM_AS_XX,</t>
  </si>
  <si>
    <t>PSARCH_BATCHNUM=23).</t>
  </si>
  <si>
    <t>PS_BNK_EXCP_H_XX</t>
  </si>
  <si>
    <t>(PSARCH_ID=CM_EP_XX,</t>
  </si>
  <si>
    <t>PSARCH_BATCHNUM=31).</t>
  </si>
  <si>
    <t>PS_CASH_FLW_TR_HXX</t>
  </si>
  <si>
    <t>(PSARCH_ID=CM_FW_XX,</t>
  </si>
  <si>
    <t>PSARCH_BATCHNUM=34).</t>
  </si>
  <si>
    <t>PS_EX_SHT_NOTE_HXX</t>
  </si>
  <si>
    <t>PS_EOAW_UESCAL_HXX</t>
  </si>
  <si>
    <t>PS_PMT_FIL_ACK_HXX</t>
  </si>
  <si>
    <t>PS_PMT_UPARTY_H_XX</t>
  </si>
  <si>
    <t>PS_TR_EVNT_LOG_HXX</t>
  </si>
  <si>
    <t>(PSARCH_ID=FG_ET_XX,</t>
  </si>
  <si>
    <t>PSARCH_BATCHNUM=18).</t>
  </si>
  <si>
    <t>PS_PC_AMRULE_ACT_H</t>
  </si>
  <si>
    <t>PS_PC_BUD_ACT_H</t>
  </si>
  <si>
    <t>PS_PC_BUD_ITEMXX_H</t>
  </si>
  <si>
    <t>PS_PC_BUD_ITM_XX_H</t>
  </si>
  <si>
    <t>PS_PC_BUD_SUM_XX_H</t>
  </si>
  <si>
    <t>PS_PC_POREF_XX_H</t>
  </si>
  <si>
    <t>PS_PM_RES_STG_XX_H</t>
  </si>
  <si>
    <t>PS_PM_SPRBRDN_XX_H</t>
  </si>
  <si>
    <t>PS_PROJECT_H</t>
  </si>
  <si>
    <t>PS_PROJ_APPROVAL_H</t>
  </si>
  <si>
    <t>PS_INT_PRJACT_XX_H</t>
  </si>
  <si>
    <t>(PSARCH_ID=PC_02_XX,</t>
  </si>
  <si>
    <t>PSARCH_BATCHNUM=44).</t>
  </si>
  <si>
    <t>PS_PROJ_RSCTMPXX_H</t>
  </si>
  <si>
    <t>PS_PROJ_SPRD_XX_H</t>
  </si>
  <si>
    <t>PS_TL_RTS_TRC_XX_H</t>
  </si>
  <si>
    <t>PS_PC_UPLD_CI_XX_H</t>
  </si>
  <si>
    <t>(PSARCH_ID=PC_06_XX,</t>
  </si>
  <si>
    <t>PSARCH_BATCHNUM=48).</t>
  </si>
  <si>
    <t>PS_PGM_CONVST2_XXH</t>
  </si>
  <si>
    <t>(PSARCH_ID=PGMST2XX,</t>
  </si>
  <si>
    <t>PSARCH_BATCHNUM=79).</t>
  </si>
  <si>
    <t>(PSARCH_ID=PMTAUDXX,</t>
  </si>
  <si>
    <t>PSARCH_BATCHNUM=95).</t>
  </si>
  <si>
    <t>PS_PRCPARMHIS_H_XX</t>
  </si>
  <si>
    <t>PS_PRCRQSTFLE_H_XX</t>
  </si>
  <si>
    <t>PS_PERS_NID_H_XX</t>
  </si>
  <si>
    <t>PS_INV_ITM_PHT_HXX</t>
  </si>
  <si>
    <t>PS_PO_ER_EMSGQ_HXX</t>
  </si>
  <si>
    <t>PS_PO_LN_SHIP_H_XX</t>
  </si>
  <si>
    <t>Table Name</t>
  </si>
  <si>
    <t>Count</t>
  </si>
  <si>
    <t>History Records (EXP LOG)</t>
  </si>
  <si>
    <t xml:space="preserve">Counts </t>
  </si>
  <si>
    <t>Count on sheet 2</t>
  </si>
  <si>
    <t>Count Compare</t>
  </si>
  <si>
    <t>Grand Total</t>
  </si>
  <si>
    <t>(blank)</t>
  </si>
  <si>
    <t>Table</t>
  </si>
  <si>
    <t>Delete Export count</t>
  </si>
  <si>
    <t>EXP LOG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</si>
</sst>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4E2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1" fillId="3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4" fillId="4" borderId="1" xfId="0" applyFont="1" applyFill="1" applyBorder="1" applyAlignment="1">
      <alignment horizontal="left"/>
    </xf>
    <xf numFmtId="0" fontId="4" fillId="4" borderId="1" xfId="0" applyNumberFormat="1" applyFont="1" applyFill="1" applyBorder="1"/>
    <xf numFmtId="0" fontId="4" fillId="4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49"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, Anandmohan" refreshedDate="46024.593990046298" createdVersion="8" refreshedVersion="8" minRefreshableVersion="3" recordCount="617" xr:uid="{B771B939-1859-4206-BE20-CB5B73B81580}">
  <cacheSource type="worksheet">
    <worksheetSource ref="A1:B1048576" sheet="Sheet1"/>
  </cacheSource>
  <cacheFields count="2">
    <cacheField name="Table Name" numFmtId="0">
      <sharedItems containsBlank="1" count="543">
        <s v="PS_WTH_TRXTBL_H_XX"/>
        <s v="PS_AP_ARC_DIST_N_H"/>
        <s v="PS_REMRPRT_H_XX"/>
        <s v="PS_APYX42_IFC_H_XX"/>
        <s v="PS_AR_FRMLIN2_XX_H"/>
        <s v="PS_AR_FRMLIN3_XX_H"/>
        <s v="PS_AR_ITM_ACTXDT_H"/>
        <s v="PS_AR_ITMDSP_XX_H"/>
        <s v="PS_AR_PEND_VAT_H"/>
        <s v="PS_AR_PO_SEQ_XX_H"/>
        <s v="PS_AR_PAYMENT_H"/>
        <s v="PS_AR_PAY_ITEM_H"/>
        <s v="PS_AR_PAY_IT_MRL_H"/>
        <s v="PS_BIHDR_H_XX"/>
        <s v="PS_BIADJHSTX_H_XX"/>
        <s v="PS_BIEXTCIIDS_H_XX"/>
        <s v="PS_BIHDRNOTE_H_XX"/>
        <s v="PS_BILNDSTAR_H_XX"/>
        <s v="PS_BIHDRX_H_XX"/>
        <s v="PS_BILINEX_H_XX"/>
        <s v="PS_BIRELCMPX_H_XX"/>
        <s v="PS_CA_ACCTG_LN_P_H"/>
        <s v="PS_CA_AP_FEE_ADJ_H"/>
        <s v="PS_CA_BP_EVT_LN_H"/>
        <s v="PS_CA_DETAIL_LAN_H"/>
        <s v="PS_CA_DTL_DST_DA_H"/>
        <s v="PS_CA_EARLY_OPTI_H"/>
        <s v="PS_CA_EMAIL_CON2_H"/>
        <s v="PS_CA_FC_STG_RUN_H"/>
        <s v="PS_CA_HREVRED_LG_H"/>
        <s v="PS_CA_HDR_COMM_H"/>
        <s v="PS_CA_LREVRED_LG_H"/>
        <s v="PS_CA_NOTE_TRANS_H"/>
        <s v="PS_CA_RATE_H"/>
        <s v="PS_CA_RNW_APPLIE_H"/>
        <s v="PS_CA_RNW_LN_RED_H"/>
        <s v="PS_BI_LN_TMP_XX_H"/>
        <s v="PS_BANK_NON_PD_HXX"/>
        <s v="PS_TR_AF_STL_H_XX"/>
        <s v="PS_EX_ADV_DIST_H"/>
        <s v="PS_EX_ADV_DOCSEQ_H"/>
        <s v="PS_EX_SHEET_DIST_H"/>
        <s v="PS_EX_SHEET_PYMT_H"/>
        <s v="PS_EX_ENHC_DTAMX_H"/>
        <s v="PS_EX_ENHC_SMAMX_H"/>
        <s v="PS_PMT_ADDR_H_XX"/>
        <s v="PS_PMT_UPY_STG_HXX"/>
        <s v="PS_JRNL_HDR_H"/>
        <s v="PS_PC_BUD_DTL_XX_H"/>
        <s v="PS_PC_PICSTS_TBL_H"/>
        <s v="PS_PC_PROJECT_XX_H"/>
        <s v="PS_PC_RPO_H"/>
        <s v="PS_PM_ACT_STG_XX_H"/>
        <s v="PS_PM_SPRASGN_XX_H"/>
        <s v="PS_PM_SPR_STG_XX_H"/>
        <s v="PS_PROJECT_DESCR_H"/>
        <s v="PS_PROJECT_SCHED_H"/>
        <s v="PS_PROJ_DOCUMENT_H"/>
        <s v="PS_PROJ_JUSTIFY_H"/>
        <s v="PS_PC_INTFCSTGXX_H"/>
        <s v="PS_PCX0013_ERRXX_H"/>
        <s v="PS_PC_UB_FDET_XX_H"/>
        <s v="PS_PRCQUEHIST_H_XX"/>
        <s v="PS_PRCRQSTHIS_H_XX"/>
        <s v="PS_PRCTEXTHIS_H_XX"/>
        <s v="PS_BEN_PRGPRTC_HXX"/>
        <s v="PS_EMAILADRS_H_XX"/>
        <s v="PS_EMPLOYMENT_H_XX"/>
        <s v="PS_INV_ITEMS_H_XX"/>
        <s v="PS_MSTR_ITMTBL_HXX"/>
        <s v="PS_PURC_ITMATR_HXX"/>
        <s v="PS_CNTRCT_HDR_H_XX"/>
        <s v="PS_CNTR_RLSHDR_HXX"/>
        <s v="PS_CNTR_SCHDL_H_XX"/>
        <s v="PS_PO_LN_DISTB_HXX"/>
        <s v="PS_RECV_LNINSP_HXX"/>
        <s v="PS_PAYMNT_TBL_H_XX"/>
        <s v="PS_AP_SUPPRES_H_XX"/>
        <s v="PS_VCHRREG_LC_H_XX"/>
        <s v="PS_PAY_TRNSMT_H_XX"/>
        <s v="PS_AR_FRMLIN4_XX_H"/>
        <s v="PS_AR_CCTRN_TBL_H"/>
        <s v="PS_AR_IPAC_HDR_H"/>
        <s v="PS_AR_IPAC_SGL_H"/>
        <s v="PS_AR_ITMNOTE_XX_H"/>
        <s v="PS_AR_PEND_ITM_H"/>
        <s v="PS_AR_PO_DTL_XX_H"/>
        <s v="PS_AR_PO_WORK_XX_H"/>
        <s v="PS_AR_EE_DJR_ACT_H"/>
        <s v="PS_AR_STMT_CUSDT_H"/>
        <s v="PS_AR_FORMTAR_XX_H"/>
        <s v="PS_AR_FRMTAR1_XX_H"/>
        <s v="PS_BIX24DSTMPX_HXX"/>
        <s v="PS_BILNDSDFR_H_XX"/>
        <s v="PS_BILNTAX_H_XX"/>
        <s v="PS_BIALLTAXX_H_XX"/>
        <s v="PS_BILNIUPAY_H_XX"/>
        <s v="PS_BILNNOTE_H_XX"/>
        <s v="PS_BIHDRAR_H_XX"/>
        <s v="PS_CA_AP_EVENT_H"/>
        <s v="PS_CA_AP_EVT_CHG_H"/>
        <s v="PS_CA_ATTACHMENT_H"/>
        <s v="PS_CA_DETAIL_APP_H"/>
        <s v="PS_CA_DETAIL_DC_H"/>
        <s v="PS_CA_LNRED_LANG_H"/>
        <s v="PS_CA_LNREV_RED_H"/>
        <s v="PS_CA_PGP_PROJ_H"/>
        <s v="PS_CA_PREPAID_PR_H"/>
        <s v="PS_CA_WTH_REL_LA_H"/>
        <s v="PS_BI_HDR_TMP_XX_H"/>
        <s v="PS_CSH_CST_SUM_HXX"/>
        <s v="PS_BNK_SMT_HDR_HXX"/>
        <s v="PS_EX_ADV_PYMT_H"/>
        <s v="PS_EX_ADV_CHK_H"/>
        <s v="PS_EX_ADV_HDR_H"/>
        <s v="PS_EX_SHEET_AW_H"/>
        <s v="PS_EOAW_NEMSTS_HXX"/>
        <s v="PS_EOAW_SPINST_HXX"/>
        <s v="PS_EOAW_SUMDTL_HXX"/>
        <s v="PS_PMT_OID_STG_HXX"/>
        <s v="PS_JRNL_CF_BAL_H"/>
        <s v="PS_LEDGER_H"/>
        <s v="PS_PC_CHC_INFO_H"/>
        <s v="PS_PC_CHCINFO_XX_H"/>
        <s v="PS_PC_DELUTIL_RC_H"/>
        <s v="PS_PC_PROJHEALTH_H"/>
        <s v="PS_PC_PRJ_ACT_XX_H"/>
        <s v="PS_PRJ_TMACTDTXX_H"/>
        <s v="PS_PROJ_ACT_TEAM_H"/>
        <s v="PS_PROJ_ACT_XX_H"/>
        <s v="PS_PC_CMACCTLNXX_H"/>
        <s v="PS_PC_UB_PO_XX_H"/>
        <s v="PS_PC_EXTOPC_SUM_H"/>
        <s v="PS_GM_PROP_PRJ_HXX"/>
        <s v="PS_JOB_H_XX"/>
        <s v="PS_PERSDATAEF_H_XX"/>
        <s v="PS_CMMTS_TBL_H_XX"/>
        <s v="PS_RTV_HDR_H_XX"/>
        <s v="PS_CNTR_LNRLS_HXX"/>
        <s v="PS_RECV_HDR_H_XX"/>
        <s v="PS_RECV_LNASET_HXX"/>
        <s v="PS_AP_VCHR_AUD_ARC"/>
        <s v="PS_VMSTRNCNLX_H_XX"/>
        <s v="PS_TLRTSPRJXX_H_XX"/>
        <s v="PS_PYMNT_ADVC_H_XX"/>
        <s v="PS_AP_ARC_DIST_L_H"/>
        <s v="PS_AP_ARC_PYM_WT_H"/>
        <s v="PS_AP_ARC_VCH_AC_H"/>
        <s v="PS_AP_ARC_VCH_DO_H"/>
        <s v="PS_AP_ARC_VCH_TG_H"/>
        <s v="PS_AP_ARC_VCH_TX_H"/>
        <s v="PS_TSEVCH_FLD_H_XX"/>
        <s v="PS_RVLACTG_LN_H_XX"/>
        <s v="PS_APYX18_IFC_H_XX"/>
        <s v="PS_AP_ARC_PYM_TB_H"/>
        <s v="PS_AR_FRMLIN1_XX_H"/>
        <s v="PS_AR_ITM_ACTTAX_H"/>
        <s v="PS_AR_FRMMAR2_XX_H"/>
        <s v="PS_AR_FORMMAR_XX_H"/>
        <s v="PS_AR_PO_TOT_XX_H"/>
        <s v="PS_AR_PAY_ID_CUS_H"/>
        <s v="PS_AR_PAY_MIS_DS_H"/>
        <s v="PS_AR_FORMRAR_XX_H"/>
        <s v="PS_BIHDRCRCARD_HXX"/>
        <s v="PS_BIHDRVAT_H_XX"/>
        <s v="PS_BILNDST_H_XX"/>
        <s v="PS_BILNDSTDFR_H_XX"/>
        <s v="PS_BILNDSDTL_H_XX"/>
        <s v="PS_BILNIUEXP_H_XX"/>
        <s v="PS_VMSACCTLNX_H_XX"/>
        <s v="PS_CA_ACCTG_LINE_H"/>
        <s v="PS_CA_AP_UAR_H"/>
        <s v="PS_CA_BILLPLN_LA_H"/>
        <s v="PS_CA_BIL_PLN_XX_H"/>
        <s v="PS_CA_BP_EV_AMXX_H"/>
        <s v="PS_CA_BP_SCHEDUL_H"/>
        <s v="PS_CA_CHG_DTL_H"/>
        <s v="PS_CA_CHG_HDR_H"/>
        <s v="PS_CA_HDR_DC_H"/>
        <s v="PS_CA_DETAIL_H"/>
        <s v="PS_CA_LMT_FEE_DT_H"/>
        <s v="PS_CA_LMT_TXN_H"/>
        <s v="PS_CA_MILESTONE_H"/>
        <s v="PS_CA_OPP_TYP_XX_H"/>
        <s v="PS_CA_PGP_COSTS_H"/>
        <s v="PS_CA_RNW_LN_LIN_H"/>
        <s v="PS_CA_RNW_LN_RDS_H"/>
        <s v="PS_INTFCBICMP_H_XX"/>
        <s v="PS_BANK_SDSTMT_HXX"/>
        <s v="PS_BNK_SDBAL_H_XX"/>
        <s v="PS_EX_SHEET_ADV_H"/>
        <s v="PS_EX_SHEET_ATT_H"/>
        <s v="PS_EX_SHEET_HDR_H"/>
        <s v="PS_EX_SHEET_LINE_H"/>
        <s v="PS_EID_FILE_EX_HXX"/>
        <s v="PS_EX_ENHC_DET_H"/>
        <s v="PS_EOAW_SUMM_HXX"/>
        <s v="PS_PMT_ACK_ERR_HXX"/>
        <s v="PS_PMT_INTRM_H_XX"/>
        <s v="PS_JRNL_VAT_H"/>
        <s v="PS_PC_BUD_ALERT_H"/>
        <s v="PS_PC_BUD_PLN_XX_H"/>
        <s v="PS_PC_EMP_RES_TM_H"/>
        <s v="PS_PM_SPRXREF_XX_H"/>
        <s v="PS_PRJSPRDEXT_XX_H"/>
        <s v="PS_PROJ_LOCATION_H"/>
        <s v="PS_PC_AMRULE_PRJ_H"/>
        <s v="PS_PC_APTOPC_SUM_H"/>
        <s v="PS_CDMLISTHIS_H_XX"/>
        <s v="PS_CDMFILELIS_H_XX"/>
        <s v="PS_PRCTXFRHIS_H_XX"/>
        <s v="PS_GM_PROPOSAL_HXX"/>
        <s v="PS_TE_EMP_HDR_H_XX"/>
        <s v="PS_TE_EMP_UP_H_XX"/>
        <s v="PS_JOB_XX_H_XX"/>
        <s v="PS_PERSONALPH_H_XX"/>
        <s v="PS_ASET_ITMATR_HXX"/>
        <s v="PS_ITM_VENDOR_H_XX"/>
        <s v="PS_RTV_ADDR_H_XX"/>
        <s v="PS_CNTR_HDRRLS_HXX"/>
        <s v="PS_CNTRCT_MLST_HXX"/>
        <s v="PS_CNTR_RLSDTL_HXX"/>
        <s v="PS_PO_DFLT_TBL_HXX"/>
        <s v="PS_PO_HDR_EXS_H_XX"/>
        <s v="PS_PO_CHG_ADDR_HXX"/>
        <s v="PS_PO_CHG_ORD_H_XX"/>
        <s v="PS_PO_COMMENT_H_XX"/>
        <s v="PS_RECV_LNDSTB_HXX"/>
        <s v="PS_VMSSRCCNLX_H_XX"/>
        <s v="PS_CUSTAGINGX_H_XX"/>
        <s v="PS_AP_ARC_VCH_FR_H"/>
        <s v="PS_AP_ARC_VCH_WT_H"/>
        <s v="PS_AP_ARC_VCHL_E_H"/>
        <s v="PS_AP_ARC_VCH_RM_H"/>
        <s v="PS_AP_ARC_VOUCH_H"/>
        <s v="PS_TSEALN_FLD_H_XX"/>
        <s v="PS_TSE_VCHR_H_XX"/>
        <s v="PS_UNMTCH_TMP_H_XX"/>
        <s v="PS_VCHR_UPDT_H_XX"/>
        <s v="PS_WTHD_UPDT_H_XX"/>
        <s v="PS_AP_ARC_PYM_RC_H"/>
        <s v="PS_AR_FRMATTD_XX_H"/>
        <s v="PS_AR_FORMATT_XX_H"/>
        <s v="PS_AR_CCTRN_HDR_H"/>
        <s v="PS_AR_ITEM_H"/>
        <s v="PS_AR_ITMAGNG_XX_H"/>
        <s v="PS_AR_PO_FLDS_XX_H"/>
        <s v="PS_AR_PO_PRNT_XX_H"/>
        <s v="PS_AR_PO_PRTF_XX_H"/>
        <s v="PS_AR_STMT_CUSBD_H"/>
        <s v="PS_BILNDSTUAR_H_XX"/>
        <s v="PS_BILNDSLVL_H_XX"/>
        <s v="PS_CA_ACCTPLAN_H"/>
        <s v="PS_CA_AP_EVENT_D_H"/>
        <s v="PS_CA_AP_FEE_WS_H"/>
        <s v="PS_CA_AP_TXN_DST_H"/>
        <s v="PS_CA_BONUS_PENL_H"/>
        <s v="PS_CA_BP_EVT_CHG_H"/>
        <s v="PS_CA_BP_FEE_ADJ_H"/>
        <s v="PS_CA_DETAIL_DST_H"/>
        <s v="PS_CA_EMAIL_CONT_H"/>
        <s v="PS_CA_IVC_PRT_XX_H"/>
        <s v="PS_CA_PGP_TERMS_H"/>
        <s v="PS_CA_PREPAID_TB_H"/>
        <s v="PS_CA_RECON_BI_H"/>
        <s v="PS_CA_RECON_SUM_H"/>
        <s v="PS_CA_WTH_TERMS_H"/>
        <s v="PS_INTFCBIADCMPHXX"/>
        <s v="PS_EX_SHT_SPLIT_H"/>
        <s v="PS_EOAW_WL_HXX"/>
        <s v="PS_PMT_ACK_H_XX"/>
        <s v="PS_PMT_ACK_HDR_HXX"/>
        <s v="PS_BSP_FIL_INF_HXX"/>
        <s v="PS_PMT_REF_H_XX"/>
        <s v="PS_PMT_FIL_REF_HXX"/>
        <s v="PS_GL_OITEM_H"/>
        <s v="PS_PC_BUD_DETLXX_H"/>
        <s v="PS_PC_EMPPROJ_TM_H"/>
        <s v="PS_PC_PRJ_BRDNXX_H"/>
        <s v="PS_PC_VP_REVIEW_H"/>
        <s v="PS_PROJECT_SD_H"/>
        <s v="PS_PROJ_ACT_LOC_H"/>
        <s v="PS_PROJ_TEAMSVXX_H"/>
        <s v="PS_TL_RTS_ACT_XX_H"/>
        <s v="PS_INTF_PROJ_RES_H"/>
        <s v="PS_PGM_CONVST1_XXH"/>
        <s v="PS_PGM_PRLQLNT_HXX"/>
        <s v="PS_GM_BUD_HDR_HXX"/>
        <s v="PS_GM_OPTYDTTM_HXX"/>
        <s v="PS_COMPNSTION_H_XX"/>
        <s v="PS_COMMENT_TBL_HXX"/>
        <s v="PS_PURCH_ITMBU_HXX"/>
        <s v="PS_RTV_CMMNT_H_XX"/>
        <s v="PS_RTV_DSPTCH_H_XX"/>
        <s v="PS_RTV_LN_FEE_H_XX"/>
        <s v="PS_CNTR_BUDSTB_HXX"/>
        <s v="PS_PO_DISPATCH_HXX"/>
        <s v="PS_PO_HDR_EMAL_HXX"/>
        <s v="PS_RECV_LNSHMT_HXX"/>
        <s v="PS_VMSTRNSHST_H_XX"/>
        <s v="PS_RS_SCHED_TASK_H"/>
        <s v="PS_TLRTSACTXX_H_XX"/>
        <s v="PS_AP_ARC_VCH_VB_H"/>
        <s v="PS_AP_ARC_PY_MSG_H"/>
        <s v="PS_AP_ARC_PYM_XR_H"/>
        <s v="PS_AP_ARC_VCH_UT_H"/>
        <s v="PS_AP_ARC_VCH_LN_H"/>
        <s v="PS_VED_DUPINV_H_XX"/>
        <s v="PS_AR_FORMTMP_XX_H"/>
        <s v="PS_AR_FORMNAR_XX_H"/>
        <s v="PS_AR_PEND_TX_DT_H"/>
        <s v="PS_AR_PO_XX_H"/>
        <s v="PS_PO_KEY_DTA_XX_H"/>
        <s v="PS_AR_FRMRAR1_XX_H"/>
        <s v="PS_EIDFILEINVX_HXX"/>
        <s v="PS_BIACCTENTRY_HXX"/>
        <s v="PS_BILINE_H_XX"/>
        <s v="PS_BILNTAXDTL_H_XX"/>
        <s v="PS_BIPCITRCKX_H_XX"/>
        <s v="PS_CA_AP_PC_UAR_H"/>
        <s v="PS_CA_AP_SCHEDUL_H"/>
        <s v="PS_CA_AP_TXN_UAR_H"/>
        <s v="PS_CA_BP_EVENTS_H"/>
        <s v="PS_CA_BP_FEE_WS_H"/>
        <s v="PS_CA_BP_XREF_H"/>
        <s v="PS_CA_CONTR_HDR_H"/>
        <s v="PS_CA_DETAIL_PRI_H"/>
        <s v="PS_CA_DTL_RED_DA_H"/>
        <s v="PS_CA_HDR_AE_ACC_H"/>
        <s v="PS_CA_INVTRKH_XX_H"/>
        <s v="PS_CA_LMT_TXN_LG_H"/>
        <s v="PS_CA_MS_COND_H"/>
        <s v="PS_CA_NOTE_H"/>
        <s v="PS_CA_OPRID_CONT_H"/>
        <s v="PS_CSH_CST_DTL_HXX"/>
        <s v="PS_TR_WR_HDR_H_XX"/>
        <s v="PS_EX_SHT_DOCSEQ_H"/>
        <s v="PS_EX_TRANS_H"/>
        <s v="PS_EOAW_COMNTS_HXX"/>
        <s v="PS_EOAW_URINST_HXX"/>
        <s v="PS_PMT_REQ_LOG_HXX"/>
        <s v="PS_PMT_FIL_DEF_HXX"/>
        <s v="PS_SNW_FILE_H_XX"/>
        <s v="PS_JRNL_LN_H"/>
        <s v="PS_JRNL_IUAC_H"/>
        <s v="PS_PC_ACT_IN_USE_H"/>
        <s v="PS_PC_BUD_ITEM_H"/>
        <s v="PS_PC_BUD_SUMRY_H"/>
        <s v="PS_PC_CMPRREPXX_H"/>
        <s v="PS_PC_COM_LN_XX_H"/>
        <s v="PS_PM_SPRCMSN_XX_H"/>
        <s v="PS_PROJ_STATUS_H"/>
        <s v="PS_PROJECT_TEAM_H"/>
        <s v="PS_PROJ_EV_APPRV_H"/>
        <s v="PS_PROJ_QUALITY_H"/>
        <s v="PS_PROJ_TM_SCHED_H"/>
        <s v="PS_PGM_MROVRLD_HXX"/>
        <s v="PS_PGM_MRHGRID_HXX"/>
        <s v="PS_PGM_WRKLDST_HXX"/>
        <s v="PS_CDMAUTHIST_H_XX"/>
        <s v="PS_GM_BUDHDRXX_HXX"/>
        <s v="PS_GM_BUD_PERD_HXX"/>
        <s v="PS_GM_PROPCHXX_HXX"/>
        <s v="PS_GM_PROP_XX_HXX"/>
        <s v="PS_INV_ITEMUOM_HXX"/>
        <s v="PS_CNTR_RLSTBL_HXX"/>
        <s v="PS_PO_CHG_LN_H_XX"/>
        <s v="PS_PO_EST_SHIP_HXX"/>
        <s v="PS_PO_HDR_H_XX"/>
        <s v="PS_RECV_LN_SHP_HXX"/>
        <s v="PS_VMSSRCARCX_H_XX"/>
        <s v="PS_AP_ARC_PYM_AD_H"/>
        <s v="PS_AP_ARC_VCH_VN_H"/>
        <s v="PS_AP_ARC_EXP_DL_H"/>
        <s v="PS_AP_ARC_VCHL_M_H"/>
        <s v="PS_AP_ARC_VCH_ST_H"/>
        <s v="PS_TSEVLN_FLD_H_XX"/>
        <s v="PS_VCHDUP_INV_H_XX"/>
        <s v="PS_AR_ACTION_LST_H"/>
        <s v="PS_AR_IPAC_DET_H"/>
        <s v="PS_AR_ITM_ACTVAT_H"/>
        <s v="PS_AR_ITEM_DST_H"/>
        <s v="PS_AR_PEND_TAX_H"/>
        <s v="PS_AR_POKEYS_XX_H"/>
        <s v="PS_AR_PO_EML_XX_H"/>
        <s v="PS_AR_PAY_ID_ITM_H"/>
        <s v="PS_BICBIVCHDR_H_XX"/>
        <s v="PS_BICBIVCLIN_H_XX"/>
        <s v="PS_CA_BILL_PLAN_H"/>
        <s v="PS_CA_BP_LINES_H"/>
        <s v="PS_CA_BP_NOTE_H"/>
        <s v="PS_CA_DETAIL_DFR_H"/>
        <s v="PS_CA_DETAIL_RED_H"/>
        <s v="PS_CA_DETAIL_UAR_H"/>
        <s v="PS_CA_HDR_REDUCT_H"/>
        <s v="PS_CA_INVTRKL_XX_H"/>
        <s v="PS_CA_NOTE_DETAI_H"/>
        <s v="PS_CA_PREPAID_AU_H"/>
        <s v="PS_CA_WTH_RELEAS_H"/>
        <s v="PS_INTFCBINTCMPHXX"/>
        <s v="PS_CA_DETAIL_PRO_H"/>
        <s v="PS_BANK_BAL_H_XX"/>
        <s v="PS_BANK_STMT_H_XX"/>
        <s v="PS_EX_SHT_LN_PD_H"/>
        <s v="PS_EX_ACCTG_LINE_H"/>
        <s v="PS_EX_APRVL_HIST_H"/>
        <s v="PS_EX_ENHC_SUMM_H"/>
        <s v="PS_PC_BITOPC_SUM_H"/>
        <s v="PS_PC_CMPRSTG_XX_H"/>
        <s v="PS_PC_PRICE_RATE_H"/>
        <s v="PS_PC_COM_HD_XX_H"/>
        <s v="PS_PROJ_ACTIVITY_H"/>
        <s v="PS_PROJ_ACT_STAT_H"/>
        <s v="PS_PROJ_BIL_INFO_H"/>
        <s v="PS_PROJ_RESOURCE_H"/>
        <s v="PS_PCX0015_ERRXX_H"/>
        <s v="PS_PRCJOBSTAT_H_XX"/>
        <s v="PS_PRCDISTHIS_H_XX"/>
        <s v="PS_GM_PROPCMMT_HXX"/>
        <s v="PS_TE_EMP_OBU_H_XX"/>
        <s v="PS_PERSONALDA_H_XX"/>
        <s v="PS_RTV_LN_H_XX"/>
        <s v="PS_RTV_LN_DSTB_HXX"/>
        <s v="PS_CNTRCT_DSTB_HXX"/>
        <s v="PS_CNTR_EVTVCH_HXX"/>
        <s v="PS_CNTRCT_LN_H_XX"/>
        <s v="PS_CNTR_RLS_LN_HXX"/>
        <s v="PS_PO_APPROVAL_HXX"/>
        <s v="PS_PO_LINE_H_XX"/>
        <s v="PS_PO_LNSHPSUT_HXX"/>
        <s v="PS_PO_RC_WB_EX_HXX"/>
        <s v="PS_AP_PYMT_AUD_ARC"/>
        <s v="PS_AP_ARC_BCH_XR_H"/>
        <s v="PS_AP_ARC_VCH_MS_H"/>
        <s v="PS_AP_ARC_VCH_VI_H"/>
        <s v="PS_APVCH_DSPL_H_XX"/>
        <s v="PS_VATXRF_VCH_H_XX"/>
        <s v="PS_AR_FORMHDR_XX_H"/>
        <s v="PS_AR_GROUP_CNTL_H"/>
        <s v="PS_AR_PEND_DST_H"/>
        <s v="PS_PO_EXTRACT_XX_H"/>
        <s v="PS_AR_FRMXREF_XX_H"/>
        <s v="PS_BILNDSDTLX_H_XX"/>
        <s v="PS_CA_BP_CDATAXX_H"/>
        <s v="PS_CA_FC_MAIN_H"/>
        <s v="PS_CA_HDRRED_LAN_H"/>
        <s v="PS_CA_LN_REDUCTS_H"/>
        <s v="PS_CA_RNWLNRE_LG_H"/>
        <s v="PS_CA_RNWLNRR_LG_H"/>
        <s v="PS_CA_SUPPORT_TE_H"/>
        <s v="PS_TR_WR_DTL_H_XX"/>
        <s v="PS_EX_ADV_LINE_H"/>
        <s v="PS_EX_ER_ATCH_H_XX"/>
        <s v="PS_EOAW_HISCOM_HXX"/>
        <s v="PS_PMT_FIL_ERR_HXX"/>
        <s v="PS_PMT_DTL_H_XX"/>
        <s v="PS_PMT_OTHID_H_XX"/>
        <s v="PS_PC_ACT_SUM_H"/>
        <s v="PS_PC_BUD_DETAIL_H"/>
        <s v="PS_PC_BUD_PLAN_H"/>
        <s v="PS_PC_OPIDPRJACT_H"/>
        <s v="PS_PC_OPIDPRJREM_H"/>
        <s v="PS_PM_SPRCUST_XX_H"/>
        <s v="PS_PRJ_RESTMP_XX_H"/>
        <s v="PS_PROJECT_MGR_H"/>
        <s v="PS_PROJECT_XX_H"/>
        <s v="PS_PROJ_ACT_DESC_H"/>
        <s v="PS_PROJ_RES_DELT_H"/>
        <s v="PS_PSA_ORGPRJ_DF_H"/>
        <s v="PS_TL_RTS_PRJ_XX_H"/>
        <s v="PS_PC_GLTOPC_SUM_H"/>
        <s v="PS_PRCRQSTSTR_H_XX"/>
        <s v="PS_GM_BUD_LNSM_HXX"/>
        <s v="PS_GM_OPDTTMXX_HXX"/>
        <s v="PS_GM_PMDTRSC_HXX"/>
        <s v="PS_GM_PROPRJXX_HXX"/>
        <s v="PS_PURGEDATA_H_XX"/>
        <s v="PS_CNTRCT_DFLT_HXX"/>
        <s v="PS_CNTR_LN_UOM_HXX"/>
        <s v="PS_PO_HDR_VAT_H_XX"/>
        <s v="PS_PO_CHG_HDR_H_XX"/>
        <s v="PS_PO_CHG_SHP_H_XX"/>
        <s v="PS_PO_DFLTDSTB_HXX"/>
        <s v="PS_PO_LNSHPMCH_HXX"/>
        <s v="PS_RECV_COMNT_HXX"/>
        <s v="PS_TLRTSTRCXX_H_XX"/>
        <s v="PS_AP_ARC_VCH_HP_H"/>
        <s v="PS_TSEPMT_FLD_H_XX"/>
        <s v="PS_DSTRPMTXRF_H_XX"/>
        <s v="PS_LNWTHD_UPD_H_XX"/>
        <s v="PS_AR_EE_ITACTLN_H"/>
        <s v="PS_AR_ITM_ACTVTY_H"/>
        <s v="PS_AR_FRMMAR1_XX_H"/>
        <s v="PS_AR_PEND_IT_MR_H"/>
        <s v="PS_AR_820RMNF_XX_H"/>
        <s v="PS_AR_820RMSG_XX_H"/>
        <s v="PS_AR_DEP_CONTRL_H"/>
        <s v="PS_AR_FRMRARB_XX_H"/>
        <s v="PS_AR_STMT_CUS_H"/>
        <s v="PS_AR_STMT_CUST_H"/>
        <s v="PS_CA_ACCTG_LN_T_H"/>
        <s v="PS_CA_ACCTPLN_LA_H"/>
        <s v="PS_CA_AP_DFR_H"/>
        <s v="PS_CA_AP_DST_H"/>
        <s v="PS_CA_AP_PC_DFR_H"/>
        <s v="PS_CA_AP_PC_DST_H"/>
        <s v="PS_CA_DST_ERR_H"/>
        <s v="PS_CA_HDREV_RED_H"/>
        <s v="PS_CA_PGP_WKS_H"/>
        <s v="PS_CA_PROJ_SUMMA_H"/>
        <s v="PS_CA_RECON_REV_H"/>
        <s v="PS_CA_WTH_TRM_LA_H"/>
        <s v="PS_TR_ATTACH_H_XX"/>
        <s v="PS_BNK_EXCP_H_XX"/>
        <s v="PS_CASH_FLW_TR_HXX"/>
        <s v="PS_EX_SHT_NOTE_HXX"/>
        <s v="PS_EOAW_UESCAL_HXX"/>
        <s v="PS_PMT_FIL_ACK_HXX"/>
        <s v="PS_PMT_UPARTY_H_XX"/>
        <s v="PS_TR_EVNT_LOG_HXX"/>
        <s v="PS_PC_AMRULE_ACT_H"/>
        <s v="PS_PC_BUD_ACT_H"/>
        <s v="PS_PC_BUD_ITEMXX_H"/>
        <s v="PS_PC_BUD_ITM_XX_H"/>
        <s v="PS_PC_BUD_SUM_XX_H"/>
        <s v="PS_PC_POREF_XX_H"/>
        <s v="PS_PM_RES_STG_XX_H"/>
        <s v="PS_PM_SPRBRDN_XX_H"/>
        <s v="PS_PROJECT_H"/>
        <s v="PS_PROJ_APPROVAL_H"/>
        <s v="PS_INT_PRJACT_XX_H"/>
        <s v="PS_PROJ_RSCTMPXX_H"/>
        <s v="PS_PROJ_SPRD_XX_H"/>
        <s v="PS_TL_RTS_TRC_XX_H"/>
        <s v="PS_PC_UPLD_CI_XX_H"/>
        <s v="PS_PGM_CONVST2_XXH"/>
        <s v="PS_PRCPARMHIS_H_XX"/>
        <s v="PS_PRCRQSTFLE_H_XX"/>
        <s v="PS_PERS_NID_H_XX"/>
        <s v="PS_INV_ITM_PHT_HXX"/>
        <s v="PS_PO_ER_EMSGQ_HXX"/>
        <s v="PS_PO_LN_SHIP_H_XX"/>
        <m/>
      </sharedItems>
    </cacheField>
    <cacheField name="Count" numFmtId="0">
      <sharedItems containsString="0" containsBlank="1" containsNumber="1" containsInteger="1" minValue="0" maxValue="223960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7">
  <r>
    <x v="0"/>
    <n v="14674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1335452"/>
  </r>
  <r>
    <x v="11"/>
    <n v="0"/>
  </r>
  <r>
    <x v="12"/>
    <n v="0"/>
  </r>
  <r>
    <x v="13"/>
    <n v="0"/>
  </r>
  <r>
    <x v="14"/>
    <n v="960"/>
  </r>
  <r>
    <x v="15"/>
    <n v="0"/>
  </r>
  <r>
    <x v="13"/>
    <n v="3808639"/>
  </r>
  <r>
    <x v="16"/>
    <n v="0"/>
  </r>
  <r>
    <x v="17"/>
    <n v="0"/>
  </r>
  <r>
    <x v="18"/>
    <n v="0"/>
  </r>
  <r>
    <x v="19"/>
    <n v="0"/>
  </r>
  <r>
    <x v="20"/>
    <n v="2"/>
  </r>
  <r>
    <x v="21"/>
    <n v="282"/>
  </r>
  <r>
    <x v="22"/>
    <n v="0"/>
  </r>
  <r>
    <x v="23"/>
    <n v="0"/>
  </r>
  <r>
    <x v="24"/>
    <n v="0"/>
  </r>
  <r>
    <x v="25"/>
    <n v="2"/>
  </r>
  <r>
    <x v="26"/>
    <n v="0"/>
  </r>
  <r>
    <x v="27"/>
    <n v="0"/>
  </r>
  <r>
    <x v="28"/>
    <n v="0"/>
  </r>
  <r>
    <x v="29"/>
    <n v="0"/>
  </r>
  <r>
    <x v="30"/>
    <n v="0"/>
  </r>
  <r>
    <x v="31"/>
    <n v="0"/>
  </r>
  <r>
    <x v="32"/>
    <n v="0"/>
  </r>
  <r>
    <x v="33"/>
    <n v="2"/>
  </r>
  <r>
    <x v="34"/>
    <n v="0"/>
  </r>
  <r>
    <x v="35"/>
    <n v="0"/>
  </r>
  <r>
    <x v="36"/>
    <n v="1043431"/>
  </r>
  <r>
    <x v="37"/>
    <n v="0"/>
  </r>
  <r>
    <x v="38"/>
    <n v="0"/>
  </r>
  <r>
    <x v="39"/>
    <n v="0"/>
  </r>
  <r>
    <x v="40"/>
    <n v="0"/>
  </r>
  <r>
    <x v="41"/>
    <n v="0"/>
  </r>
  <r>
    <x v="42"/>
    <n v="0"/>
  </r>
  <r>
    <x v="43"/>
    <n v="0"/>
  </r>
  <r>
    <x v="44"/>
    <n v="0"/>
  </r>
  <r>
    <x v="45"/>
    <n v="0"/>
  </r>
  <r>
    <x v="46"/>
    <n v="0"/>
  </r>
  <r>
    <x v="47"/>
    <n v="5749"/>
  </r>
  <r>
    <x v="48"/>
    <n v="0"/>
  </r>
  <r>
    <x v="49"/>
    <n v="0"/>
  </r>
  <r>
    <x v="50"/>
    <n v="8906"/>
  </r>
  <r>
    <x v="51"/>
    <n v="0"/>
  </r>
  <r>
    <x v="52"/>
    <n v="0"/>
  </r>
  <r>
    <x v="53"/>
    <n v="0"/>
  </r>
  <r>
    <x v="54"/>
    <n v="0"/>
  </r>
  <r>
    <x v="55"/>
    <n v="5392"/>
  </r>
  <r>
    <x v="56"/>
    <n v="0"/>
  </r>
  <r>
    <x v="57"/>
    <n v="0"/>
  </r>
  <r>
    <x v="58"/>
    <n v="0"/>
  </r>
  <r>
    <x v="59"/>
    <n v="0"/>
  </r>
  <r>
    <x v="60"/>
    <n v="0"/>
  </r>
  <r>
    <x v="61"/>
    <n v="0"/>
  </r>
  <r>
    <x v="62"/>
    <n v="2043"/>
  </r>
  <r>
    <x v="63"/>
    <n v="2043"/>
  </r>
  <r>
    <x v="64"/>
    <n v="160"/>
  </r>
  <r>
    <x v="65"/>
    <n v="0"/>
  </r>
  <r>
    <x v="66"/>
    <n v="0"/>
  </r>
  <r>
    <x v="67"/>
    <n v="0"/>
  </r>
  <r>
    <x v="68"/>
    <n v="0"/>
  </r>
  <r>
    <x v="69"/>
    <n v="0"/>
  </r>
  <r>
    <x v="70"/>
    <n v="0"/>
  </r>
  <r>
    <x v="71"/>
    <n v="640"/>
  </r>
  <r>
    <x v="72"/>
    <n v="0"/>
  </r>
  <r>
    <x v="73"/>
    <n v="640"/>
  </r>
  <r>
    <x v="74"/>
    <n v="0"/>
  </r>
  <r>
    <x v="75"/>
    <n v="0"/>
  </r>
  <r>
    <x v="76"/>
    <n v="402580"/>
  </r>
  <r>
    <x v="77"/>
    <n v="0"/>
  </r>
  <r>
    <x v="78"/>
    <n v="566074"/>
  </r>
  <r>
    <x v="79"/>
    <n v="892"/>
  </r>
  <r>
    <x v="76"/>
    <n v="0"/>
  </r>
  <r>
    <x v="0"/>
    <n v="0"/>
  </r>
  <r>
    <x v="77"/>
    <n v="0"/>
  </r>
  <r>
    <x v="80"/>
    <n v="0"/>
  </r>
  <r>
    <x v="81"/>
    <n v="0"/>
  </r>
  <r>
    <x v="82"/>
    <n v="0"/>
  </r>
  <r>
    <x v="83"/>
    <n v="0"/>
  </r>
  <r>
    <x v="84"/>
    <n v="0"/>
  </r>
  <r>
    <x v="85"/>
    <n v="11776783"/>
  </r>
  <r>
    <x v="86"/>
    <n v="0"/>
  </r>
  <r>
    <x v="87"/>
    <n v="0"/>
  </r>
  <r>
    <x v="88"/>
    <n v="0"/>
  </r>
  <r>
    <x v="89"/>
    <n v="87387"/>
  </r>
  <r>
    <x v="90"/>
    <n v="4"/>
  </r>
  <r>
    <x v="91"/>
    <n v="1"/>
  </r>
  <r>
    <x v="92"/>
    <n v="0"/>
  </r>
  <r>
    <x v="93"/>
    <n v="0"/>
  </r>
  <r>
    <x v="94"/>
    <n v="0"/>
  </r>
  <r>
    <x v="18"/>
    <n v="0"/>
  </r>
  <r>
    <x v="95"/>
    <n v="0"/>
  </r>
  <r>
    <x v="96"/>
    <n v="0"/>
  </r>
  <r>
    <x v="97"/>
    <n v="0"/>
  </r>
  <r>
    <x v="98"/>
    <n v="189459"/>
  </r>
  <r>
    <x v="99"/>
    <n v="0"/>
  </r>
  <r>
    <x v="100"/>
    <n v="0"/>
  </r>
  <r>
    <x v="101"/>
    <n v="0"/>
  </r>
  <r>
    <x v="102"/>
    <n v="0"/>
  </r>
  <r>
    <x v="103"/>
    <n v="0"/>
  </r>
  <r>
    <x v="104"/>
    <n v="0"/>
  </r>
  <r>
    <x v="105"/>
    <n v="0"/>
  </r>
  <r>
    <x v="106"/>
    <n v="0"/>
  </r>
  <r>
    <x v="107"/>
    <n v="0"/>
  </r>
  <r>
    <x v="108"/>
    <n v="0"/>
  </r>
  <r>
    <x v="109"/>
    <n v="66206"/>
  </r>
  <r>
    <x v="110"/>
    <n v="0"/>
  </r>
  <r>
    <x v="111"/>
    <n v="59"/>
  </r>
  <r>
    <x v="112"/>
    <n v="0"/>
  </r>
  <r>
    <x v="113"/>
    <n v="0"/>
  </r>
  <r>
    <x v="114"/>
    <n v="0"/>
  </r>
  <r>
    <x v="115"/>
    <n v="0"/>
  </r>
  <r>
    <x v="116"/>
    <n v="0"/>
  </r>
  <r>
    <x v="117"/>
    <n v="0"/>
  </r>
  <r>
    <x v="118"/>
    <n v="0"/>
  </r>
  <r>
    <x v="119"/>
    <n v="0"/>
  </r>
  <r>
    <x v="120"/>
    <n v="153"/>
  </r>
  <r>
    <x v="121"/>
    <n v="1010576"/>
  </r>
  <r>
    <x v="122"/>
    <n v="0"/>
  </r>
  <r>
    <x v="123"/>
    <n v="0"/>
  </r>
  <r>
    <x v="124"/>
    <n v="0"/>
  </r>
  <r>
    <x v="125"/>
    <n v="62433"/>
  </r>
  <r>
    <x v="126"/>
    <n v="5125"/>
  </r>
  <r>
    <x v="127"/>
    <n v="0"/>
  </r>
  <r>
    <x v="128"/>
    <n v="0"/>
  </r>
  <r>
    <x v="129"/>
    <n v="0"/>
  </r>
  <r>
    <x v="130"/>
    <n v="0"/>
  </r>
  <r>
    <x v="131"/>
    <n v="0"/>
  </r>
  <r>
    <x v="132"/>
    <n v="0"/>
  </r>
  <r>
    <x v="133"/>
    <n v="0"/>
  </r>
  <r>
    <x v="134"/>
    <n v="0"/>
  </r>
  <r>
    <x v="135"/>
    <n v="0"/>
  </r>
  <r>
    <x v="136"/>
    <n v="0"/>
  </r>
  <r>
    <x v="137"/>
    <n v="0"/>
  </r>
  <r>
    <x v="138"/>
    <n v="639"/>
  </r>
  <r>
    <x v="139"/>
    <n v="0"/>
  </r>
  <r>
    <x v="140"/>
    <n v="0"/>
  </r>
  <r>
    <x v="141"/>
    <n v="0"/>
  </r>
  <r>
    <x v="142"/>
    <n v="0"/>
  </r>
  <r>
    <x v="143"/>
    <n v="0"/>
  </r>
  <r>
    <x v="144"/>
    <n v="26515"/>
  </r>
  <r>
    <x v="145"/>
    <n v="1124091"/>
  </r>
  <r>
    <x v="146"/>
    <n v="19568"/>
  </r>
  <r>
    <x v="147"/>
    <n v="5181089"/>
  </r>
  <r>
    <x v="148"/>
    <n v="0"/>
  </r>
  <r>
    <x v="149"/>
    <n v="0"/>
  </r>
  <r>
    <x v="150"/>
    <n v="0"/>
  </r>
  <r>
    <x v="151"/>
    <n v="0"/>
  </r>
  <r>
    <x v="152"/>
    <n v="0"/>
  </r>
  <r>
    <x v="153"/>
    <n v="0"/>
  </r>
  <r>
    <x v="154"/>
    <n v="0"/>
  </r>
  <r>
    <x v="155"/>
    <n v="0"/>
  </r>
  <r>
    <x v="156"/>
    <n v="0"/>
  </r>
  <r>
    <x v="157"/>
    <n v="0"/>
  </r>
  <r>
    <x v="158"/>
    <n v="0"/>
  </r>
  <r>
    <x v="159"/>
    <n v="0"/>
  </r>
  <r>
    <x v="160"/>
    <n v="458084"/>
  </r>
  <r>
    <x v="161"/>
    <n v="1989"/>
  </r>
  <r>
    <x v="162"/>
    <n v="0"/>
  </r>
  <r>
    <x v="163"/>
    <n v="0"/>
  </r>
  <r>
    <x v="164"/>
    <n v="0"/>
  </r>
  <r>
    <x v="165"/>
    <n v="10047011"/>
  </r>
  <r>
    <x v="166"/>
    <n v="0"/>
  </r>
  <r>
    <x v="93"/>
    <n v="0"/>
  </r>
  <r>
    <x v="167"/>
    <n v="0"/>
  </r>
  <r>
    <x v="94"/>
    <n v="0"/>
  </r>
  <r>
    <x v="13"/>
    <n v="189459"/>
  </r>
  <r>
    <x v="168"/>
    <n v="0"/>
  </r>
  <r>
    <x v="169"/>
    <n v="0"/>
  </r>
  <r>
    <x v="169"/>
    <n v="0"/>
  </r>
  <r>
    <x v="170"/>
    <n v="0"/>
  </r>
  <r>
    <x v="171"/>
    <n v="0"/>
  </r>
  <r>
    <x v="172"/>
    <n v="0"/>
  </r>
  <r>
    <x v="173"/>
    <n v="2"/>
  </r>
  <r>
    <x v="174"/>
    <n v="0"/>
  </r>
  <r>
    <x v="175"/>
    <n v="0"/>
  </r>
  <r>
    <x v="176"/>
    <n v="0"/>
  </r>
  <r>
    <x v="177"/>
    <n v="2"/>
  </r>
  <r>
    <x v="178"/>
    <n v="0"/>
  </r>
  <r>
    <x v="179"/>
    <n v="2"/>
  </r>
  <r>
    <x v="180"/>
    <n v="1"/>
  </r>
  <r>
    <x v="181"/>
    <n v="0"/>
  </r>
  <r>
    <x v="182"/>
    <n v="0"/>
  </r>
  <r>
    <x v="183"/>
    <n v="0"/>
  </r>
  <r>
    <x v="184"/>
    <n v="0"/>
  </r>
  <r>
    <x v="185"/>
    <n v="0"/>
  </r>
  <r>
    <x v="186"/>
    <n v="0"/>
  </r>
  <r>
    <x v="187"/>
    <n v="0"/>
  </r>
  <r>
    <x v="188"/>
    <n v="0"/>
  </r>
  <r>
    <x v="189"/>
    <n v="0"/>
  </r>
  <r>
    <x v="190"/>
    <n v="0"/>
  </r>
  <r>
    <x v="191"/>
    <n v="0"/>
  </r>
  <r>
    <x v="192"/>
    <n v="0"/>
  </r>
  <r>
    <x v="193"/>
    <n v="0"/>
  </r>
  <r>
    <x v="194"/>
    <n v="0"/>
  </r>
  <r>
    <x v="195"/>
    <n v="0"/>
  </r>
  <r>
    <x v="196"/>
    <n v="0"/>
  </r>
  <r>
    <x v="197"/>
    <n v="0"/>
  </r>
  <r>
    <x v="198"/>
    <n v="0"/>
  </r>
  <r>
    <x v="199"/>
    <n v="0"/>
  </r>
  <r>
    <x v="47"/>
    <n v="83386"/>
  </r>
  <r>
    <x v="121"/>
    <n v="2876871"/>
  </r>
  <r>
    <x v="200"/>
    <n v="0"/>
  </r>
  <r>
    <x v="201"/>
    <n v="0"/>
  </r>
  <r>
    <x v="202"/>
    <n v="68663"/>
  </r>
  <r>
    <x v="203"/>
    <n v="0"/>
  </r>
  <r>
    <x v="204"/>
    <n v="0"/>
  </r>
  <r>
    <x v="205"/>
    <n v="0"/>
  </r>
  <r>
    <x v="206"/>
    <n v="8919"/>
  </r>
  <r>
    <x v="207"/>
    <n v="100"/>
  </r>
  <r>
    <x v="208"/>
    <n v="0"/>
  </r>
  <r>
    <x v="209"/>
    <n v="4129"/>
  </r>
  <r>
    <x v="210"/>
    <n v="0"/>
  </r>
  <r>
    <x v="211"/>
    <n v="0"/>
  </r>
  <r>
    <x v="212"/>
    <n v="0"/>
  </r>
  <r>
    <x v="213"/>
    <n v="0"/>
  </r>
  <r>
    <x v="214"/>
    <n v="0"/>
  </r>
  <r>
    <x v="215"/>
    <n v="0"/>
  </r>
  <r>
    <x v="216"/>
    <n v="0"/>
  </r>
  <r>
    <x v="217"/>
    <n v="0"/>
  </r>
  <r>
    <x v="218"/>
    <n v="0"/>
  </r>
  <r>
    <x v="219"/>
    <n v="640"/>
  </r>
  <r>
    <x v="220"/>
    <n v="0"/>
  </r>
  <r>
    <x v="221"/>
    <n v="0"/>
  </r>
  <r>
    <x v="222"/>
    <n v="0"/>
  </r>
  <r>
    <x v="223"/>
    <n v="0"/>
  </r>
  <r>
    <x v="224"/>
    <n v="0"/>
  </r>
  <r>
    <x v="225"/>
    <n v="0"/>
  </r>
  <r>
    <x v="226"/>
    <n v="0"/>
  </r>
  <r>
    <x v="227"/>
    <n v="0"/>
  </r>
  <r>
    <x v="228"/>
    <n v="0"/>
  </r>
  <r>
    <x v="229"/>
    <n v="0"/>
  </r>
  <r>
    <x v="230"/>
    <n v="29105"/>
  </r>
  <r>
    <x v="231"/>
    <n v="22074"/>
  </r>
  <r>
    <x v="232"/>
    <n v="0"/>
  </r>
  <r>
    <x v="233"/>
    <n v="0"/>
  </r>
  <r>
    <x v="234"/>
    <n v="566074"/>
  </r>
  <r>
    <x v="235"/>
    <n v="0"/>
  </r>
  <r>
    <x v="236"/>
    <n v="0"/>
  </r>
  <r>
    <x v="237"/>
    <n v="19"/>
  </r>
  <r>
    <x v="238"/>
    <n v="0"/>
  </r>
  <r>
    <x v="239"/>
    <n v="0"/>
  </r>
  <r>
    <x v="240"/>
    <n v="0"/>
  </r>
  <r>
    <x v="144"/>
    <n v="0"/>
  </r>
  <r>
    <x v="241"/>
    <n v="0"/>
  </r>
  <r>
    <x v="242"/>
    <n v="0"/>
  </r>
  <r>
    <x v="243"/>
    <n v="0"/>
  </r>
  <r>
    <x v="244"/>
    <n v="5678877"/>
  </r>
  <r>
    <x v="245"/>
    <n v="0"/>
  </r>
  <r>
    <x v="246"/>
    <n v="0"/>
  </r>
  <r>
    <x v="247"/>
    <n v="0"/>
  </r>
  <r>
    <x v="248"/>
    <n v="0"/>
  </r>
  <r>
    <x v="249"/>
    <n v="0"/>
  </r>
  <r>
    <x v="95"/>
    <n v="0"/>
  </r>
  <r>
    <x v="16"/>
    <n v="0"/>
  </r>
  <r>
    <x v="165"/>
    <n v="0"/>
  </r>
  <r>
    <x v="250"/>
    <n v="0"/>
  </r>
  <r>
    <x v="96"/>
    <n v="0"/>
  </r>
  <r>
    <x v="97"/>
    <n v="0"/>
  </r>
  <r>
    <x v="251"/>
    <n v="0"/>
  </r>
  <r>
    <x v="168"/>
    <n v="0"/>
  </r>
  <r>
    <x v="95"/>
    <n v="0"/>
  </r>
  <r>
    <x v="96"/>
    <n v="0"/>
  </r>
  <r>
    <x v="94"/>
    <n v="0"/>
  </r>
  <r>
    <x v="252"/>
    <n v="2"/>
  </r>
  <r>
    <x v="253"/>
    <n v="0"/>
  </r>
  <r>
    <x v="254"/>
    <n v="0"/>
  </r>
  <r>
    <x v="255"/>
    <n v="0"/>
  </r>
  <r>
    <x v="256"/>
    <n v="0"/>
  </r>
  <r>
    <x v="257"/>
    <n v="0"/>
  </r>
  <r>
    <x v="258"/>
    <n v="0"/>
  </r>
  <r>
    <x v="259"/>
    <n v="0"/>
  </r>
  <r>
    <x v="260"/>
    <n v="0"/>
  </r>
  <r>
    <x v="261"/>
    <n v="1"/>
  </r>
  <r>
    <x v="262"/>
    <n v="0"/>
  </r>
  <r>
    <x v="263"/>
    <n v="0"/>
  </r>
  <r>
    <x v="264"/>
    <n v="0"/>
  </r>
  <r>
    <x v="265"/>
    <n v="0"/>
  </r>
  <r>
    <x v="266"/>
    <n v="0"/>
  </r>
  <r>
    <x v="267"/>
    <n v="0"/>
  </r>
  <r>
    <x v="268"/>
    <n v="0"/>
  </r>
  <r>
    <x v="269"/>
    <n v="0"/>
  </r>
  <r>
    <x v="270"/>
    <n v="0"/>
  </r>
  <r>
    <x v="271"/>
    <n v="0"/>
  </r>
  <r>
    <x v="272"/>
    <n v="0"/>
  </r>
  <r>
    <x v="273"/>
    <n v="0"/>
  </r>
  <r>
    <x v="274"/>
    <n v="0"/>
  </r>
  <r>
    <x v="120"/>
    <n v="5424"/>
  </r>
  <r>
    <x v="275"/>
    <n v="0"/>
  </r>
  <r>
    <x v="276"/>
    <n v="0"/>
  </r>
  <r>
    <x v="277"/>
    <n v="36262"/>
  </r>
  <r>
    <x v="278"/>
    <n v="6759"/>
  </r>
  <r>
    <x v="279"/>
    <n v="0"/>
  </r>
  <r>
    <x v="280"/>
    <n v="0"/>
  </r>
  <r>
    <x v="281"/>
    <n v="5"/>
  </r>
  <r>
    <x v="282"/>
    <n v="0"/>
  </r>
  <r>
    <x v="283"/>
    <n v="0"/>
  </r>
  <r>
    <x v="284"/>
    <n v="0"/>
  </r>
  <r>
    <x v="285"/>
    <n v="0"/>
  </r>
  <r>
    <x v="286"/>
    <n v="0"/>
  </r>
  <r>
    <x v="287"/>
    <n v="0"/>
  </r>
  <r>
    <x v="288"/>
    <n v="0"/>
  </r>
  <r>
    <x v="289"/>
    <n v="0"/>
  </r>
  <r>
    <x v="290"/>
    <n v="0"/>
  </r>
  <r>
    <x v="291"/>
    <n v="0"/>
  </r>
  <r>
    <x v="292"/>
    <n v="0"/>
  </r>
  <r>
    <x v="293"/>
    <n v="0"/>
  </r>
  <r>
    <x v="294"/>
    <n v="0"/>
  </r>
  <r>
    <x v="295"/>
    <n v="639"/>
  </r>
  <r>
    <x v="296"/>
    <n v="0"/>
  </r>
  <r>
    <x v="297"/>
    <n v="0"/>
  </r>
  <r>
    <x v="298"/>
    <n v="0"/>
  </r>
  <r>
    <x v="299"/>
    <n v="0"/>
  </r>
  <r>
    <x v="300"/>
    <n v="0"/>
  </r>
  <r>
    <x v="301"/>
    <n v="0"/>
  </r>
  <r>
    <x v="302"/>
    <n v="0"/>
  </r>
  <r>
    <x v="303"/>
    <n v="20"/>
  </r>
  <r>
    <x v="304"/>
    <n v="579392"/>
  </r>
  <r>
    <x v="305"/>
    <n v="51333"/>
  </r>
  <r>
    <x v="306"/>
    <n v="654395"/>
  </r>
  <r>
    <x v="307"/>
    <n v="0"/>
  </r>
  <r>
    <x v="308"/>
    <n v="0"/>
  </r>
  <r>
    <x v="309"/>
    <n v="0"/>
  </r>
  <r>
    <x v="310"/>
    <n v="0"/>
  </r>
  <r>
    <x v="311"/>
    <n v="0"/>
  </r>
  <r>
    <x v="312"/>
    <n v="0"/>
  </r>
  <r>
    <x v="313"/>
    <n v="0"/>
  </r>
  <r>
    <x v="98"/>
    <n v="0"/>
  </r>
  <r>
    <x v="17"/>
    <n v="0"/>
  </r>
  <r>
    <x v="314"/>
    <n v="0"/>
  </r>
  <r>
    <x v="92"/>
    <n v="0"/>
  </r>
  <r>
    <x v="315"/>
    <n v="14432815"/>
  </r>
  <r>
    <x v="316"/>
    <n v="536243"/>
  </r>
  <r>
    <x v="93"/>
    <n v="0"/>
  </r>
  <r>
    <x v="97"/>
    <n v="0"/>
  </r>
  <r>
    <x v="317"/>
    <n v="20969"/>
  </r>
  <r>
    <x v="164"/>
    <n v="0"/>
  </r>
  <r>
    <x v="19"/>
    <n v="0"/>
  </r>
  <r>
    <x v="318"/>
    <n v="0"/>
  </r>
  <r>
    <x v="319"/>
    <n v="141"/>
  </r>
  <r>
    <x v="320"/>
    <n v="0"/>
  </r>
  <r>
    <x v="321"/>
    <n v="0"/>
  </r>
  <r>
    <x v="322"/>
    <n v="0"/>
  </r>
  <r>
    <x v="323"/>
    <n v="0"/>
  </r>
  <r>
    <x v="324"/>
    <n v="94"/>
  </r>
  <r>
    <x v="325"/>
    <n v="2"/>
  </r>
  <r>
    <x v="326"/>
    <n v="0"/>
  </r>
  <r>
    <x v="327"/>
    <n v="0"/>
  </r>
  <r>
    <x v="328"/>
    <n v="0"/>
  </r>
  <r>
    <x v="329"/>
    <n v="116"/>
  </r>
  <r>
    <x v="330"/>
    <n v="0"/>
  </r>
  <r>
    <x v="331"/>
    <n v="0"/>
  </r>
  <r>
    <x v="332"/>
    <n v="0"/>
  </r>
  <r>
    <x v="333"/>
    <n v="0"/>
  </r>
  <r>
    <x v="334"/>
    <n v="0"/>
  </r>
  <r>
    <x v="335"/>
    <n v="0"/>
  </r>
  <r>
    <x v="336"/>
    <n v="0"/>
  </r>
  <r>
    <x v="337"/>
    <n v="0"/>
  </r>
  <r>
    <x v="338"/>
    <n v="0"/>
  </r>
  <r>
    <x v="339"/>
    <n v="0"/>
  </r>
  <r>
    <x v="340"/>
    <n v="0"/>
  </r>
  <r>
    <x v="341"/>
    <n v="0"/>
  </r>
  <r>
    <x v="342"/>
    <n v="0"/>
  </r>
  <r>
    <x v="343"/>
    <n v="2452593"/>
  </r>
  <r>
    <x v="47"/>
    <n v="153"/>
  </r>
  <r>
    <x v="120"/>
    <n v="81723"/>
  </r>
  <r>
    <x v="344"/>
    <n v="0"/>
  </r>
  <r>
    <x v="199"/>
    <n v="0"/>
  </r>
  <r>
    <x v="345"/>
    <n v="27173"/>
  </r>
  <r>
    <x v="346"/>
    <n v="0"/>
  </r>
  <r>
    <x v="347"/>
    <n v="0"/>
  </r>
  <r>
    <x v="348"/>
    <n v="0"/>
  </r>
  <r>
    <x v="349"/>
    <n v="336"/>
  </r>
  <r>
    <x v="350"/>
    <n v="0"/>
  </r>
  <r>
    <x v="351"/>
    <n v="18178"/>
  </r>
  <r>
    <x v="352"/>
    <n v="9034"/>
  </r>
  <r>
    <x v="353"/>
    <n v="0"/>
  </r>
  <r>
    <x v="354"/>
    <n v="0"/>
  </r>
  <r>
    <x v="355"/>
    <n v="9035"/>
  </r>
  <r>
    <x v="356"/>
    <n v="0"/>
  </r>
  <r>
    <x v="357"/>
    <n v="0"/>
  </r>
  <r>
    <x v="358"/>
    <n v="0"/>
  </r>
  <r>
    <x v="359"/>
    <n v="0"/>
  </r>
  <r>
    <x v="360"/>
    <n v="0"/>
  </r>
  <r>
    <x v="361"/>
    <n v="0"/>
  </r>
  <r>
    <x v="362"/>
    <n v="0"/>
  </r>
  <r>
    <x v="363"/>
    <n v="0"/>
  </r>
  <r>
    <x v="364"/>
    <n v="0"/>
  </r>
  <r>
    <x v="365"/>
    <n v="0"/>
  </r>
  <r>
    <x v="366"/>
    <n v="0"/>
  </r>
  <r>
    <x v="367"/>
    <n v="0"/>
  </r>
  <r>
    <x v="368"/>
    <n v="0"/>
  </r>
  <r>
    <x v="369"/>
    <n v="0"/>
  </r>
  <r>
    <x v="370"/>
    <n v="0"/>
  </r>
  <r>
    <x v="154"/>
    <n v="402580"/>
  </r>
  <r>
    <x v="371"/>
    <n v="442649"/>
  </r>
  <r>
    <x v="372"/>
    <n v="0"/>
  </r>
  <r>
    <x v="373"/>
    <n v="0"/>
  </r>
  <r>
    <x v="374"/>
    <n v="82946"/>
  </r>
  <r>
    <x v="375"/>
    <n v="51160"/>
  </r>
  <r>
    <x v="376"/>
    <n v="0"/>
  </r>
  <r>
    <x v="377"/>
    <n v="957"/>
  </r>
  <r>
    <x v="378"/>
    <n v="0"/>
  </r>
  <r>
    <x v="379"/>
    <n v="0"/>
  </r>
  <r>
    <x v="380"/>
    <n v="0"/>
  </r>
  <r>
    <x v="381"/>
    <n v="22396043"/>
  </r>
  <r>
    <x v="382"/>
    <n v="0"/>
  </r>
  <r>
    <x v="383"/>
    <n v="0"/>
  </r>
  <r>
    <x v="384"/>
    <n v="0"/>
  </r>
  <r>
    <x v="385"/>
    <n v="4776291"/>
  </r>
  <r>
    <x v="316"/>
    <n v="0"/>
  </r>
  <r>
    <x v="166"/>
    <n v="0"/>
  </r>
  <r>
    <x v="169"/>
    <n v="0"/>
  </r>
  <r>
    <x v="386"/>
    <n v="0"/>
  </r>
  <r>
    <x v="387"/>
    <n v="0"/>
  </r>
  <r>
    <x v="250"/>
    <n v="0"/>
  </r>
  <r>
    <x v="92"/>
    <n v="0"/>
  </r>
  <r>
    <x v="315"/>
    <n v="746671"/>
  </r>
  <r>
    <x v="167"/>
    <n v="0"/>
  </r>
  <r>
    <x v="388"/>
    <n v="2"/>
  </r>
  <r>
    <x v="389"/>
    <n v="0"/>
  </r>
  <r>
    <x v="390"/>
    <n v="0"/>
  </r>
  <r>
    <x v="391"/>
    <n v="0"/>
  </r>
  <r>
    <x v="392"/>
    <n v="0"/>
  </r>
  <r>
    <x v="393"/>
    <n v="3"/>
  </r>
  <r>
    <x v="394"/>
    <n v="2"/>
  </r>
  <r>
    <x v="395"/>
    <n v="177"/>
  </r>
  <r>
    <x v="396"/>
    <n v="0"/>
  </r>
  <r>
    <x v="397"/>
    <n v="0"/>
  </r>
  <r>
    <x v="398"/>
    <n v="0"/>
  </r>
  <r>
    <x v="399"/>
    <n v="0"/>
  </r>
  <r>
    <x v="400"/>
    <n v="0"/>
  </r>
  <r>
    <x v="401"/>
    <n v="0"/>
  </r>
  <r>
    <x v="402"/>
    <n v="263763"/>
  </r>
  <r>
    <x v="403"/>
    <n v="0"/>
  </r>
  <r>
    <x v="404"/>
    <n v="0"/>
  </r>
  <r>
    <x v="405"/>
    <n v="0"/>
  </r>
  <r>
    <x v="406"/>
    <n v="0"/>
  </r>
  <r>
    <x v="275"/>
    <n v="0"/>
  </r>
  <r>
    <x v="407"/>
    <n v="0"/>
  </r>
  <r>
    <x v="408"/>
    <n v="0"/>
  </r>
  <r>
    <x v="409"/>
    <n v="0"/>
  </r>
  <r>
    <x v="410"/>
    <n v="240"/>
  </r>
  <r>
    <x v="411"/>
    <n v="9771"/>
  </r>
  <r>
    <x v="412"/>
    <n v="10125"/>
  </r>
  <r>
    <x v="413"/>
    <n v="9761"/>
  </r>
  <r>
    <x v="414"/>
    <n v="97820"/>
  </r>
  <r>
    <x v="415"/>
    <n v="0"/>
  </r>
  <r>
    <x v="416"/>
    <n v="0"/>
  </r>
  <r>
    <x v="417"/>
    <n v="2043"/>
  </r>
  <r>
    <x v="418"/>
    <n v="0"/>
  </r>
  <r>
    <x v="419"/>
    <n v="0"/>
  </r>
  <r>
    <x v="420"/>
    <n v="0"/>
  </r>
  <r>
    <x v="421"/>
    <n v="0"/>
  </r>
  <r>
    <x v="422"/>
    <n v="0"/>
  </r>
  <r>
    <x v="423"/>
    <n v="639"/>
  </r>
  <r>
    <x v="424"/>
    <n v="0"/>
  </r>
  <r>
    <x v="425"/>
    <n v="639"/>
  </r>
  <r>
    <x v="426"/>
    <n v="0"/>
  </r>
  <r>
    <x v="427"/>
    <n v="0"/>
  </r>
  <r>
    <x v="428"/>
    <n v="0"/>
  </r>
  <r>
    <x v="429"/>
    <n v="0"/>
  </r>
  <r>
    <x v="430"/>
    <n v="0"/>
  </r>
  <r>
    <x v="431"/>
    <n v="0"/>
  </r>
  <r>
    <x v="240"/>
    <n v="403197"/>
  </r>
  <r>
    <x v="432"/>
    <n v="0"/>
  </r>
  <r>
    <x v="433"/>
    <n v="0"/>
  </r>
  <r>
    <x v="434"/>
    <n v="0"/>
  </r>
  <r>
    <x v="435"/>
    <n v="0"/>
  </r>
  <r>
    <x v="436"/>
    <n v="0"/>
  </r>
  <r>
    <x v="371"/>
    <n v="0"/>
  </r>
  <r>
    <x v="437"/>
    <n v="0"/>
  </r>
  <r>
    <x v="438"/>
    <n v="1500586"/>
  </r>
  <r>
    <x v="439"/>
    <n v="20453457"/>
  </r>
  <r>
    <x v="440"/>
    <n v="0"/>
  </r>
  <r>
    <x v="441"/>
    <n v="7"/>
  </r>
  <r>
    <x v="442"/>
    <n v="0"/>
  </r>
  <r>
    <x v="98"/>
    <n v="3808639"/>
  </r>
  <r>
    <x v="163"/>
    <n v="0"/>
  </r>
  <r>
    <x v="16"/>
    <n v="0"/>
  </r>
  <r>
    <x v="17"/>
    <n v="0"/>
  </r>
  <r>
    <x v="317"/>
    <n v="577165"/>
  </r>
  <r>
    <x v="442"/>
    <n v="0"/>
  </r>
  <r>
    <x v="163"/>
    <n v="0"/>
  </r>
  <r>
    <x v="442"/>
    <n v="0"/>
  </r>
  <r>
    <x v="164"/>
    <n v="0"/>
  </r>
  <r>
    <x v="443"/>
    <n v="0"/>
  </r>
  <r>
    <x v="444"/>
    <n v="0"/>
  </r>
  <r>
    <x v="445"/>
    <n v="0"/>
  </r>
  <r>
    <x v="446"/>
    <n v="0"/>
  </r>
  <r>
    <x v="447"/>
    <n v="0"/>
  </r>
  <r>
    <x v="448"/>
    <n v="0"/>
  </r>
  <r>
    <x v="449"/>
    <n v="0"/>
  </r>
  <r>
    <x v="450"/>
    <n v="0"/>
  </r>
  <r>
    <x v="451"/>
    <n v="0"/>
  </r>
  <r>
    <x v="452"/>
    <n v="0"/>
  </r>
  <r>
    <x v="453"/>
    <n v="0"/>
  </r>
  <r>
    <x v="454"/>
    <n v="0"/>
  </r>
  <r>
    <x v="455"/>
    <n v="0"/>
  </r>
  <r>
    <x v="456"/>
    <n v="0"/>
  </r>
  <r>
    <x v="199"/>
    <n v="0"/>
  </r>
  <r>
    <x v="344"/>
    <n v="0"/>
  </r>
  <r>
    <x v="343"/>
    <n v="2505"/>
  </r>
  <r>
    <x v="343"/>
    <n v="10719297"/>
  </r>
  <r>
    <x v="121"/>
    <n v="1903"/>
  </r>
  <r>
    <x v="457"/>
    <n v="27173"/>
  </r>
  <r>
    <x v="458"/>
    <n v="0"/>
  </r>
  <r>
    <x v="459"/>
    <n v="0"/>
  </r>
  <r>
    <x v="460"/>
    <n v="1"/>
  </r>
  <r>
    <x v="461"/>
    <n v="0"/>
  </r>
  <r>
    <x v="462"/>
    <n v="0"/>
  </r>
  <r>
    <x v="463"/>
    <n v="0"/>
  </r>
  <r>
    <x v="464"/>
    <n v="9068"/>
  </r>
  <r>
    <x v="465"/>
    <n v="240"/>
  </r>
  <r>
    <x v="466"/>
    <n v="936"/>
  </r>
  <r>
    <x v="467"/>
    <n v="0"/>
  </r>
  <r>
    <x v="468"/>
    <n v="1"/>
  </r>
  <r>
    <x v="469"/>
    <n v="0"/>
  </r>
  <r>
    <x v="470"/>
    <n v="0"/>
  </r>
  <r>
    <x v="471"/>
    <n v="2041"/>
  </r>
  <r>
    <x v="472"/>
    <n v="0"/>
  </r>
  <r>
    <x v="473"/>
    <n v="0"/>
  </r>
  <r>
    <x v="474"/>
    <n v="0"/>
  </r>
  <r>
    <x v="475"/>
    <n v="0"/>
  </r>
  <r>
    <x v="476"/>
    <n v="0"/>
  </r>
  <r>
    <x v="477"/>
    <n v="1"/>
  </r>
  <r>
    <x v="478"/>
    <n v="0"/>
  </r>
  <r>
    <x v="479"/>
    <n v="0"/>
  </r>
  <r>
    <x v="480"/>
    <n v="0"/>
  </r>
  <r>
    <x v="481"/>
    <n v="0"/>
  </r>
  <r>
    <x v="482"/>
    <n v="0"/>
  </r>
  <r>
    <x v="483"/>
    <n v="0"/>
  </r>
  <r>
    <x v="484"/>
    <n v="0"/>
  </r>
  <r>
    <x v="485"/>
    <n v="0"/>
  </r>
  <r>
    <x v="486"/>
    <n v="0"/>
  </r>
  <r>
    <x v="487"/>
    <n v="0"/>
  </r>
  <r>
    <x v="488"/>
    <n v="42"/>
  </r>
  <r>
    <x v="489"/>
    <n v="0"/>
  </r>
  <r>
    <x v="79"/>
    <n v="0"/>
  </r>
  <r>
    <x v="490"/>
    <n v="0"/>
  </r>
  <r>
    <x v="491"/>
    <n v="11861178"/>
  </r>
  <r>
    <x v="492"/>
    <n v="0"/>
  </r>
  <r>
    <x v="493"/>
    <n v="0"/>
  </r>
  <r>
    <x v="494"/>
    <n v="0"/>
  </r>
  <r>
    <x v="495"/>
    <n v="0"/>
  </r>
  <r>
    <x v="496"/>
    <n v="39396"/>
  </r>
  <r>
    <x v="497"/>
    <n v="0"/>
  </r>
  <r>
    <x v="498"/>
    <n v="6428"/>
  </r>
  <r>
    <x v="499"/>
    <n v="6460"/>
  </r>
  <r>
    <x v="167"/>
    <n v="0"/>
  </r>
  <r>
    <x v="251"/>
    <n v="0"/>
  </r>
  <r>
    <x v="168"/>
    <n v="0"/>
  </r>
  <r>
    <x v="317"/>
    <n v="0"/>
  </r>
  <r>
    <x v="14"/>
    <n v="0"/>
  </r>
  <r>
    <x v="19"/>
    <n v="0"/>
  </r>
  <r>
    <x v="316"/>
    <n v="10047011"/>
  </r>
  <r>
    <x v="165"/>
    <n v="536243"/>
  </r>
  <r>
    <x v="166"/>
    <n v="0"/>
  </r>
  <r>
    <x v="250"/>
    <n v="0"/>
  </r>
  <r>
    <x v="251"/>
    <n v="0"/>
  </r>
  <r>
    <x v="18"/>
    <n v="0"/>
  </r>
  <r>
    <x v="500"/>
    <n v="0"/>
  </r>
  <r>
    <x v="501"/>
    <n v="0"/>
  </r>
  <r>
    <x v="502"/>
    <n v="0"/>
  </r>
  <r>
    <x v="503"/>
    <n v="0"/>
  </r>
  <r>
    <x v="504"/>
    <n v="0"/>
  </r>
  <r>
    <x v="505"/>
    <n v="141"/>
  </r>
  <r>
    <x v="400"/>
    <n v="4"/>
  </r>
  <r>
    <x v="506"/>
    <n v="0"/>
  </r>
  <r>
    <x v="507"/>
    <n v="2"/>
  </r>
  <r>
    <x v="508"/>
    <n v="0"/>
  </r>
  <r>
    <x v="509"/>
    <n v="0"/>
  </r>
  <r>
    <x v="510"/>
    <n v="0"/>
  </r>
  <r>
    <x v="511"/>
    <n v="0"/>
  </r>
  <r>
    <x v="512"/>
    <n v="0"/>
  </r>
  <r>
    <x v="513"/>
    <n v="14725"/>
  </r>
  <r>
    <x v="514"/>
    <n v="0"/>
  </r>
  <r>
    <x v="515"/>
    <n v="0"/>
  </r>
  <r>
    <x v="516"/>
    <n v="0"/>
  </r>
  <r>
    <x v="517"/>
    <n v="0"/>
  </r>
  <r>
    <x v="518"/>
    <n v="0"/>
  </r>
  <r>
    <x v="519"/>
    <n v="0"/>
  </r>
  <r>
    <x v="344"/>
    <n v="0"/>
  </r>
  <r>
    <x v="275"/>
    <n v="0"/>
  </r>
  <r>
    <x v="520"/>
    <n v="9771"/>
  </r>
  <r>
    <x v="521"/>
    <n v="0"/>
  </r>
  <r>
    <x v="522"/>
    <n v="0"/>
  </r>
  <r>
    <x v="523"/>
    <n v="0"/>
  </r>
  <r>
    <x v="524"/>
    <n v="0"/>
  </r>
  <r>
    <x v="525"/>
    <n v="0"/>
  </r>
  <r>
    <x v="526"/>
    <n v="0"/>
  </r>
  <r>
    <x v="527"/>
    <n v="0"/>
  </r>
  <r>
    <x v="528"/>
    <n v="8919"/>
  </r>
  <r>
    <x v="529"/>
    <n v="0"/>
  </r>
  <r>
    <x v="530"/>
    <n v="0"/>
  </r>
  <r>
    <x v="531"/>
    <n v="0"/>
  </r>
  <r>
    <x v="532"/>
    <n v="0"/>
  </r>
  <r>
    <x v="533"/>
    <n v="0"/>
  </r>
  <r>
    <x v="534"/>
    <n v="0"/>
  </r>
  <r>
    <x v="535"/>
    <n v="0"/>
  </r>
  <r>
    <x v="431"/>
    <n v="0"/>
  </r>
  <r>
    <x v="536"/>
    <n v="2043"/>
  </r>
  <r>
    <x v="537"/>
    <n v="0"/>
  </r>
  <r>
    <x v="538"/>
    <n v="0"/>
  </r>
  <r>
    <x v="539"/>
    <n v="0"/>
  </r>
  <r>
    <x v="540"/>
    <n v="0"/>
  </r>
  <r>
    <x v="541"/>
    <n v="0"/>
  </r>
  <r>
    <x v="54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24B67-357B-4119-97B7-DA5BC2738E1D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able">
  <location ref="A1:B545" firstHeaderRow="1" firstDataRow="1" firstDataCol="1"/>
  <pivotFields count="2">
    <pivotField axis="axisRow" showAll="0">
      <items count="544">
        <item x="432"/>
        <item x="145"/>
        <item x="1"/>
        <item x="373"/>
        <item x="303"/>
        <item x="371"/>
        <item x="240"/>
        <item x="154"/>
        <item x="146"/>
        <item x="304"/>
        <item x="147"/>
        <item x="148"/>
        <item x="230"/>
        <item x="486"/>
        <item x="306"/>
        <item x="433"/>
        <item x="233"/>
        <item x="375"/>
        <item x="149"/>
        <item x="150"/>
        <item x="305"/>
        <item x="302"/>
        <item x="434"/>
        <item x="372"/>
        <item x="231"/>
        <item x="232"/>
        <item x="374"/>
        <item x="234"/>
        <item x="431"/>
        <item x="77"/>
        <item x="141"/>
        <item x="435"/>
        <item x="153"/>
        <item x="3"/>
        <item x="494"/>
        <item x="495"/>
        <item x="378"/>
        <item x="243"/>
        <item x="81"/>
        <item x="496"/>
        <item x="88"/>
        <item x="490"/>
        <item x="242"/>
        <item x="437"/>
        <item x="158"/>
        <item x="309"/>
        <item x="162"/>
        <item x="90"/>
        <item x="308"/>
        <item x="241"/>
        <item x="155"/>
        <item x="4"/>
        <item x="5"/>
        <item x="80"/>
        <item x="492"/>
        <item x="157"/>
        <item x="313"/>
        <item x="497"/>
        <item x="91"/>
        <item x="441"/>
        <item x="438"/>
        <item x="379"/>
        <item x="82"/>
        <item x="83"/>
        <item x="381"/>
        <item x="244"/>
        <item x="156"/>
        <item x="380"/>
        <item x="491"/>
        <item x="6"/>
        <item x="245"/>
        <item x="7"/>
        <item x="84"/>
        <item x="160"/>
        <item x="385"/>
        <item x="12"/>
        <item x="11"/>
        <item x="161"/>
        <item x="10"/>
        <item x="439"/>
        <item x="493"/>
        <item x="85"/>
        <item x="382"/>
        <item x="310"/>
        <item x="8"/>
        <item x="86"/>
        <item x="384"/>
        <item x="246"/>
        <item x="247"/>
        <item x="248"/>
        <item x="9"/>
        <item x="159"/>
        <item x="87"/>
        <item x="311"/>
        <item x="383"/>
        <item x="498"/>
        <item x="249"/>
        <item x="89"/>
        <item x="499"/>
        <item x="216"/>
        <item x="401"/>
        <item x="37"/>
        <item x="188"/>
        <item x="402"/>
        <item x="65"/>
        <item x="109"/>
        <item x="36"/>
        <item x="315"/>
        <item x="14"/>
        <item x="95"/>
        <item x="386"/>
        <item x="387"/>
        <item x="15"/>
        <item x="13"/>
        <item x="98"/>
        <item x="163"/>
        <item x="16"/>
        <item x="164"/>
        <item x="18"/>
        <item x="316"/>
        <item x="19"/>
        <item x="93"/>
        <item x="167"/>
        <item x="442"/>
        <item x="251"/>
        <item x="165"/>
        <item x="17"/>
        <item x="166"/>
        <item x="250"/>
        <item x="168"/>
        <item x="96"/>
        <item x="97"/>
        <item x="94"/>
        <item x="317"/>
        <item x="318"/>
        <item x="20"/>
        <item x="92"/>
        <item x="513"/>
        <item x="189"/>
        <item x="111"/>
        <item x="272"/>
        <item x="170"/>
        <item x="21"/>
        <item x="500"/>
        <item x="252"/>
        <item x="501"/>
        <item x="502"/>
        <item x="503"/>
        <item x="253"/>
        <item x="99"/>
        <item x="100"/>
        <item x="22"/>
        <item x="254"/>
        <item x="504"/>
        <item x="505"/>
        <item x="319"/>
        <item x="320"/>
        <item x="255"/>
        <item x="321"/>
        <item x="171"/>
        <item x="101"/>
        <item x="173"/>
        <item x="388"/>
        <item x="172"/>
        <item x="256"/>
        <item x="443"/>
        <item x="174"/>
        <item x="322"/>
        <item x="257"/>
        <item x="23"/>
        <item x="258"/>
        <item x="323"/>
        <item x="389"/>
        <item x="390"/>
        <item x="175"/>
        <item x="324"/>
        <item x="176"/>
        <item x="177"/>
        <item x="325"/>
        <item x="102"/>
        <item x="103"/>
        <item x="391"/>
        <item x="259"/>
        <item x="179"/>
        <item x="24"/>
        <item x="326"/>
        <item x="400"/>
        <item x="392"/>
        <item x="393"/>
        <item x="506"/>
        <item x="25"/>
        <item x="327"/>
        <item x="26"/>
        <item x="27"/>
        <item x="260"/>
        <item x="444"/>
        <item x="28"/>
        <item x="328"/>
        <item x="30"/>
        <item x="178"/>
        <item x="394"/>
        <item x="507"/>
        <item x="445"/>
        <item x="29"/>
        <item x="329"/>
        <item x="395"/>
        <item x="261"/>
        <item x="180"/>
        <item x="181"/>
        <item x="330"/>
        <item x="446"/>
        <item x="104"/>
        <item x="105"/>
        <item x="31"/>
        <item x="182"/>
        <item x="331"/>
        <item x="396"/>
        <item x="332"/>
        <item x="32"/>
        <item x="183"/>
        <item x="333"/>
        <item x="184"/>
        <item x="106"/>
        <item x="262"/>
        <item x="508"/>
        <item x="397"/>
        <item x="107"/>
        <item x="263"/>
        <item x="509"/>
        <item x="33"/>
        <item x="264"/>
        <item x="510"/>
        <item x="265"/>
        <item x="34"/>
        <item x="185"/>
        <item x="186"/>
        <item x="35"/>
        <item x="447"/>
        <item x="448"/>
        <item x="449"/>
        <item x="108"/>
        <item x="398"/>
        <item x="266"/>
        <item x="511"/>
        <item x="514"/>
        <item x="359"/>
        <item x="209"/>
        <item x="208"/>
        <item x="136"/>
        <item x="295"/>
        <item x="424"/>
        <item x="219"/>
        <item x="478"/>
        <item x="138"/>
        <item x="426"/>
        <item x="221"/>
        <item x="72"/>
        <item x="365"/>
        <item x="73"/>
        <item x="477"/>
        <item x="423"/>
        <item x="71"/>
        <item x="425"/>
        <item x="220"/>
        <item x="290"/>
        <item x="289"/>
        <item x="334"/>
        <item x="110"/>
        <item x="229"/>
        <item x="488"/>
        <item x="194"/>
        <item x="314"/>
        <item x="66"/>
        <item x="67"/>
        <item x="338"/>
        <item x="453"/>
        <item x="116"/>
        <item x="117"/>
        <item x="118"/>
        <item x="196"/>
        <item x="516"/>
        <item x="339"/>
        <item x="269"/>
        <item x="404"/>
        <item x="113"/>
        <item x="39"/>
        <item x="40"/>
        <item x="114"/>
        <item x="451"/>
        <item x="112"/>
        <item x="405"/>
        <item x="195"/>
        <item x="43"/>
        <item x="44"/>
        <item x="406"/>
        <item x="452"/>
        <item x="190"/>
        <item x="191"/>
        <item x="115"/>
        <item x="41"/>
        <item x="192"/>
        <item x="193"/>
        <item x="42"/>
        <item x="336"/>
        <item x="403"/>
        <item x="515"/>
        <item x="268"/>
        <item x="337"/>
        <item x="275"/>
        <item x="287"/>
        <item x="472"/>
        <item x="361"/>
        <item x="360"/>
        <item x="473"/>
        <item x="288"/>
        <item x="474"/>
        <item x="133"/>
        <item x="363"/>
        <item x="362"/>
        <item x="418"/>
        <item x="211"/>
        <item x="475"/>
        <item x="530"/>
        <item x="284"/>
        <item x="267"/>
        <item x="187"/>
        <item x="399"/>
        <item x="68"/>
        <item x="364"/>
        <item x="539"/>
        <item x="217"/>
        <item x="134"/>
        <item x="214"/>
        <item x="120"/>
        <item x="47"/>
        <item x="344"/>
        <item x="343"/>
        <item x="199"/>
        <item x="121"/>
        <item x="489"/>
        <item x="69"/>
        <item x="79"/>
        <item x="76"/>
        <item x="345"/>
        <item x="457"/>
        <item x="520"/>
        <item x="206"/>
        <item x="207"/>
        <item x="407"/>
        <item x="521"/>
        <item x="200"/>
        <item x="458"/>
        <item x="276"/>
        <item x="48"/>
        <item x="346"/>
        <item x="522"/>
        <item x="523"/>
        <item x="459"/>
        <item x="201"/>
        <item x="524"/>
        <item x="347"/>
        <item x="122"/>
        <item x="123"/>
        <item x="130"/>
        <item x="348"/>
        <item x="408"/>
        <item x="410"/>
        <item x="349"/>
        <item x="124"/>
        <item x="202"/>
        <item x="277"/>
        <item x="132"/>
        <item x="470"/>
        <item x="59"/>
        <item x="460"/>
        <item x="461"/>
        <item x="49"/>
        <item x="525"/>
        <item x="409"/>
        <item x="126"/>
        <item x="278"/>
        <item x="50"/>
        <item x="125"/>
        <item x="51"/>
        <item x="61"/>
        <item x="131"/>
        <item x="534"/>
        <item x="279"/>
        <item x="60"/>
        <item x="415"/>
        <item x="538"/>
        <item x="135"/>
        <item x="420"/>
        <item x="215"/>
        <item x="285"/>
        <item x="535"/>
        <item x="357"/>
        <item x="356"/>
        <item x="286"/>
        <item x="358"/>
        <item x="52"/>
        <item x="526"/>
        <item x="54"/>
        <item x="53"/>
        <item x="527"/>
        <item x="350"/>
        <item x="462"/>
        <item x="203"/>
        <item x="197"/>
        <item x="270"/>
        <item x="271"/>
        <item x="45"/>
        <item x="455"/>
        <item x="517"/>
        <item x="341"/>
        <item x="454"/>
        <item x="274"/>
        <item x="198"/>
        <item x="119"/>
        <item x="456"/>
        <item x="273"/>
        <item x="340"/>
        <item x="518"/>
        <item x="46"/>
        <item x="427"/>
        <item x="224"/>
        <item x="480"/>
        <item x="366"/>
        <item x="225"/>
        <item x="481"/>
        <item x="226"/>
        <item x="222"/>
        <item x="482"/>
        <item x="296"/>
        <item x="540"/>
        <item x="367"/>
        <item x="440"/>
        <item x="297"/>
        <item x="223"/>
        <item x="368"/>
        <item x="479"/>
        <item x="312"/>
        <item x="428"/>
        <item x="74"/>
        <item x="541"/>
        <item x="483"/>
        <item x="429"/>
        <item x="430"/>
        <item x="417"/>
        <item x="416"/>
        <item x="536"/>
        <item x="62"/>
        <item x="537"/>
        <item x="63"/>
        <item x="471"/>
        <item x="64"/>
        <item x="210"/>
        <item x="463"/>
        <item x="127"/>
        <item x="204"/>
        <item x="466"/>
        <item x="281"/>
        <item x="412"/>
        <item x="128"/>
        <item x="129"/>
        <item x="411"/>
        <item x="529"/>
        <item x="413"/>
        <item x="57"/>
        <item x="353"/>
        <item x="58"/>
        <item x="205"/>
        <item x="354"/>
        <item x="467"/>
        <item x="414"/>
        <item x="531"/>
        <item x="532"/>
        <item x="351"/>
        <item x="282"/>
        <item x="355"/>
        <item x="55"/>
        <item x="528"/>
        <item x="464"/>
        <item x="56"/>
        <item x="280"/>
        <item x="352"/>
        <item x="465"/>
        <item x="468"/>
        <item x="70"/>
        <item x="291"/>
        <item x="476"/>
        <item x="144"/>
        <item x="484"/>
        <item x="139"/>
        <item x="369"/>
        <item x="140"/>
        <item x="227"/>
        <item x="75"/>
        <item x="298"/>
        <item x="2"/>
        <item x="300"/>
        <item x="218"/>
        <item x="292"/>
        <item x="293"/>
        <item x="137"/>
        <item x="422"/>
        <item x="294"/>
        <item x="421"/>
        <item x="152"/>
        <item x="342"/>
        <item x="212"/>
        <item x="419"/>
        <item x="213"/>
        <item x="283"/>
        <item x="469"/>
        <item x="533"/>
        <item x="301"/>
        <item x="143"/>
        <item x="485"/>
        <item x="38"/>
        <item x="512"/>
        <item x="519"/>
        <item x="450"/>
        <item x="335"/>
        <item x="236"/>
        <item x="235"/>
        <item x="487"/>
        <item x="151"/>
        <item x="376"/>
        <item x="237"/>
        <item x="436"/>
        <item x="377"/>
        <item x="238"/>
        <item x="78"/>
        <item x="307"/>
        <item x="169"/>
        <item x="370"/>
        <item x="228"/>
        <item x="142"/>
        <item x="299"/>
        <item x="0"/>
        <item x="239"/>
        <item x="542"/>
        <item t="default"/>
      </items>
    </pivotField>
    <pivotField dataField="1" showAll="0"/>
  </pivotFields>
  <rowFields count="1">
    <field x="0"/>
  </rowFields>
  <rowItems count="5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 t="grand">
      <x/>
    </i>
  </rowItems>
  <colItems count="1">
    <i/>
  </colItems>
  <dataFields count="1">
    <dataField name="Delete Export count" fld="1" baseField="0" baseItem="0"/>
  </dataFields>
  <formats count="26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4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3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2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41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0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9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8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37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6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35">
      <pivotArea dataOnly="0" labelOnly="1" fieldPosition="0">
        <references count="1">
          <reference field="0" count="43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grandRow="1" outline="0" collapsedLevelsAreSubtotals="1" fieldPosition="0"/>
    </format>
    <format dxfId="29">
      <pivotArea dataOnly="0" labelOnly="1" grandRow="1" outline="0" fieldPosition="0"/>
    </format>
    <format dxfId="8">
      <pivotArea field="0" type="button" dataOnly="0" labelOnly="1" outline="0" axis="axisRow" fieldPosition="0"/>
    </format>
    <format dxfId="7">
      <pivotArea dataOnly="0" labelOnly="1" outline="0" axis="axisValues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2">
      <pivotArea field="0" type="button" dataOnly="0" labelOnly="1" outline="0" axis="axisRow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787B-2B4B-4D54-8D12-2D7C1997A879}">
  <dimension ref="A1:F545"/>
  <sheetViews>
    <sheetView tabSelected="1" workbookViewId="0">
      <selection activeCell="D2" sqref="D2"/>
    </sheetView>
  </sheetViews>
  <sheetFormatPr defaultRowHeight="14.5" x14ac:dyDescent="0.35"/>
  <cols>
    <col min="1" max="1" width="21.36328125" style="5" bestFit="1" customWidth="1"/>
    <col min="2" max="2" width="18.81640625" style="5" bestFit="1" customWidth="1"/>
    <col min="3" max="3" width="8.7265625" style="5"/>
    <col min="4" max="4" width="14.1796875" style="5" bestFit="1" customWidth="1"/>
    <col min="5" max="5" width="8.7265625" style="5"/>
    <col min="6" max="6" width="15.08984375" style="5" bestFit="1" customWidth="1"/>
    <col min="7" max="16384" width="8.7265625" style="5"/>
  </cols>
  <sheetData>
    <row r="1" spans="1:6" s="11" customFormat="1" ht="16" x14ac:dyDescent="0.4">
      <c r="A1" s="11" t="s">
        <v>757</v>
      </c>
      <c r="B1" s="11" t="s">
        <v>758</v>
      </c>
      <c r="D1" s="11" t="s">
        <v>759</v>
      </c>
      <c r="F1" s="11" t="s">
        <v>754</v>
      </c>
    </row>
    <row r="2" spans="1:6" x14ac:dyDescent="0.35">
      <c r="A2" s="6" t="s">
        <v>612</v>
      </c>
      <c r="B2" s="7">
        <v>0</v>
      </c>
      <c r="D2" s="5">
        <f>IF(COUNTIF(Sheet2!A:A,A2)&gt;0,VLOOKUP(A2,Sheet2!A:B,2,FALSE),"Not Found")</f>
        <v>0</v>
      </c>
      <c r="F2" s="5" t="str">
        <f>IF(B2=D2,"matching","not Matching")</f>
        <v>matching</v>
      </c>
    </row>
    <row r="3" spans="1:6" x14ac:dyDescent="0.35">
      <c r="A3" s="6" t="s">
        <v>247</v>
      </c>
      <c r="B3" s="7">
        <v>1124091</v>
      </c>
      <c r="D3" s="5">
        <f>IF(COUNTIF(Sheet2!A:A,A3)&gt;0,VLOOKUP(A3,Sheet2!A:B,2,FALSE),"Not Found")</f>
        <v>1124091</v>
      </c>
      <c r="F3" s="5" t="str">
        <f t="shared" ref="F3:F66" si="0">IF(B3=D3,"matching","not Matching")</f>
        <v>matching</v>
      </c>
    </row>
    <row r="4" spans="1:6" x14ac:dyDescent="0.35">
      <c r="A4" s="6" t="s">
        <v>3</v>
      </c>
      <c r="B4" s="7">
        <v>0</v>
      </c>
      <c r="D4" s="5">
        <f>IF(COUNTIF(Sheet2!A:A,A4)&gt;0,VLOOKUP(A4,Sheet2!A:B,2,FALSE),"Not Found")</f>
        <v>0</v>
      </c>
      <c r="F4" s="5" t="str">
        <f t="shared" si="0"/>
        <v>matching</v>
      </c>
    </row>
    <row r="5" spans="1:6" x14ac:dyDescent="0.35">
      <c r="A5" s="6" t="s">
        <v>537</v>
      </c>
      <c r="B5" s="7">
        <v>0</v>
      </c>
      <c r="D5" s="5">
        <f>IF(COUNTIF(Sheet2!A:A,A5)&gt;0,VLOOKUP(A5,Sheet2!A:B,2,FALSE),"Not Found")</f>
        <v>0</v>
      </c>
      <c r="F5" s="5" t="str">
        <f t="shared" si="0"/>
        <v>matching</v>
      </c>
    </row>
    <row r="6" spans="1:6" x14ac:dyDescent="0.35">
      <c r="A6" s="6" t="s">
        <v>447</v>
      </c>
      <c r="B6" s="7">
        <v>20</v>
      </c>
      <c r="D6" s="5">
        <f>IF(COUNTIF(Sheet2!A:A,A6)&gt;0,VLOOKUP(A6,Sheet2!A:B,2,FALSE),"Not Found")</f>
        <v>20</v>
      </c>
      <c r="F6" s="5" t="str">
        <f t="shared" si="0"/>
        <v>matching</v>
      </c>
    </row>
    <row r="7" spans="1:6" x14ac:dyDescent="0.35">
      <c r="A7" s="6" t="s">
        <v>535</v>
      </c>
      <c r="B7" s="7">
        <v>442649</v>
      </c>
      <c r="D7" s="5">
        <f>IF(COUNTIF(Sheet2!A:A,A7)&gt;0,VLOOKUP(A7,Sheet2!A:B,2,FALSE),"Not Found")</f>
        <v>442649</v>
      </c>
      <c r="F7" s="5" t="str">
        <f t="shared" si="0"/>
        <v>matching</v>
      </c>
    </row>
    <row r="8" spans="1:6" x14ac:dyDescent="0.35">
      <c r="A8" s="6" t="s">
        <v>368</v>
      </c>
      <c r="B8" s="7">
        <v>403197</v>
      </c>
      <c r="D8" s="5">
        <f>IF(COUNTIF(Sheet2!A:A,A8)&gt;0,VLOOKUP(A8,Sheet2!A:B,2,FALSE),"Not Found")</f>
        <v>403197</v>
      </c>
      <c r="F8" s="5" t="str">
        <f t="shared" si="0"/>
        <v>matching</v>
      </c>
    </row>
    <row r="9" spans="1:6" x14ac:dyDescent="0.35">
      <c r="A9" s="6" t="s">
        <v>258</v>
      </c>
      <c r="B9" s="7">
        <v>402580</v>
      </c>
      <c r="D9" s="5">
        <f>IF(COUNTIF(Sheet2!A:A,A9)&gt;0,VLOOKUP(A9,Sheet2!A:B,2,FALSE),"Not Found")</f>
        <v>402580</v>
      </c>
      <c r="F9" s="5" t="str">
        <f t="shared" si="0"/>
        <v>matching</v>
      </c>
    </row>
    <row r="10" spans="1:6" x14ac:dyDescent="0.35">
      <c r="A10" s="6" t="s">
        <v>248</v>
      </c>
      <c r="B10" s="7">
        <v>19568</v>
      </c>
      <c r="D10" s="5">
        <f>IF(COUNTIF(Sheet2!A:A,A10)&gt;0,VLOOKUP(A10,Sheet2!A:B,2,FALSE),"Not Found")</f>
        <v>19568</v>
      </c>
      <c r="F10" s="5" t="str">
        <f t="shared" si="0"/>
        <v>matching</v>
      </c>
    </row>
    <row r="11" spans="1:6" x14ac:dyDescent="0.35">
      <c r="A11" s="6" t="s">
        <v>448</v>
      </c>
      <c r="B11" s="7">
        <v>579392</v>
      </c>
      <c r="D11" s="5">
        <f>IF(COUNTIF(Sheet2!A:A,A11)&gt;0,VLOOKUP(A11,Sheet2!A:B,2,FALSE),"Not Found")</f>
        <v>579392</v>
      </c>
      <c r="F11" s="5" t="str">
        <f t="shared" si="0"/>
        <v>matching</v>
      </c>
    </row>
    <row r="12" spans="1:6" x14ac:dyDescent="0.35">
      <c r="A12" s="6" t="s">
        <v>249</v>
      </c>
      <c r="B12" s="7">
        <v>5181089</v>
      </c>
      <c r="D12" s="5">
        <f>IF(COUNTIF(Sheet2!A:A,A12)&gt;0,VLOOKUP(A12,Sheet2!A:B,2,FALSE),"Not Found")</f>
        <v>5181089</v>
      </c>
      <c r="F12" s="5" t="str">
        <f t="shared" si="0"/>
        <v>matching</v>
      </c>
    </row>
    <row r="13" spans="1:6" x14ac:dyDescent="0.35">
      <c r="A13" s="6" t="s">
        <v>250</v>
      </c>
      <c r="B13" s="7">
        <v>0</v>
      </c>
      <c r="D13" s="5">
        <f>IF(COUNTIF(Sheet2!A:A,A13)&gt;0,VLOOKUP(A13,Sheet2!A:B,2,FALSE),"Not Found")</f>
        <v>0</v>
      </c>
      <c r="F13" s="5" t="str">
        <f t="shared" si="0"/>
        <v>matching</v>
      </c>
    </row>
    <row r="14" spans="1:6" x14ac:dyDescent="0.35">
      <c r="A14" s="6" t="s">
        <v>358</v>
      </c>
      <c r="B14" s="7">
        <v>29105</v>
      </c>
      <c r="D14" s="5">
        <f>IF(COUNTIF(Sheet2!A:A,A14)&gt;0,VLOOKUP(A14,Sheet2!A:B,2,FALSE),"Not Found")</f>
        <v>29105</v>
      </c>
      <c r="F14" s="5" t="str">
        <f t="shared" si="0"/>
        <v>matching</v>
      </c>
    </row>
    <row r="15" spans="1:6" x14ac:dyDescent="0.35">
      <c r="A15" s="6" t="s">
        <v>675</v>
      </c>
      <c r="B15" s="7">
        <v>0</v>
      </c>
      <c r="D15" s="5">
        <f>IF(COUNTIF(Sheet2!A:A,A15)&gt;0,VLOOKUP(A15,Sheet2!A:B,2,FALSE),"Not Found")</f>
        <v>0</v>
      </c>
      <c r="F15" s="5" t="str">
        <f t="shared" si="0"/>
        <v>matching</v>
      </c>
    </row>
    <row r="16" spans="1:6" x14ac:dyDescent="0.35">
      <c r="A16" s="6" t="s">
        <v>450</v>
      </c>
      <c r="B16" s="7">
        <v>654395</v>
      </c>
      <c r="D16" s="5">
        <f>IF(COUNTIF(Sheet2!A:A,A16)&gt;0,VLOOKUP(A16,Sheet2!A:B,2,FALSE),"Not Found")</f>
        <v>654395</v>
      </c>
      <c r="F16" s="5" t="str">
        <f t="shared" si="0"/>
        <v>matching</v>
      </c>
    </row>
    <row r="17" spans="1:6" x14ac:dyDescent="0.35">
      <c r="A17" s="6" t="s">
        <v>613</v>
      </c>
      <c r="B17" s="7">
        <v>0</v>
      </c>
      <c r="D17" s="5">
        <f>IF(COUNTIF(Sheet2!A:A,A17)&gt;0,VLOOKUP(A17,Sheet2!A:B,2,FALSE),"Not Found")</f>
        <v>0</v>
      </c>
      <c r="F17" s="5" t="str">
        <f t="shared" si="0"/>
        <v>matching</v>
      </c>
    </row>
    <row r="18" spans="1:6" x14ac:dyDescent="0.35">
      <c r="A18" s="6" t="s">
        <v>361</v>
      </c>
      <c r="B18" s="7">
        <v>0</v>
      </c>
      <c r="D18" s="5">
        <f>IF(COUNTIF(Sheet2!A:A,A18)&gt;0,VLOOKUP(A18,Sheet2!A:B,2,FALSE),"Not Found")</f>
        <v>0</v>
      </c>
      <c r="F18" s="5" t="str">
        <f t="shared" si="0"/>
        <v>matching</v>
      </c>
    </row>
    <row r="19" spans="1:6" x14ac:dyDescent="0.35">
      <c r="A19" s="6" t="s">
        <v>539</v>
      </c>
      <c r="B19" s="7">
        <v>51160</v>
      </c>
      <c r="D19" s="5">
        <f>IF(COUNTIF(Sheet2!A:A,A19)&gt;0,VLOOKUP(A19,Sheet2!A:B,2,FALSE),"Not Found")</f>
        <v>51160</v>
      </c>
      <c r="F19" s="5" t="str">
        <f t="shared" si="0"/>
        <v>matching</v>
      </c>
    </row>
    <row r="20" spans="1:6" x14ac:dyDescent="0.35">
      <c r="A20" s="6" t="s">
        <v>251</v>
      </c>
      <c r="B20" s="7">
        <v>0</v>
      </c>
      <c r="D20" s="5">
        <f>IF(COUNTIF(Sheet2!A:A,A20)&gt;0,VLOOKUP(A20,Sheet2!A:B,2,FALSE),"Not Found")</f>
        <v>0</v>
      </c>
      <c r="F20" s="5" t="str">
        <f t="shared" si="0"/>
        <v>matching</v>
      </c>
    </row>
    <row r="21" spans="1:6" x14ac:dyDescent="0.35">
      <c r="A21" s="6" t="s">
        <v>252</v>
      </c>
      <c r="B21" s="7">
        <v>0</v>
      </c>
      <c r="D21" s="5">
        <f>IF(COUNTIF(Sheet2!A:A,A21)&gt;0,VLOOKUP(A21,Sheet2!A:B,2,FALSE),"Not Found")</f>
        <v>0</v>
      </c>
      <c r="F21" s="5" t="str">
        <f t="shared" si="0"/>
        <v>matching</v>
      </c>
    </row>
    <row r="22" spans="1:6" x14ac:dyDescent="0.35">
      <c r="A22" s="6" t="s">
        <v>449</v>
      </c>
      <c r="B22" s="7">
        <v>51333</v>
      </c>
      <c r="D22" s="5">
        <f>IF(COUNTIF(Sheet2!A:A,A22)&gt;0,VLOOKUP(A22,Sheet2!A:B,2,FALSE),"Not Found")</f>
        <v>51333</v>
      </c>
      <c r="F22" s="5" t="str">
        <f t="shared" si="0"/>
        <v>matching</v>
      </c>
    </row>
    <row r="23" spans="1:6" x14ac:dyDescent="0.35">
      <c r="A23" s="6" t="s">
        <v>446</v>
      </c>
      <c r="B23" s="7">
        <v>0</v>
      </c>
      <c r="D23" s="5">
        <f>IF(COUNTIF(Sheet2!A:A,A23)&gt;0,VLOOKUP(A23,Sheet2!A:B,2,FALSE),"Not Found")</f>
        <v>0</v>
      </c>
      <c r="F23" s="5" t="str">
        <f t="shared" si="0"/>
        <v>matching</v>
      </c>
    </row>
    <row r="24" spans="1:6" x14ac:dyDescent="0.35">
      <c r="A24" s="6" t="s">
        <v>614</v>
      </c>
      <c r="B24" s="7">
        <v>0</v>
      </c>
      <c r="D24" s="5">
        <f>IF(COUNTIF(Sheet2!A:A,A24)&gt;0,VLOOKUP(A24,Sheet2!A:B,2,FALSE),"Not Found")</f>
        <v>0</v>
      </c>
      <c r="F24" s="5" t="str">
        <f t="shared" si="0"/>
        <v>matching</v>
      </c>
    </row>
    <row r="25" spans="1:6" x14ac:dyDescent="0.35">
      <c r="A25" s="6" t="s">
        <v>536</v>
      </c>
      <c r="B25" s="7">
        <v>0</v>
      </c>
      <c r="D25" s="5">
        <f>IF(COUNTIF(Sheet2!A:A,A25)&gt;0,VLOOKUP(A25,Sheet2!A:B,2,FALSE),"Not Found")</f>
        <v>0</v>
      </c>
      <c r="F25" s="5" t="str">
        <f t="shared" si="0"/>
        <v>matching</v>
      </c>
    </row>
    <row r="26" spans="1:6" x14ac:dyDescent="0.35">
      <c r="A26" s="6" t="s">
        <v>359</v>
      </c>
      <c r="B26" s="7">
        <v>22074</v>
      </c>
      <c r="D26" s="5">
        <f>IF(COUNTIF(Sheet2!A:A,A26)&gt;0,VLOOKUP(A26,Sheet2!A:B,2,FALSE),"Not Found")</f>
        <v>22074</v>
      </c>
      <c r="F26" s="5" t="str">
        <f t="shared" si="0"/>
        <v>matching</v>
      </c>
    </row>
    <row r="27" spans="1:6" x14ac:dyDescent="0.35">
      <c r="A27" s="6" t="s">
        <v>360</v>
      </c>
      <c r="B27" s="7">
        <v>0</v>
      </c>
      <c r="D27" s="5">
        <f>IF(COUNTIF(Sheet2!A:A,A27)&gt;0,VLOOKUP(A27,Sheet2!A:B,2,FALSE),"Not Found")</f>
        <v>0</v>
      </c>
      <c r="F27" s="5" t="str">
        <f t="shared" si="0"/>
        <v>matching</v>
      </c>
    </row>
    <row r="28" spans="1:6" x14ac:dyDescent="0.35">
      <c r="A28" s="6" t="s">
        <v>538</v>
      </c>
      <c r="B28" s="7">
        <v>82946</v>
      </c>
      <c r="D28" s="5">
        <f>IF(COUNTIF(Sheet2!A:A,A28)&gt;0,VLOOKUP(A28,Sheet2!A:B,2,FALSE),"Not Found")</f>
        <v>82946</v>
      </c>
      <c r="F28" s="5" t="str">
        <f t="shared" si="0"/>
        <v>matching</v>
      </c>
    </row>
    <row r="29" spans="1:6" x14ac:dyDescent="0.35">
      <c r="A29" s="6" t="s">
        <v>362</v>
      </c>
      <c r="B29" s="7">
        <v>566074</v>
      </c>
      <c r="D29" s="5">
        <f>IF(COUNTIF(Sheet2!A:A,A29)&gt;0,VLOOKUP(A29,Sheet2!A:B,2,FALSE),"Not Found")</f>
        <v>566074</v>
      </c>
      <c r="F29" s="5" t="str">
        <f t="shared" si="0"/>
        <v>matching</v>
      </c>
    </row>
    <row r="30" spans="1:6" x14ac:dyDescent="0.35">
      <c r="A30" s="6" t="s">
        <v>609</v>
      </c>
      <c r="B30" s="7">
        <v>0</v>
      </c>
      <c r="D30" s="5">
        <f>IF(COUNTIF(Sheet2!A:A,A30)&gt;0,VLOOKUP(A30,Sheet2!A:B,2,FALSE),"Not Found")</f>
        <v>0</v>
      </c>
      <c r="F30" s="5" t="str">
        <f t="shared" si="0"/>
        <v>matching</v>
      </c>
    </row>
    <row r="31" spans="1:6" x14ac:dyDescent="0.35">
      <c r="A31" s="6" t="s">
        <v>140</v>
      </c>
      <c r="B31" s="7">
        <v>0</v>
      </c>
      <c r="D31" s="5">
        <f>IF(COUNTIF(Sheet2!A:A,A31)&gt;0,VLOOKUP(A31,Sheet2!A:B,2,FALSE),"Not Found")</f>
        <v>0</v>
      </c>
      <c r="F31" s="5" t="str">
        <f t="shared" si="0"/>
        <v>matching</v>
      </c>
    </row>
    <row r="32" spans="1:6" x14ac:dyDescent="0.35">
      <c r="A32" s="6" t="s">
        <v>237</v>
      </c>
      <c r="B32" s="7">
        <v>0</v>
      </c>
      <c r="D32" s="5">
        <f>IF(COUNTIF(Sheet2!A:A,A32)&gt;0,VLOOKUP(A32,Sheet2!A:B,2,FALSE),"Not Found")</f>
        <v>0</v>
      </c>
      <c r="F32" s="5" t="str">
        <f t="shared" si="0"/>
        <v>matching</v>
      </c>
    </row>
    <row r="33" spans="1:6" x14ac:dyDescent="0.35">
      <c r="A33" s="6" t="s">
        <v>615</v>
      </c>
      <c r="B33" s="7">
        <v>0</v>
      </c>
      <c r="D33" s="5">
        <f>IF(COUNTIF(Sheet2!A:A,A33)&gt;0,VLOOKUP(A33,Sheet2!A:B,2,FALSE),"Not Found")</f>
        <v>0</v>
      </c>
      <c r="F33" s="5" t="str">
        <f t="shared" si="0"/>
        <v>matching</v>
      </c>
    </row>
    <row r="34" spans="1:6" x14ac:dyDescent="0.35">
      <c r="A34" s="6" t="s">
        <v>255</v>
      </c>
      <c r="B34" s="7">
        <v>0</v>
      </c>
      <c r="D34" s="5">
        <f>IF(COUNTIF(Sheet2!A:A,A34)&gt;0,VLOOKUP(A34,Sheet2!A:B,2,FALSE),"Not Found")</f>
        <v>0</v>
      </c>
      <c r="F34" s="5" t="str">
        <f t="shared" si="0"/>
        <v>matching</v>
      </c>
    </row>
    <row r="35" spans="1:6" x14ac:dyDescent="0.35">
      <c r="A35" s="6" t="s">
        <v>7</v>
      </c>
      <c r="B35" s="7">
        <v>0</v>
      </c>
      <c r="D35" s="5">
        <f>IF(COUNTIF(Sheet2!A:A,A35)&gt;0,VLOOKUP(A35,Sheet2!A:B,2,FALSE),"Not Found")</f>
        <v>0</v>
      </c>
      <c r="F35" s="5" t="str">
        <f t="shared" si="0"/>
        <v>matching</v>
      </c>
    </row>
    <row r="36" spans="1:6" x14ac:dyDescent="0.35">
      <c r="A36" s="6" t="s">
        <v>684</v>
      </c>
      <c r="B36" s="7">
        <v>0</v>
      </c>
      <c r="D36" s="5">
        <f>IF(COUNTIF(Sheet2!A:A,A36)&gt;0,VLOOKUP(A36,Sheet2!A:B,2,FALSE),"Not Found")</f>
        <v>0</v>
      </c>
      <c r="F36" s="5" t="str">
        <f t="shared" si="0"/>
        <v>matching</v>
      </c>
    </row>
    <row r="37" spans="1:6" x14ac:dyDescent="0.35">
      <c r="A37" s="6" t="s">
        <v>685</v>
      </c>
      <c r="B37" s="7">
        <v>0</v>
      </c>
      <c r="D37" s="5">
        <f>IF(COUNTIF(Sheet2!A:A,A37)&gt;0,VLOOKUP(A37,Sheet2!A:B,2,FALSE),"Not Found")</f>
        <v>0</v>
      </c>
      <c r="F37" s="5" t="str">
        <f t="shared" si="0"/>
        <v>matching</v>
      </c>
    </row>
    <row r="38" spans="1:6" x14ac:dyDescent="0.35">
      <c r="A38" s="6" t="s">
        <v>542</v>
      </c>
      <c r="B38" s="7">
        <v>0</v>
      </c>
      <c r="D38" s="5">
        <f>IF(COUNTIF(Sheet2!A:A,A38)&gt;0,VLOOKUP(A38,Sheet2!A:B,2,FALSE),"Not Found")</f>
        <v>0</v>
      </c>
      <c r="F38" s="5" t="str">
        <f t="shared" si="0"/>
        <v>matching</v>
      </c>
    </row>
    <row r="39" spans="1:6" x14ac:dyDescent="0.35">
      <c r="A39" s="6" t="s">
        <v>373</v>
      </c>
      <c r="B39" s="7">
        <v>0</v>
      </c>
      <c r="D39" s="5">
        <f>IF(COUNTIF(Sheet2!A:A,A39)&gt;0,VLOOKUP(A39,Sheet2!A:B,2,FALSE),"Not Found")</f>
        <v>0</v>
      </c>
      <c r="F39" s="5" t="str">
        <f t="shared" si="0"/>
        <v>matching</v>
      </c>
    </row>
    <row r="40" spans="1:6" x14ac:dyDescent="0.35">
      <c r="A40" s="6" t="s">
        <v>148</v>
      </c>
      <c r="B40" s="7">
        <v>0</v>
      </c>
      <c r="D40" s="5">
        <f>IF(COUNTIF(Sheet2!A:A,A40)&gt;0,VLOOKUP(A40,Sheet2!A:B,2,FALSE),"Not Found")</f>
        <v>0</v>
      </c>
      <c r="F40" s="5" t="str">
        <f t="shared" si="0"/>
        <v>matching</v>
      </c>
    </row>
    <row r="41" spans="1:6" x14ac:dyDescent="0.35">
      <c r="A41" s="6" t="s">
        <v>686</v>
      </c>
      <c r="B41" s="7">
        <v>39396</v>
      </c>
      <c r="D41" s="5">
        <f>IF(COUNTIF(Sheet2!A:A,A41)&gt;0,VLOOKUP(A41,Sheet2!A:B,2,FALSE),"Not Found")</f>
        <v>39396</v>
      </c>
      <c r="F41" s="5" t="str">
        <f t="shared" si="0"/>
        <v>matching</v>
      </c>
    </row>
    <row r="42" spans="1:6" x14ac:dyDescent="0.35">
      <c r="A42" s="6" t="s">
        <v>155</v>
      </c>
      <c r="B42" s="7">
        <v>0</v>
      </c>
      <c r="D42" s="5">
        <f>IF(COUNTIF(Sheet2!A:A,A42)&gt;0,VLOOKUP(A42,Sheet2!A:B,2,FALSE),"Not Found")</f>
        <v>0</v>
      </c>
      <c r="F42" s="5" t="str">
        <f t="shared" si="0"/>
        <v>matching</v>
      </c>
    </row>
    <row r="43" spans="1:6" x14ac:dyDescent="0.35">
      <c r="A43" s="6" t="s">
        <v>680</v>
      </c>
      <c r="B43" s="7">
        <v>0</v>
      </c>
      <c r="D43" s="5">
        <f>IF(COUNTIF(Sheet2!A:A,A43)&gt;0,VLOOKUP(A43,Sheet2!A:B,2,FALSE),"Not Found")</f>
        <v>0</v>
      </c>
      <c r="F43" s="5" t="str">
        <f t="shared" si="0"/>
        <v>matching</v>
      </c>
    </row>
    <row r="44" spans="1:6" x14ac:dyDescent="0.35">
      <c r="A44" s="6" t="s">
        <v>372</v>
      </c>
      <c r="B44" s="7">
        <v>0</v>
      </c>
      <c r="D44" s="5">
        <f>IF(COUNTIF(Sheet2!A:A,A44)&gt;0,VLOOKUP(A44,Sheet2!A:B,2,FALSE),"Not Found")</f>
        <v>0</v>
      </c>
      <c r="F44" s="5" t="str">
        <f t="shared" si="0"/>
        <v>matching</v>
      </c>
    </row>
    <row r="45" spans="1:6" x14ac:dyDescent="0.35">
      <c r="A45" s="6" t="s">
        <v>617</v>
      </c>
      <c r="B45" s="7">
        <v>0</v>
      </c>
      <c r="D45" s="5">
        <f>IF(COUNTIF(Sheet2!A:A,A45)&gt;0,VLOOKUP(A45,Sheet2!A:B,2,FALSE),"Not Found")</f>
        <v>0</v>
      </c>
      <c r="F45" s="5" t="str">
        <f t="shared" si="0"/>
        <v>matching</v>
      </c>
    </row>
    <row r="46" spans="1:6" x14ac:dyDescent="0.35">
      <c r="A46" s="6" t="s">
        <v>264</v>
      </c>
      <c r="B46" s="7">
        <v>0</v>
      </c>
      <c r="D46" s="5">
        <f>IF(COUNTIF(Sheet2!A:A,A46)&gt;0,VLOOKUP(A46,Sheet2!A:B,2,FALSE),"Not Found")</f>
        <v>0</v>
      </c>
      <c r="F46" s="5" t="str">
        <f t="shared" si="0"/>
        <v>matching</v>
      </c>
    </row>
    <row r="47" spans="1:6" x14ac:dyDescent="0.35">
      <c r="A47" s="6" t="s">
        <v>453</v>
      </c>
      <c r="B47" s="7">
        <v>0</v>
      </c>
      <c r="D47" s="5">
        <f>IF(COUNTIF(Sheet2!A:A,A47)&gt;0,VLOOKUP(A47,Sheet2!A:B,2,FALSE),"Not Found")</f>
        <v>0</v>
      </c>
      <c r="F47" s="5" t="str">
        <f t="shared" si="0"/>
        <v>matching</v>
      </c>
    </row>
    <row r="48" spans="1:6" x14ac:dyDescent="0.35">
      <c r="A48" s="6" t="s">
        <v>268</v>
      </c>
      <c r="B48" s="7">
        <v>0</v>
      </c>
      <c r="D48" s="5">
        <f>IF(COUNTIF(Sheet2!A:A,A48)&gt;0,VLOOKUP(A48,Sheet2!A:B,2,FALSE),"Not Found")</f>
        <v>0</v>
      </c>
      <c r="F48" s="5" t="str">
        <f t="shared" si="0"/>
        <v>matching</v>
      </c>
    </row>
    <row r="49" spans="1:6" x14ac:dyDescent="0.35">
      <c r="A49" s="6" t="s">
        <v>159</v>
      </c>
      <c r="B49" s="7">
        <v>4</v>
      </c>
      <c r="D49" s="5">
        <f>IF(COUNTIF(Sheet2!A:A,A49)&gt;0,VLOOKUP(A49,Sheet2!A:B,2,FALSE),"Not Found")</f>
        <v>4</v>
      </c>
      <c r="F49" s="5" t="str">
        <f t="shared" si="0"/>
        <v>matching</v>
      </c>
    </row>
    <row r="50" spans="1:6" x14ac:dyDescent="0.35">
      <c r="A50" s="6" t="s">
        <v>452</v>
      </c>
      <c r="B50" s="7">
        <v>0</v>
      </c>
      <c r="D50" s="5">
        <f>IF(COUNTIF(Sheet2!A:A,A50)&gt;0,VLOOKUP(A50,Sheet2!A:B,2,FALSE),"Not Found")</f>
        <v>0</v>
      </c>
      <c r="F50" s="5" t="str">
        <f t="shared" si="0"/>
        <v>matching</v>
      </c>
    </row>
    <row r="51" spans="1:6" x14ac:dyDescent="0.35">
      <c r="A51" s="6" t="s">
        <v>369</v>
      </c>
      <c r="B51" s="7">
        <v>0</v>
      </c>
      <c r="D51" s="5">
        <f>IF(COUNTIF(Sheet2!A:A,A51)&gt;0,VLOOKUP(A51,Sheet2!A:B,2,FALSE),"Not Found")</f>
        <v>0</v>
      </c>
      <c r="F51" s="5" t="str">
        <f t="shared" si="0"/>
        <v>matching</v>
      </c>
    </row>
    <row r="52" spans="1:6" x14ac:dyDescent="0.35">
      <c r="A52" s="6" t="s">
        <v>259</v>
      </c>
      <c r="B52" s="7">
        <v>0</v>
      </c>
      <c r="D52" s="5">
        <f>IF(COUNTIF(Sheet2!A:A,A52)&gt;0,VLOOKUP(A52,Sheet2!A:B,2,FALSE),"Not Found")</f>
        <v>0</v>
      </c>
      <c r="F52" s="5" t="str">
        <f t="shared" si="0"/>
        <v>matching</v>
      </c>
    </row>
    <row r="53" spans="1:6" x14ac:dyDescent="0.35">
      <c r="A53" s="6" t="s">
        <v>10</v>
      </c>
      <c r="B53" s="7">
        <v>0</v>
      </c>
      <c r="D53" s="5">
        <f>IF(COUNTIF(Sheet2!A:A,A53)&gt;0,VLOOKUP(A53,Sheet2!A:B,2,FALSE),"Not Found")</f>
        <v>0</v>
      </c>
      <c r="F53" s="5" t="str">
        <f t="shared" si="0"/>
        <v>matching</v>
      </c>
    </row>
    <row r="54" spans="1:6" x14ac:dyDescent="0.35">
      <c r="A54" s="6" t="s">
        <v>13</v>
      </c>
      <c r="B54" s="7">
        <v>0</v>
      </c>
      <c r="D54" s="5">
        <f>IF(COUNTIF(Sheet2!A:A,A54)&gt;0,VLOOKUP(A54,Sheet2!A:B,2,FALSE),"Not Found")</f>
        <v>0</v>
      </c>
      <c r="F54" s="5" t="str">
        <f t="shared" si="0"/>
        <v>matching</v>
      </c>
    </row>
    <row r="55" spans="1:6" x14ac:dyDescent="0.35">
      <c r="A55" s="6" t="s">
        <v>147</v>
      </c>
      <c r="B55" s="7">
        <v>0</v>
      </c>
      <c r="D55" s="5">
        <f>IF(COUNTIF(Sheet2!A:A,A55)&gt;0,VLOOKUP(A55,Sheet2!A:B,2,FALSE),"Not Found")</f>
        <v>0</v>
      </c>
      <c r="F55" s="5" t="str">
        <f t="shared" si="0"/>
        <v>matching</v>
      </c>
    </row>
    <row r="56" spans="1:6" x14ac:dyDescent="0.35">
      <c r="A56" s="6" t="s">
        <v>682</v>
      </c>
      <c r="B56" s="7">
        <v>0</v>
      </c>
      <c r="D56" s="5">
        <f>IF(COUNTIF(Sheet2!A:A,A56)&gt;0,VLOOKUP(A56,Sheet2!A:B,2,FALSE),"Not Found")</f>
        <v>0</v>
      </c>
      <c r="F56" s="5" t="str">
        <f t="shared" si="0"/>
        <v>matching</v>
      </c>
    </row>
    <row r="57" spans="1:6" x14ac:dyDescent="0.35">
      <c r="A57" s="6" t="s">
        <v>261</v>
      </c>
      <c r="B57" s="7">
        <v>0</v>
      </c>
      <c r="D57" s="5">
        <f>IF(COUNTIF(Sheet2!A:A,A57)&gt;0,VLOOKUP(A57,Sheet2!A:B,2,FALSE),"Not Found")</f>
        <v>0</v>
      </c>
      <c r="F57" s="5" t="str">
        <f t="shared" si="0"/>
        <v>matching</v>
      </c>
    </row>
    <row r="58" spans="1:6" x14ac:dyDescent="0.35">
      <c r="A58" s="6" t="s">
        <v>457</v>
      </c>
      <c r="B58" s="7">
        <v>0</v>
      </c>
      <c r="D58" s="5">
        <f>IF(COUNTIF(Sheet2!A:A,A58)&gt;0,VLOOKUP(A58,Sheet2!A:B,2,FALSE),"Not Found")</f>
        <v>0</v>
      </c>
      <c r="F58" s="5" t="str">
        <f t="shared" si="0"/>
        <v>matching</v>
      </c>
    </row>
    <row r="59" spans="1:6" x14ac:dyDescent="0.35">
      <c r="A59" s="6" t="s">
        <v>687</v>
      </c>
      <c r="B59" s="7">
        <v>0</v>
      </c>
      <c r="D59" s="5">
        <f>IF(COUNTIF(Sheet2!A:A,A59)&gt;0,VLOOKUP(A59,Sheet2!A:B,2,FALSE),"Not Found")</f>
        <v>0</v>
      </c>
      <c r="F59" s="5" t="str">
        <f t="shared" si="0"/>
        <v>matching</v>
      </c>
    </row>
    <row r="60" spans="1:6" x14ac:dyDescent="0.35">
      <c r="A60" s="6" t="s">
        <v>162</v>
      </c>
      <c r="B60" s="7">
        <v>1</v>
      </c>
      <c r="D60" s="5">
        <f>IF(COUNTIF(Sheet2!A:A,A60)&gt;0,VLOOKUP(A60,Sheet2!A:B,2,FALSE),"Not Found")</f>
        <v>1</v>
      </c>
      <c r="F60" s="5" t="str">
        <f t="shared" si="0"/>
        <v>matching</v>
      </c>
    </row>
    <row r="61" spans="1:6" x14ac:dyDescent="0.35">
      <c r="A61" s="6" t="s">
        <v>621</v>
      </c>
      <c r="B61" s="7">
        <v>7</v>
      </c>
      <c r="D61" s="5">
        <f>IF(COUNTIF(Sheet2!A:A,A61)&gt;0,VLOOKUP(A61,Sheet2!A:B,2,FALSE),"Not Found")</f>
        <v>7</v>
      </c>
      <c r="F61" s="5" t="str">
        <f t="shared" si="0"/>
        <v>matching</v>
      </c>
    </row>
    <row r="62" spans="1:6" x14ac:dyDescent="0.35">
      <c r="A62" s="6" t="s">
        <v>618</v>
      </c>
      <c r="B62" s="7">
        <v>1500586</v>
      </c>
      <c r="D62" s="5">
        <f>IF(COUNTIF(Sheet2!A:A,A62)&gt;0,VLOOKUP(A62,Sheet2!A:B,2,FALSE),"Not Found")</f>
        <v>1500586</v>
      </c>
      <c r="F62" s="5" t="str">
        <f t="shared" si="0"/>
        <v>matching</v>
      </c>
    </row>
    <row r="63" spans="1:6" x14ac:dyDescent="0.35">
      <c r="A63" s="6" t="s">
        <v>545</v>
      </c>
      <c r="B63" s="7">
        <v>0</v>
      </c>
      <c r="D63" s="5">
        <f>IF(COUNTIF(Sheet2!A:A,A63)&gt;0,VLOOKUP(A63,Sheet2!A:B,2,FALSE),"Not Found")</f>
        <v>0</v>
      </c>
      <c r="F63" s="5" t="str">
        <f t="shared" si="0"/>
        <v>matching</v>
      </c>
    </row>
    <row r="64" spans="1:6" x14ac:dyDescent="0.35">
      <c r="A64" s="6" t="s">
        <v>149</v>
      </c>
      <c r="B64" s="7">
        <v>0</v>
      </c>
      <c r="D64" s="5">
        <f>IF(COUNTIF(Sheet2!A:A,A64)&gt;0,VLOOKUP(A64,Sheet2!A:B,2,FALSE),"Not Found")</f>
        <v>0</v>
      </c>
      <c r="F64" s="5" t="str">
        <f t="shared" si="0"/>
        <v>matching</v>
      </c>
    </row>
    <row r="65" spans="1:6" x14ac:dyDescent="0.35">
      <c r="A65" s="6" t="s">
        <v>150</v>
      </c>
      <c r="B65" s="7">
        <v>0</v>
      </c>
      <c r="D65" s="5">
        <f>IF(COUNTIF(Sheet2!A:A,A65)&gt;0,VLOOKUP(A65,Sheet2!A:B,2,FALSE),"Not Found")</f>
        <v>0</v>
      </c>
      <c r="F65" s="5" t="str">
        <f t="shared" si="0"/>
        <v>matching</v>
      </c>
    </row>
    <row r="66" spans="1:6" x14ac:dyDescent="0.35">
      <c r="A66" s="6" t="s">
        <v>547</v>
      </c>
      <c r="B66" s="7">
        <v>22396043</v>
      </c>
      <c r="D66" s="5">
        <f>IF(COUNTIF(Sheet2!A:A,A66)&gt;0,VLOOKUP(A66,Sheet2!A:B,2,FALSE),"Not Found")</f>
        <v>22396043</v>
      </c>
      <c r="F66" s="5" t="str">
        <f t="shared" si="0"/>
        <v>matching</v>
      </c>
    </row>
    <row r="67" spans="1:6" x14ac:dyDescent="0.35">
      <c r="A67" s="6" t="s">
        <v>374</v>
      </c>
      <c r="B67" s="7">
        <v>5678877</v>
      </c>
      <c r="D67" s="5">
        <f>IF(COUNTIF(Sheet2!A:A,A67)&gt;0,VLOOKUP(A67,Sheet2!A:B,2,FALSE),"Not Found")</f>
        <v>5678877</v>
      </c>
      <c r="F67" s="5" t="str">
        <f t="shared" ref="F67:F130" si="1">IF(B67=D67,"matching","not Matching")</f>
        <v>matching</v>
      </c>
    </row>
    <row r="68" spans="1:6" x14ac:dyDescent="0.35">
      <c r="A68" s="6" t="s">
        <v>260</v>
      </c>
      <c r="B68" s="7">
        <v>0</v>
      </c>
      <c r="D68" s="5">
        <f>IF(COUNTIF(Sheet2!A:A,A68)&gt;0,VLOOKUP(A68,Sheet2!A:B,2,FALSE),"Not Found")</f>
        <v>0</v>
      </c>
      <c r="F68" s="5" t="str">
        <f t="shared" si="1"/>
        <v>matching</v>
      </c>
    </row>
    <row r="69" spans="1:6" x14ac:dyDescent="0.35">
      <c r="A69" s="6" t="s">
        <v>546</v>
      </c>
      <c r="B69" s="7">
        <v>0</v>
      </c>
      <c r="D69" s="5">
        <f>IF(COUNTIF(Sheet2!A:A,A69)&gt;0,VLOOKUP(A69,Sheet2!A:B,2,FALSE),"Not Found")</f>
        <v>0</v>
      </c>
      <c r="F69" s="5" t="str">
        <f t="shared" si="1"/>
        <v>matching</v>
      </c>
    </row>
    <row r="70" spans="1:6" x14ac:dyDescent="0.35">
      <c r="A70" s="6" t="s">
        <v>681</v>
      </c>
      <c r="B70" s="7">
        <v>11861178</v>
      </c>
      <c r="D70" s="5">
        <f>IF(COUNTIF(Sheet2!A:A,A70)&gt;0,VLOOKUP(A70,Sheet2!A:B,2,FALSE),"Not Found")</f>
        <v>11861178</v>
      </c>
      <c r="F70" s="5" t="str">
        <f t="shared" si="1"/>
        <v>matching</v>
      </c>
    </row>
    <row r="71" spans="1:6" x14ac:dyDescent="0.35">
      <c r="A71" s="6" t="s">
        <v>14</v>
      </c>
      <c r="B71" s="7">
        <v>0</v>
      </c>
      <c r="D71" s="5">
        <f>IF(COUNTIF(Sheet2!A:A,A71)&gt;0,VLOOKUP(A71,Sheet2!A:B,2,FALSE),"Not Found")</f>
        <v>0</v>
      </c>
      <c r="F71" s="5" t="str">
        <f t="shared" si="1"/>
        <v>matching</v>
      </c>
    </row>
    <row r="72" spans="1:6" x14ac:dyDescent="0.35">
      <c r="A72" s="6" t="s">
        <v>375</v>
      </c>
      <c r="B72" s="7">
        <v>0</v>
      </c>
      <c r="D72" s="5">
        <f>IF(COUNTIF(Sheet2!A:A,A72)&gt;0,VLOOKUP(A72,Sheet2!A:B,2,FALSE),"Not Found")</f>
        <v>0</v>
      </c>
      <c r="F72" s="5" t="str">
        <f t="shared" si="1"/>
        <v>matching</v>
      </c>
    </row>
    <row r="73" spans="1:6" x14ac:dyDescent="0.35">
      <c r="A73" s="6" t="s">
        <v>17</v>
      </c>
      <c r="B73" s="7">
        <v>0</v>
      </c>
      <c r="D73" s="5">
        <f>IF(COUNTIF(Sheet2!A:A,A73)&gt;0,VLOOKUP(A73,Sheet2!A:B,2,FALSE),"Not Found")</f>
        <v>0</v>
      </c>
      <c r="F73" s="5" t="str">
        <f t="shared" si="1"/>
        <v>matching</v>
      </c>
    </row>
    <row r="74" spans="1:6" x14ac:dyDescent="0.35">
      <c r="A74" s="6" t="s">
        <v>151</v>
      </c>
      <c r="B74" s="7">
        <v>0</v>
      </c>
      <c r="D74" s="5">
        <f>IF(COUNTIF(Sheet2!A:A,A74)&gt;0,VLOOKUP(A74,Sheet2!A:B,2,FALSE),"Not Found")</f>
        <v>0</v>
      </c>
      <c r="F74" s="5" t="str">
        <f t="shared" si="1"/>
        <v>matching</v>
      </c>
    </row>
    <row r="75" spans="1:6" x14ac:dyDescent="0.35">
      <c r="A75" s="6" t="s">
        <v>266</v>
      </c>
      <c r="B75" s="7">
        <v>458084</v>
      </c>
      <c r="D75" s="5">
        <f>IF(COUNTIF(Sheet2!A:A,A75)&gt;0,VLOOKUP(A75,Sheet2!A:B,2,FALSE),"Not Found")</f>
        <v>458084</v>
      </c>
      <c r="F75" s="5" t="str">
        <f t="shared" si="1"/>
        <v>matching</v>
      </c>
    </row>
    <row r="76" spans="1:6" x14ac:dyDescent="0.35">
      <c r="A76" s="6" t="s">
        <v>551</v>
      </c>
      <c r="B76" s="7">
        <v>4776291</v>
      </c>
      <c r="D76" s="5">
        <f>IF(COUNTIF(Sheet2!A:A,A76)&gt;0,VLOOKUP(A76,Sheet2!A:B,2,FALSE),"Not Found")</f>
        <v>4776291</v>
      </c>
      <c r="F76" s="5" t="str">
        <f t="shared" si="1"/>
        <v>matching</v>
      </c>
    </row>
    <row r="77" spans="1:6" x14ac:dyDescent="0.35">
      <c r="A77" s="6" t="s">
        <v>28</v>
      </c>
      <c r="B77" s="7">
        <v>0</v>
      </c>
      <c r="D77" s="5">
        <f>IF(COUNTIF(Sheet2!A:A,A77)&gt;0,VLOOKUP(A77,Sheet2!A:B,2,FALSE),"Not Found")</f>
        <v>0</v>
      </c>
      <c r="F77" s="5" t="str">
        <f t="shared" si="1"/>
        <v>matching</v>
      </c>
    </row>
    <row r="78" spans="1:6" x14ac:dyDescent="0.35">
      <c r="A78" s="6" t="s">
        <v>27</v>
      </c>
      <c r="B78" s="7">
        <v>0</v>
      </c>
      <c r="D78" s="5">
        <f>IF(COUNTIF(Sheet2!A:A,A78)&gt;0,VLOOKUP(A78,Sheet2!A:B,2,FALSE),"Not Found")</f>
        <v>0</v>
      </c>
      <c r="F78" s="5" t="str">
        <f t="shared" si="1"/>
        <v>matching</v>
      </c>
    </row>
    <row r="79" spans="1:6" x14ac:dyDescent="0.35">
      <c r="A79" s="6" t="s">
        <v>267</v>
      </c>
      <c r="B79" s="7">
        <v>1989</v>
      </c>
      <c r="D79" s="5">
        <f>IF(COUNTIF(Sheet2!A:A,A79)&gt;0,VLOOKUP(A79,Sheet2!A:B,2,FALSE),"Not Found")</f>
        <v>1989</v>
      </c>
      <c r="F79" s="5" t="str">
        <f t="shared" si="1"/>
        <v>matching</v>
      </c>
    </row>
    <row r="80" spans="1:6" x14ac:dyDescent="0.35">
      <c r="A80" s="6" t="s">
        <v>24</v>
      </c>
      <c r="B80" s="7">
        <v>1335452</v>
      </c>
      <c r="D80" s="5">
        <f>IF(COUNTIF(Sheet2!A:A,A80)&gt;0,VLOOKUP(A80,Sheet2!A:B,2,FALSE),"Not Found")</f>
        <v>1335452</v>
      </c>
      <c r="F80" s="5" t="str">
        <f t="shared" si="1"/>
        <v>matching</v>
      </c>
    </row>
    <row r="81" spans="1:6" x14ac:dyDescent="0.35">
      <c r="A81" s="6" t="s">
        <v>619</v>
      </c>
      <c r="B81" s="7">
        <v>20453457</v>
      </c>
      <c r="D81" s="5">
        <f>IF(COUNTIF(Sheet2!A:A,A81)&gt;0,VLOOKUP(A81,Sheet2!A:B,2,FALSE),"Not Found")</f>
        <v>20453457</v>
      </c>
      <c r="F81" s="5" t="str">
        <f t="shared" si="1"/>
        <v>matching</v>
      </c>
    </row>
    <row r="82" spans="1:6" x14ac:dyDescent="0.35">
      <c r="A82" s="6" t="s">
        <v>683</v>
      </c>
      <c r="B82" s="7">
        <v>0</v>
      </c>
      <c r="D82" s="5">
        <f>IF(COUNTIF(Sheet2!A:A,A82)&gt;0,VLOOKUP(A82,Sheet2!A:B,2,FALSE),"Not Found")</f>
        <v>0</v>
      </c>
      <c r="F82" s="5" t="str">
        <f t="shared" si="1"/>
        <v>matching</v>
      </c>
    </row>
    <row r="83" spans="1:6" x14ac:dyDescent="0.35">
      <c r="A83" s="6" t="s">
        <v>152</v>
      </c>
      <c r="B83" s="7">
        <v>11776783</v>
      </c>
      <c r="D83" s="5">
        <f>IF(COUNTIF(Sheet2!A:A,A83)&gt;0,VLOOKUP(A83,Sheet2!A:B,2,FALSE),"Not Found")</f>
        <v>11776783</v>
      </c>
      <c r="F83" s="5" t="str">
        <f t="shared" si="1"/>
        <v>matching</v>
      </c>
    </row>
    <row r="84" spans="1:6" x14ac:dyDescent="0.35">
      <c r="A84" s="6" t="s">
        <v>548</v>
      </c>
      <c r="B84" s="7">
        <v>0</v>
      </c>
      <c r="D84" s="5">
        <f>IF(COUNTIF(Sheet2!A:A,A84)&gt;0,VLOOKUP(A84,Sheet2!A:B,2,FALSE),"Not Found")</f>
        <v>0</v>
      </c>
      <c r="F84" s="5" t="str">
        <f t="shared" si="1"/>
        <v>matching</v>
      </c>
    </row>
    <row r="85" spans="1:6" x14ac:dyDescent="0.35">
      <c r="A85" s="6" t="s">
        <v>454</v>
      </c>
      <c r="B85" s="7">
        <v>0</v>
      </c>
      <c r="D85" s="5">
        <f>IF(COUNTIF(Sheet2!A:A,A85)&gt;0,VLOOKUP(A85,Sheet2!A:B,2,FALSE),"Not Found")</f>
        <v>0</v>
      </c>
      <c r="F85" s="5" t="str">
        <f t="shared" si="1"/>
        <v>matching</v>
      </c>
    </row>
    <row r="86" spans="1:6" x14ac:dyDescent="0.35">
      <c r="A86" s="6" t="s">
        <v>18</v>
      </c>
      <c r="B86" s="7">
        <v>0</v>
      </c>
      <c r="D86" s="5">
        <f>IF(COUNTIF(Sheet2!A:A,A86)&gt;0,VLOOKUP(A86,Sheet2!A:B,2,FALSE),"Not Found")</f>
        <v>0</v>
      </c>
      <c r="F86" s="5" t="str">
        <f t="shared" si="1"/>
        <v>matching</v>
      </c>
    </row>
    <row r="87" spans="1:6" x14ac:dyDescent="0.35">
      <c r="A87" s="6" t="s">
        <v>153</v>
      </c>
      <c r="B87" s="7">
        <v>0</v>
      </c>
      <c r="D87" s="5">
        <f>IF(COUNTIF(Sheet2!A:A,A87)&gt;0,VLOOKUP(A87,Sheet2!A:B,2,FALSE),"Not Found")</f>
        <v>0</v>
      </c>
      <c r="F87" s="5" t="str">
        <f t="shared" si="1"/>
        <v>matching</v>
      </c>
    </row>
    <row r="88" spans="1:6" x14ac:dyDescent="0.35">
      <c r="A88" s="6" t="s">
        <v>550</v>
      </c>
      <c r="B88" s="7">
        <v>0</v>
      </c>
      <c r="D88" s="5">
        <f>IF(COUNTIF(Sheet2!A:A,A88)&gt;0,VLOOKUP(A88,Sheet2!A:B,2,FALSE),"Not Found")</f>
        <v>0</v>
      </c>
      <c r="F88" s="5" t="str">
        <f t="shared" si="1"/>
        <v>matching</v>
      </c>
    </row>
    <row r="89" spans="1:6" x14ac:dyDescent="0.35">
      <c r="A89" s="6" t="s">
        <v>376</v>
      </c>
      <c r="B89" s="7">
        <v>0</v>
      </c>
      <c r="D89" s="5">
        <f>IF(COUNTIF(Sheet2!A:A,A89)&gt;0,VLOOKUP(A89,Sheet2!A:B,2,FALSE),"Not Found")</f>
        <v>0</v>
      </c>
      <c r="F89" s="5" t="str">
        <f t="shared" si="1"/>
        <v>matching</v>
      </c>
    </row>
    <row r="90" spans="1:6" x14ac:dyDescent="0.35">
      <c r="A90" s="6" t="s">
        <v>377</v>
      </c>
      <c r="B90" s="7">
        <v>0</v>
      </c>
      <c r="D90" s="5">
        <f>IF(COUNTIF(Sheet2!A:A,A90)&gt;0,VLOOKUP(A90,Sheet2!A:B,2,FALSE),"Not Found")</f>
        <v>0</v>
      </c>
      <c r="F90" s="5" t="str">
        <f t="shared" si="1"/>
        <v>matching</v>
      </c>
    </row>
    <row r="91" spans="1:6" x14ac:dyDescent="0.35">
      <c r="A91" s="6" t="s">
        <v>378</v>
      </c>
      <c r="B91" s="7">
        <v>0</v>
      </c>
      <c r="D91" s="5">
        <f>IF(COUNTIF(Sheet2!A:A,A91)&gt;0,VLOOKUP(A91,Sheet2!A:B,2,FALSE),"Not Found")</f>
        <v>0</v>
      </c>
      <c r="F91" s="5" t="str">
        <f t="shared" si="1"/>
        <v>matching</v>
      </c>
    </row>
    <row r="92" spans="1:6" x14ac:dyDescent="0.35">
      <c r="A92" s="6" t="s">
        <v>21</v>
      </c>
      <c r="B92" s="7">
        <v>0</v>
      </c>
      <c r="D92" s="5">
        <f>IF(COUNTIF(Sheet2!A:A,A92)&gt;0,VLOOKUP(A92,Sheet2!A:B,2,FALSE),"Not Found")</f>
        <v>0</v>
      </c>
      <c r="F92" s="5" t="str">
        <f t="shared" si="1"/>
        <v>matching</v>
      </c>
    </row>
    <row r="93" spans="1:6" x14ac:dyDescent="0.35">
      <c r="A93" s="6" t="s">
        <v>265</v>
      </c>
      <c r="B93" s="7">
        <v>0</v>
      </c>
      <c r="D93" s="5">
        <f>IF(COUNTIF(Sheet2!A:A,A93)&gt;0,VLOOKUP(A93,Sheet2!A:B,2,FALSE),"Not Found")</f>
        <v>0</v>
      </c>
      <c r="F93" s="5" t="str">
        <f t="shared" si="1"/>
        <v>matching</v>
      </c>
    </row>
    <row r="94" spans="1:6" x14ac:dyDescent="0.35">
      <c r="A94" s="6" t="s">
        <v>154</v>
      </c>
      <c r="B94" s="7">
        <v>0</v>
      </c>
      <c r="D94" s="5">
        <f>IF(COUNTIF(Sheet2!A:A,A94)&gt;0,VLOOKUP(A94,Sheet2!A:B,2,FALSE),"Not Found")</f>
        <v>0</v>
      </c>
      <c r="F94" s="5" t="str">
        <f t="shared" si="1"/>
        <v>matching</v>
      </c>
    </row>
    <row r="95" spans="1:6" x14ac:dyDescent="0.35">
      <c r="A95" s="6" t="s">
        <v>455</v>
      </c>
      <c r="B95" s="7">
        <v>0</v>
      </c>
      <c r="D95" s="5">
        <f>IF(COUNTIF(Sheet2!A:A,A95)&gt;0,VLOOKUP(A95,Sheet2!A:B,2,FALSE),"Not Found")</f>
        <v>0</v>
      </c>
      <c r="F95" s="5" t="str">
        <f t="shared" si="1"/>
        <v>matching</v>
      </c>
    </row>
    <row r="96" spans="1:6" x14ac:dyDescent="0.35">
      <c r="A96" s="6" t="s">
        <v>549</v>
      </c>
      <c r="B96" s="7">
        <v>0</v>
      </c>
      <c r="D96" s="5">
        <f>IF(COUNTIF(Sheet2!A:A,A96)&gt;0,VLOOKUP(A96,Sheet2!A:B,2,FALSE),"Not Found")</f>
        <v>0</v>
      </c>
      <c r="F96" s="5" t="str">
        <f t="shared" si="1"/>
        <v>matching</v>
      </c>
    </row>
    <row r="97" spans="1:6" x14ac:dyDescent="0.35">
      <c r="A97" s="6" t="s">
        <v>688</v>
      </c>
      <c r="B97" s="7">
        <v>6428</v>
      </c>
      <c r="D97" s="5">
        <f>IF(COUNTIF(Sheet2!A:A,A97)&gt;0,VLOOKUP(A97,Sheet2!A:B,2,FALSE),"Not Found")</f>
        <v>6428</v>
      </c>
      <c r="F97" s="5" t="str">
        <f t="shared" si="1"/>
        <v>matching</v>
      </c>
    </row>
    <row r="98" spans="1:6" x14ac:dyDescent="0.35">
      <c r="A98" s="6" t="s">
        <v>379</v>
      </c>
      <c r="B98" s="7">
        <v>0</v>
      </c>
      <c r="D98" s="5">
        <f>IF(COUNTIF(Sheet2!A:A,A98)&gt;0,VLOOKUP(A98,Sheet2!A:B,2,FALSE),"Not Found")</f>
        <v>0</v>
      </c>
      <c r="F98" s="5" t="str">
        <f t="shared" si="1"/>
        <v>matching</v>
      </c>
    </row>
    <row r="99" spans="1:6" x14ac:dyDescent="0.35">
      <c r="A99" s="6" t="s">
        <v>156</v>
      </c>
      <c r="B99" s="7">
        <v>87387</v>
      </c>
      <c r="D99" s="5">
        <f>IF(COUNTIF(Sheet2!A:A,A99)&gt;0,VLOOKUP(A99,Sheet2!A:B,2,FALSE),"Not Found")</f>
        <v>87387</v>
      </c>
      <c r="F99" s="5" t="str">
        <f t="shared" si="1"/>
        <v>matching</v>
      </c>
    </row>
    <row r="100" spans="1:6" x14ac:dyDescent="0.35">
      <c r="A100" s="6" t="s">
        <v>689</v>
      </c>
      <c r="B100" s="7">
        <v>6460</v>
      </c>
      <c r="D100" s="5">
        <f>IF(COUNTIF(Sheet2!A:A,A100)&gt;0,VLOOKUP(A100,Sheet2!A:B,2,FALSE),"Not Found")</f>
        <v>6460</v>
      </c>
      <c r="F100" s="5" t="str">
        <f t="shared" si="1"/>
        <v>matching</v>
      </c>
    </row>
    <row r="101" spans="1:6" x14ac:dyDescent="0.35">
      <c r="A101" s="6" t="s">
        <v>340</v>
      </c>
      <c r="B101" s="7">
        <v>0</v>
      </c>
      <c r="D101" s="5">
        <f>IF(COUNTIF(Sheet2!A:A,A101)&gt;0,VLOOKUP(A101,Sheet2!A:B,2,FALSE),"Not Found")</f>
        <v>0</v>
      </c>
      <c r="F101" s="5" t="str">
        <f t="shared" si="1"/>
        <v>matching</v>
      </c>
    </row>
    <row r="102" spans="1:6" x14ac:dyDescent="0.35">
      <c r="A102" s="6" t="s">
        <v>569</v>
      </c>
      <c r="B102" s="7">
        <v>0</v>
      </c>
      <c r="D102" s="5">
        <f>IF(COUNTIF(Sheet2!A:A,A102)&gt;0,VLOOKUP(A102,Sheet2!A:B,2,FALSE),"Not Found")</f>
        <v>0</v>
      </c>
      <c r="F102" s="5" t="str">
        <f t="shared" si="1"/>
        <v>matching</v>
      </c>
    </row>
    <row r="103" spans="1:6" x14ac:dyDescent="0.35">
      <c r="A103" s="6" t="s">
        <v>66</v>
      </c>
      <c r="B103" s="7">
        <v>0</v>
      </c>
      <c r="D103" s="5">
        <f>IF(COUNTIF(Sheet2!A:A,A103)&gt;0,VLOOKUP(A103,Sheet2!A:B,2,FALSE),"Not Found")</f>
        <v>0</v>
      </c>
      <c r="F103" s="5" t="str">
        <f t="shared" si="1"/>
        <v>matching</v>
      </c>
    </row>
    <row r="104" spans="1:6" x14ac:dyDescent="0.35">
      <c r="A104" s="6" t="s">
        <v>298</v>
      </c>
      <c r="B104" s="7">
        <v>0</v>
      </c>
      <c r="D104" s="5">
        <f>IF(COUNTIF(Sheet2!A:A,A104)&gt;0,VLOOKUP(A104,Sheet2!A:B,2,FALSE),"Not Found")</f>
        <v>0</v>
      </c>
      <c r="F104" s="5" t="str">
        <f t="shared" si="1"/>
        <v>matching</v>
      </c>
    </row>
    <row r="105" spans="1:6" x14ac:dyDescent="0.35">
      <c r="A105" s="6" t="s">
        <v>572</v>
      </c>
      <c r="B105" s="7">
        <v>263763</v>
      </c>
      <c r="D105" s="5">
        <f>IF(COUNTIF(Sheet2!A:A,A105)&gt;0,VLOOKUP(A105,Sheet2!A:B,2,FALSE),"Not Found")</f>
        <v>263763</v>
      </c>
      <c r="F105" s="5" t="str">
        <f t="shared" si="1"/>
        <v>matching</v>
      </c>
    </row>
    <row r="106" spans="1:6" x14ac:dyDescent="0.35">
      <c r="A106" s="6" t="s">
        <v>118</v>
      </c>
      <c r="B106" s="7">
        <v>0</v>
      </c>
      <c r="D106" s="5">
        <f>IF(COUNTIF(Sheet2!A:A,A106)&gt;0,VLOOKUP(A106,Sheet2!A:B,2,FALSE),"Not Found")</f>
        <v>0</v>
      </c>
      <c r="F106" s="5" t="str">
        <f t="shared" si="1"/>
        <v>matching</v>
      </c>
    </row>
    <row r="107" spans="1:6" x14ac:dyDescent="0.35">
      <c r="A107" s="6" t="s">
        <v>180</v>
      </c>
      <c r="B107" s="7">
        <v>66206</v>
      </c>
      <c r="D107" s="5">
        <f>IF(COUNTIF(Sheet2!A:A,A107)&gt;0,VLOOKUP(A107,Sheet2!A:B,2,FALSE),"Not Found")</f>
        <v>66206</v>
      </c>
      <c r="F107" s="5" t="str">
        <f t="shared" si="1"/>
        <v>matching</v>
      </c>
    </row>
    <row r="108" spans="1:6" x14ac:dyDescent="0.35">
      <c r="A108" s="6" t="s">
        <v>65</v>
      </c>
      <c r="B108" s="7">
        <v>1043431</v>
      </c>
      <c r="D108" s="5">
        <f>IF(COUNTIF(Sheet2!A:A,A108)&gt;0,VLOOKUP(A108,Sheet2!A:B,2,FALSE),"Not Found")</f>
        <v>1043431</v>
      </c>
      <c r="F108" s="5" t="str">
        <f t="shared" si="1"/>
        <v>matching</v>
      </c>
    </row>
    <row r="109" spans="1:6" x14ac:dyDescent="0.35">
      <c r="A109" s="6" t="s">
        <v>461</v>
      </c>
      <c r="B109" s="7">
        <v>15179486</v>
      </c>
      <c r="D109" s="5">
        <f>IF(COUNTIF(Sheet2!A:A,A109)&gt;0,VLOOKUP(A109,Sheet2!A:B,2,FALSE),"Not Found")</f>
        <v>15179486</v>
      </c>
      <c r="F109" s="5" t="str">
        <f t="shared" si="1"/>
        <v>matching</v>
      </c>
    </row>
    <row r="110" spans="1:6" x14ac:dyDescent="0.35">
      <c r="A110" s="6" t="s">
        <v>32</v>
      </c>
      <c r="B110" s="7">
        <v>960</v>
      </c>
      <c r="D110" s="5">
        <f>IF(COUNTIF(Sheet2!A:A,A110)&gt;0,VLOOKUP(A110,Sheet2!A:B,2,FALSE),"Not Found")</f>
        <v>960</v>
      </c>
      <c r="F110" s="5" t="str">
        <f t="shared" si="1"/>
        <v>matching</v>
      </c>
    </row>
    <row r="111" spans="1:6" x14ac:dyDescent="0.35">
      <c r="A111" s="6" t="s">
        <v>166</v>
      </c>
      <c r="B111" s="7">
        <v>0</v>
      </c>
      <c r="D111" s="5">
        <f>IF(COUNTIF(Sheet2!A:A,A111)&gt;0,VLOOKUP(A111,Sheet2!A:B,2,FALSE),"Not Found")</f>
        <v>0</v>
      </c>
      <c r="F111" s="5" t="str">
        <f t="shared" si="1"/>
        <v>matching</v>
      </c>
    </row>
    <row r="112" spans="1:6" x14ac:dyDescent="0.35">
      <c r="A112" s="6" t="s">
        <v>552</v>
      </c>
      <c r="B112" s="7">
        <v>0</v>
      </c>
      <c r="D112" s="5">
        <f>IF(COUNTIF(Sheet2!A:A,A112)&gt;0,VLOOKUP(A112,Sheet2!A:B,2,FALSE),"Not Found")</f>
        <v>0</v>
      </c>
      <c r="F112" s="5" t="str">
        <f t="shared" si="1"/>
        <v>matching</v>
      </c>
    </row>
    <row r="113" spans="1:6" x14ac:dyDescent="0.35">
      <c r="A113" s="6" t="s">
        <v>553</v>
      </c>
      <c r="B113" s="7">
        <v>0</v>
      </c>
      <c r="D113" s="5">
        <f>IF(COUNTIF(Sheet2!A:A,A113)&gt;0,VLOOKUP(A113,Sheet2!A:B,2,FALSE),"Not Found")</f>
        <v>0</v>
      </c>
      <c r="F113" s="5" t="str">
        <f t="shared" si="1"/>
        <v>matching</v>
      </c>
    </row>
    <row r="114" spans="1:6" x14ac:dyDescent="0.35">
      <c r="A114" s="6" t="s">
        <v>35</v>
      </c>
      <c r="B114" s="7">
        <v>0</v>
      </c>
      <c r="D114" s="5">
        <f>IF(COUNTIF(Sheet2!A:A,A114)&gt;0,VLOOKUP(A114,Sheet2!A:B,2,FALSE),"Not Found")</f>
        <v>0</v>
      </c>
      <c r="F114" s="5" t="str">
        <f t="shared" si="1"/>
        <v>matching</v>
      </c>
    </row>
    <row r="115" spans="1:6" x14ac:dyDescent="0.35">
      <c r="A115" s="6" t="s">
        <v>29</v>
      </c>
      <c r="B115" s="7">
        <v>3998098</v>
      </c>
      <c r="D115" s="5">
        <f>IF(COUNTIF(Sheet2!A:A,A115)&gt;0,VLOOKUP(A115,Sheet2!A:B,2,FALSE),"Not Found")</f>
        <v>3998098</v>
      </c>
      <c r="F115" s="5" t="str">
        <f t="shared" si="1"/>
        <v>matching</v>
      </c>
    </row>
    <row r="116" spans="1:6" x14ac:dyDescent="0.35">
      <c r="A116" s="6" t="s">
        <v>169</v>
      </c>
      <c r="B116" s="7">
        <v>3998098</v>
      </c>
      <c r="D116" s="5">
        <f>IF(COUNTIF(Sheet2!A:A,A116)&gt;0,VLOOKUP(A116,Sheet2!A:B,2,FALSE),"Not Found")</f>
        <v>3998098</v>
      </c>
      <c r="F116" s="5" t="str">
        <f t="shared" si="1"/>
        <v>matching</v>
      </c>
    </row>
    <row r="117" spans="1:6" x14ac:dyDescent="0.35">
      <c r="A117" s="6" t="s">
        <v>271</v>
      </c>
      <c r="B117" s="7">
        <v>0</v>
      </c>
      <c r="D117" s="5">
        <f>IF(COUNTIF(Sheet2!A:A,A117)&gt;0,VLOOKUP(A117,Sheet2!A:B,2,FALSE),"Not Found")</f>
        <v>0</v>
      </c>
      <c r="F117" s="5" t="str">
        <f t="shared" si="1"/>
        <v>matching</v>
      </c>
    </row>
    <row r="118" spans="1:6" x14ac:dyDescent="0.35">
      <c r="A118" s="6" t="s">
        <v>40</v>
      </c>
      <c r="B118" s="7">
        <v>0</v>
      </c>
      <c r="D118" s="5">
        <f>IF(COUNTIF(Sheet2!A:A,A118)&gt;0,VLOOKUP(A118,Sheet2!A:B,2,FALSE),"Not Found")</f>
        <v>0</v>
      </c>
      <c r="F118" s="5" t="str">
        <f t="shared" si="1"/>
        <v>matching</v>
      </c>
    </row>
    <row r="119" spans="1:6" x14ac:dyDescent="0.35">
      <c r="A119" s="6" t="s">
        <v>272</v>
      </c>
      <c r="B119" s="7">
        <v>0</v>
      </c>
      <c r="D119" s="5">
        <f>IF(COUNTIF(Sheet2!A:A,A119)&gt;0,VLOOKUP(A119,Sheet2!A:B,2,FALSE),"Not Found")</f>
        <v>0</v>
      </c>
      <c r="F119" s="5" t="str">
        <f t="shared" si="1"/>
        <v>matching</v>
      </c>
    </row>
    <row r="120" spans="1:6" x14ac:dyDescent="0.35">
      <c r="A120" s="6" t="s">
        <v>43</v>
      </c>
      <c r="B120" s="7">
        <v>0</v>
      </c>
      <c r="D120" s="5">
        <f>IF(COUNTIF(Sheet2!A:A,A120)&gt;0,VLOOKUP(A120,Sheet2!A:B,2,FALSE),"Not Found")</f>
        <v>0</v>
      </c>
      <c r="F120" s="5" t="str">
        <f t="shared" si="1"/>
        <v>matching</v>
      </c>
    </row>
    <row r="121" spans="1:6" x14ac:dyDescent="0.35">
      <c r="A121" s="6" t="s">
        <v>462</v>
      </c>
      <c r="B121" s="7">
        <v>10583254</v>
      </c>
      <c r="D121" s="5">
        <f>IF(COUNTIF(Sheet2!A:A,A121)&gt;0,VLOOKUP(A121,Sheet2!A:B,2,FALSE),"Not Found")</f>
        <v>10583254</v>
      </c>
      <c r="F121" s="5" t="str">
        <f t="shared" si="1"/>
        <v>matching</v>
      </c>
    </row>
    <row r="122" spans="1:6" x14ac:dyDescent="0.35">
      <c r="A122" s="6" t="s">
        <v>44</v>
      </c>
      <c r="B122" s="7">
        <v>0</v>
      </c>
      <c r="D122" s="5">
        <f>IF(COUNTIF(Sheet2!A:A,A122)&gt;0,VLOOKUP(A122,Sheet2!A:B,2,FALSE),"Not Found")</f>
        <v>0</v>
      </c>
      <c r="F122" s="5" t="str">
        <f t="shared" si="1"/>
        <v>matching</v>
      </c>
    </row>
    <row r="123" spans="1:6" x14ac:dyDescent="0.35">
      <c r="A123" s="6" t="s">
        <v>164</v>
      </c>
      <c r="B123" s="7">
        <v>0</v>
      </c>
      <c r="D123" s="5">
        <f>IF(COUNTIF(Sheet2!A:A,A123)&gt;0,VLOOKUP(A123,Sheet2!A:B,2,FALSE),"Not Found")</f>
        <v>0</v>
      </c>
      <c r="F123" s="5" t="str">
        <f t="shared" si="1"/>
        <v>matching</v>
      </c>
    </row>
    <row r="124" spans="1:6" x14ac:dyDescent="0.35">
      <c r="A124" s="6" t="s">
        <v>275</v>
      </c>
      <c r="B124" s="7">
        <v>0</v>
      </c>
      <c r="D124" s="5">
        <f>IF(COUNTIF(Sheet2!A:A,A124)&gt;0,VLOOKUP(A124,Sheet2!A:B,2,FALSE),"Not Found")</f>
        <v>0</v>
      </c>
      <c r="F124" s="5" t="str">
        <f t="shared" si="1"/>
        <v>matching</v>
      </c>
    </row>
    <row r="125" spans="1:6" x14ac:dyDescent="0.35">
      <c r="A125" s="6" t="s">
        <v>624</v>
      </c>
      <c r="B125" s="7">
        <v>0</v>
      </c>
      <c r="D125" s="5">
        <f>IF(COUNTIF(Sheet2!A:A,A125)&gt;0,VLOOKUP(A125,Sheet2!A:B,2,FALSE),"Not Found")</f>
        <v>0</v>
      </c>
      <c r="F125" s="5" t="str">
        <f t="shared" si="1"/>
        <v>matching</v>
      </c>
    </row>
    <row r="126" spans="1:6" x14ac:dyDescent="0.35">
      <c r="A126" s="6" t="s">
        <v>381</v>
      </c>
      <c r="B126" s="7">
        <v>0</v>
      </c>
      <c r="D126" s="5">
        <f>IF(COUNTIF(Sheet2!A:A,A126)&gt;0,VLOOKUP(A126,Sheet2!A:B,2,FALSE),"Not Found")</f>
        <v>0</v>
      </c>
      <c r="F126" s="5" t="str">
        <f t="shared" si="1"/>
        <v>matching</v>
      </c>
    </row>
    <row r="127" spans="1:6" x14ac:dyDescent="0.35">
      <c r="A127" s="6" t="s">
        <v>273</v>
      </c>
      <c r="B127" s="7">
        <v>10583254</v>
      </c>
      <c r="D127" s="5">
        <f>IF(COUNTIF(Sheet2!A:A,A127)&gt;0,VLOOKUP(A127,Sheet2!A:B,2,FALSE),"Not Found")</f>
        <v>10583254</v>
      </c>
      <c r="F127" s="5" t="str">
        <f t="shared" si="1"/>
        <v>matching</v>
      </c>
    </row>
    <row r="128" spans="1:6" x14ac:dyDescent="0.35">
      <c r="A128" s="6" t="s">
        <v>42</v>
      </c>
      <c r="B128" s="7">
        <v>0</v>
      </c>
      <c r="D128" s="5">
        <f>IF(COUNTIF(Sheet2!A:A,A128)&gt;0,VLOOKUP(A128,Sheet2!A:B,2,FALSE),"Not Found")</f>
        <v>0</v>
      </c>
      <c r="F128" s="5" t="str">
        <f t="shared" si="1"/>
        <v>matching</v>
      </c>
    </row>
    <row r="129" spans="1:6" x14ac:dyDescent="0.35">
      <c r="A129" s="6" t="s">
        <v>274</v>
      </c>
      <c r="B129" s="7">
        <v>0</v>
      </c>
      <c r="D129" s="5">
        <f>IF(COUNTIF(Sheet2!A:A,A129)&gt;0,VLOOKUP(A129,Sheet2!A:B,2,FALSE),"Not Found")</f>
        <v>0</v>
      </c>
      <c r="F129" s="5" t="str">
        <f t="shared" si="1"/>
        <v>matching</v>
      </c>
    </row>
    <row r="130" spans="1:6" x14ac:dyDescent="0.35">
      <c r="A130" s="6" t="s">
        <v>380</v>
      </c>
      <c r="B130" s="7">
        <v>0</v>
      </c>
      <c r="D130" s="5">
        <f>IF(COUNTIF(Sheet2!A:A,A130)&gt;0,VLOOKUP(A130,Sheet2!A:B,2,FALSE),"Not Found")</f>
        <v>0</v>
      </c>
      <c r="F130" s="5" t="str">
        <f t="shared" si="1"/>
        <v>matching</v>
      </c>
    </row>
    <row r="131" spans="1:6" x14ac:dyDescent="0.35">
      <c r="A131" s="6" t="s">
        <v>276</v>
      </c>
      <c r="B131" s="7">
        <v>0</v>
      </c>
      <c r="D131" s="5">
        <f>IF(COUNTIF(Sheet2!A:A,A131)&gt;0,VLOOKUP(A131,Sheet2!A:B,2,FALSE),"Not Found")</f>
        <v>0</v>
      </c>
      <c r="F131" s="5" t="str">
        <f t="shared" ref="F131:F194" si="2">IF(B131=D131,"matching","not Matching")</f>
        <v>matching</v>
      </c>
    </row>
    <row r="132" spans="1:6" x14ac:dyDescent="0.35">
      <c r="A132" s="6" t="s">
        <v>167</v>
      </c>
      <c r="B132" s="7">
        <v>0</v>
      </c>
      <c r="D132" s="5">
        <f>IF(COUNTIF(Sheet2!A:A,A132)&gt;0,VLOOKUP(A132,Sheet2!A:B,2,FALSE),"Not Found")</f>
        <v>0</v>
      </c>
      <c r="F132" s="5" t="str">
        <f t="shared" si="2"/>
        <v>matching</v>
      </c>
    </row>
    <row r="133" spans="1:6" x14ac:dyDescent="0.35">
      <c r="A133" s="6" t="s">
        <v>168</v>
      </c>
      <c r="B133" s="7">
        <v>0</v>
      </c>
      <c r="D133" s="5">
        <f>IF(COUNTIF(Sheet2!A:A,A133)&gt;0,VLOOKUP(A133,Sheet2!A:B,2,FALSE),"Not Found")</f>
        <v>0</v>
      </c>
      <c r="F133" s="5" t="str">
        <f t="shared" si="2"/>
        <v>matching</v>
      </c>
    </row>
    <row r="134" spans="1:6" x14ac:dyDescent="0.35">
      <c r="A134" s="6" t="s">
        <v>165</v>
      </c>
      <c r="B134" s="7">
        <v>0</v>
      </c>
      <c r="D134" s="5">
        <f>IF(COUNTIF(Sheet2!A:A,A134)&gt;0,VLOOKUP(A134,Sheet2!A:B,2,FALSE),"Not Found")</f>
        <v>0</v>
      </c>
      <c r="F134" s="5" t="str">
        <f t="shared" si="2"/>
        <v>matching</v>
      </c>
    </row>
    <row r="135" spans="1:6" x14ac:dyDescent="0.35">
      <c r="A135" s="6" t="s">
        <v>463</v>
      </c>
      <c r="B135" s="7">
        <v>598134</v>
      </c>
      <c r="D135" s="5">
        <f>IF(COUNTIF(Sheet2!A:A,A135)&gt;0,VLOOKUP(A135,Sheet2!A:B,2,FALSE),"Not Found")</f>
        <v>598134</v>
      </c>
      <c r="F135" s="5" t="str">
        <f t="shared" si="2"/>
        <v>matching</v>
      </c>
    </row>
    <row r="136" spans="1:6" x14ac:dyDescent="0.35">
      <c r="A136" s="6" t="s">
        <v>464</v>
      </c>
      <c r="B136" s="7">
        <v>0</v>
      </c>
      <c r="D136" s="5">
        <f>IF(COUNTIF(Sheet2!A:A,A136)&gt;0,VLOOKUP(A136,Sheet2!A:B,2,FALSE),"Not Found")</f>
        <v>0</v>
      </c>
      <c r="F136" s="5" t="str">
        <f t="shared" si="2"/>
        <v>matching</v>
      </c>
    </row>
    <row r="137" spans="1:6" x14ac:dyDescent="0.35">
      <c r="A137" s="6" t="s">
        <v>45</v>
      </c>
      <c r="B137" s="7">
        <v>2</v>
      </c>
      <c r="D137" s="5">
        <f>IF(COUNTIF(Sheet2!A:A,A137)&gt;0,VLOOKUP(A137,Sheet2!A:B,2,FALSE),"Not Found")</f>
        <v>2</v>
      </c>
      <c r="F137" s="5" t="str">
        <f t="shared" si="2"/>
        <v>matching</v>
      </c>
    </row>
    <row r="138" spans="1:6" x14ac:dyDescent="0.35">
      <c r="A138" s="6" t="s">
        <v>163</v>
      </c>
      <c r="B138" s="7">
        <v>0</v>
      </c>
      <c r="D138" s="5">
        <f>IF(COUNTIF(Sheet2!A:A,A138)&gt;0,VLOOKUP(A138,Sheet2!A:B,2,FALSE),"Not Found")</f>
        <v>0</v>
      </c>
      <c r="F138" s="5" t="str">
        <f t="shared" si="2"/>
        <v>matching</v>
      </c>
    </row>
    <row r="139" spans="1:6" x14ac:dyDescent="0.35">
      <c r="A139" s="6" t="s">
        <v>706</v>
      </c>
      <c r="B139" s="7">
        <v>14725</v>
      </c>
      <c r="D139" s="5">
        <f>IF(COUNTIF(Sheet2!A:A,A139)&gt;0,VLOOKUP(A139,Sheet2!A:B,2,FALSE),"Not Found")</f>
        <v>14725</v>
      </c>
      <c r="F139" s="5" t="str">
        <f t="shared" si="2"/>
        <v>matching</v>
      </c>
    </row>
    <row r="140" spans="1:6" x14ac:dyDescent="0.35">
      <c r="A140" s="6" t="s">
        <v>301</v>
      </c>
      <c r="B140" s="7">
        <v>0</v>
      </c>
      <c r="D140" s="5">
        <f>IF(COUNTIF(Sheet2!A:A,A140)&gt;0,VLOOKUP(A140,Sheet2!A:B,2,FALSE),"Not Found")</f>
        <v>0</v>
      </c>
      <c r="F140" s="5" t="str">
        <f t="shared" si="2"/>
        <v>matching</v>
      </c>
    </row>
    <row r="141" spans="1:6" x14ac:dyDescent="0.35">
      <c r="A141" s="6" t="s">
        <v>184</v>
      </c>
      <c r="B141" s="7">
        <v>59</v>
      </c>
      <c r="D141" s="5">
        <f>IF(COUNTIF(Sheet2!A:A,A141)&gt;0,VLOOKUP(A141,Sheet2!A:B,2,FALSE),"Not Found")</f>
        <v>59</v>
      </c>
      <c r="F141" s="5" t="str">
        <f t="shared" si="2"/>
        <v>matching</v>
      </c>
    </row>
    <row r="142" spans="1:6" x14ac:dyDescent="0.35">
      <c r="A142" s="6" t="s">
        <v>404</v>
      </c>
      <c r="B142" s="7">
        <v>0</v>
      </c>
      <c r="D142" s="5">
        <f>IF(COUNTIF(Sheet2!A:A,A142)&gt;0,VLOOKUP(A142,Sheet2!A:B,2,FALSE),"Not Found")</f>
        <v>0</v>
      </c>
      <c r="F142" s="5" t="str">
        <f t="shared" si="2"/>
        <v>matching</v>
      </c>
    </row>
    <row r="143" spans="1:6" x14ac:dyDescent="0.35">
      <c r="A143" s="6" t="s">
        <v>278</v>
      </c>
      <c r="B143" s="7">
        <v>0</v>
      </c>
      <c r="D143" s="5">
        <f>IF(COUNTIF(Sheet2!A:A,A143)&gt;0,VLOOKUP(A143,Sheet2!A:B,2,FALSE),"Not Found")</f>
        <v>0</v>
      </c>
      <c r="F143" s="5" t="str">
        <f t="shared" si="2"/>
        <v>matching</v>
      </c>
    </row>
    <row r="144" spans="1:6" x14ac:dyDescent="0.35">
      <c r="A144" s="6" t="s">
        <v>48</v>
      </c>
      <c r="B144" s="7">
        <v>282</v>
      </c>
      <c r="D144" s="5">
        <f>IF(COUNTIF(Sheet2!A:A,A144)&gt;0,VLOOKUP(A144,Sheet2!A:B,2,FALSE),"Not Found")</f>
        <v>282</v>
      </c>
      <c r="F144" s="5" t="str">
        <f t="shared" si="2"/>
        <v>matching</v>
      </c>
    </row>
    <row r="145" spans="1:6" x14ac:dyDescent="0.35">
      <c r="A145" s="6" t="s">
        <v>691</v>
      </c>
      <c r="B145" s="7">
        <v>0</v>
      </c>
      <c r="D145" s="5">
        <f>IF(COUNTIF(Sheet2!A:A,A145)&gt;0,VLOOKUP(A145,Sheet2!A:B,2,FALSE),"Not Found")</f>
        <v>0</v>
      </c>
      <c r="F145" s="5" t="str">
        <f t="shared" si="2"/>
        <v>matching</v>
      </c>
    </row>
    <row r="146" spans="1:6" x14ac:dyDescent="0.35">
      <c r="A146" s="6" t="s">
        <v>382</v>
      </c>
      <c r="B146" s="7">
        <v>2</v>
      </c>
      <c r="D146" s="5">
        <f>IF(COUNTIF(Sheet2!A:A,A146)&gt;0,VLOOKUP(A146,Sheet2!A:B,2,FALSE),"Not Found")</f>
        <v>2</v>
      </c>
      <c r="F146" s="5" t="str">
        <f t="shared" si="2"/>
        <v>matching</v>
      </c>
    </row>
    <row r="147" spans="1:6" x14ac:dyDescent="0.35">
      <c r="A147" s="6" t="s">
        <v>692</v>
      </c>
      <c r="B147" s="7">
        <v>0</v>
      </c>
      <c r="D147" s="5">
        <f>IF(COUNTIF(Sheet2!A:A,A147)&gt;0,VLOOKUP(A147,Sheet2!A:B,2,FALSE),"Not Found")</f>
        <v>0</v>
      </c>
      <c r="F147" s="5" t="str">
        <f t="shared" si="2"/>
        <v>matching</v>
      </c>
    </row>
    <row r="148" spans="1:6" x14ac:dyDescent="0.35">
      <c r="A148" s="6" t="s">
        <v>693</v>
      </c>
      <c r="B148" s="7">
        <v>0</v>
      </c>
      <c r="D148" s="5">
        <f>IF(COUNTIF(Sheet2!A:A,A148)&gt;0,VLOOKUP(A148,Sheet2!A:B,2,FALSE),"Not Found")</f>
        <v>0</v>
      </c>
      <c r="F148" s="5" t="str">
        <f t="shared" si="2"/>
        <v>matching</v>
      </c>
    </row>
    <row r="149" spans="1:6" x14ac:dyDescent="0.35">
      <c r="A149" s="6" t="s">
        <v>694</v>
      </c>
      <c r="B149" s="7">
        <v>0</v>
      </c>
      <c r="D149" s="5">
        <f>IF(COUNTIF(Sheet2!A:A,A149)&gt;0,VLOOKUP(A149,Sheet2!A:B,2,FALSE),"Not Found")</f>
        <v>0</v>
      </c>
      <c r="F149" s="5" t="str">
        <f t="shared" si="2"/>
        <v>matching</v>
      </c>
    </row>
    <row r="150" spans="1:6" x14ac:dyDescent="0.35">
      <c r="A150" s="6" t="s">
        <v>383</v>
      </c>
      <c r="B150" s="7">
        <v>0</v>
      </c>
      <c r="D150" s="5">
        <f>IF(COUNTIF(Sheet2!A:A,A150)&gt;0,VLOOKUP(A150,Sheet2!A:B,2,FALSE),"Not Found")</f>
        <v>0</v>
      </c>
      <c r="F150" s="5" t="str">
        <f t="shared" si="2"/>
        <v>matching</v>
      </c>
    </row>
    <row r="151" spans="1:6" x14ac:dyDescent="0.35">
      <c r="A151" s="6" t="s">
        <v>170</v>
      </c>
      <c r="B151" s="7">
        <v>0</v>
      </c>
      <c r="D151" s="5">
        <f>IF(COUNTIF(Sheet2!A:A,A151)&gt;0,VLOOKUP(A151,Sheet2!A:B,2,FALSE),"Not Found")</f>
        <v>0</v>
      </c>
      <c r="F151" s="5" t="str">
        <f t="shared" si="2"/>
        <v>matching</v>
      </c>
    </row>
    <row r="152" spans="1:6" x14ac:dyDescent="0.35">
      <c r="A152" s="6" t="s">
        <v>171</v>
      </c>
      <c r="B152" s="7">
        <v>0</v>
      </c>
      <c r="D152" s="5">
        <f>IF(COUNTIF(Sheet2!A:A,A152)&gt;0,VLOOKUP(A152,Sheet2!A:B,2,FALSE),"Not Found")</f>
        <v>0</v>
      </c>
      <c r="F152" s="5" t="str">
        <f t="shared" si="2"/>
        <v>matching</v>
      </c>
    </row>
    <row r="153" spans="1:6" x14ac:dyDescent="0.35">
      <c r="A153" s="6" t="s">
        <v>51</v>
      </c>
      <c r="B153" s="7">
        <v>0</v>
      </c>
      <c r="D153" s="5">
        <f>IF(COUNTIF(Sheet2!A:A,A153)&gt;0,VLOOKUP(A153,Sheet2!A:B,2,FALSE),"Not Found")</f>
        <v>0</v>
      </c>
      <c r="F153" s="5" t="str">
        <f t="shared" si="2"/>
        <v>matching</v>
      </c>
    </row>
    <row r="154" spans="1:6" x14ac:dyDescent="0.35">
      <c r="A154" s="6" t="s">
        <v>384</v>
      </c>
      <c r="B154" s="7">
        <v>0</v>
      </c>
      <c r="D154" s="5">
        <f>IF(COUNTIF(Sheet2!A:A,A154)&gt;0,VLOOKUP(A154,Sheet2!A:B,2,FALSE),"Not Found")</f>
        <v>0</v>
      </c>
      <c r="F154" s="5" t="str">
        <f t="shared" si="2"/>
        <v>matching</v>
      </c>
    </row>
    <row r="155" spans="1:6" x14ac:dyDescent="0.35">
      <c r="A155" s="6" t="s">
        <v>695</v>
      </c>
      <c r="B155" s="7">
        <v>0</v>
      </c>
      <c r="D155" s="5">
        <f>IF(COUNTIF(Sheet2!A:A,A155)&gt;0,VLOOKUP(A155,Sheet2!A:B,2,FALSE),"Not Found")</f>
        <v>0</v>
      </c>
      <c r="F155" s="5" t="str">
        <f t="shared" si="2"/>
        <v>matching</v>
      </c>
    </row>
    <row r="156" spans="1:6" x14ac:dyDescent="0.35">
      <c r="A156" s="6" t="s">
        <v>696</v>
      </c>
      <c r="B156" s="7">
        <v>141</v>
      </c>
      <c r="D156" s="5">
        <f>IF(COUNTIF(Sheet2!A:A,A156)&gt;0,VLOOKUP(A156,Sheet2!A:B,2,FALSE),"Not Found")</f>
        <v>141</v>
      </c>
      <c r="F156" s="5" t="str">
        <f t="shared" si="2"/>
        <v>matching</v>
      </c>
    </row>
    <row r="157" spans="1:6" x14ac:dyDescent="0.35">
      <c r="A157" s="6" t="s">
        <v>467</v>
      </c>
      <c r="B157" s="7">
        <v>141</v>
      </c>
      <c r="D157" s="5">
        <f>IF(COUNTIF(Sheet2!A:A,A157)&gt;0,VLOOKUP(A157,Sheet2!A:B,2,FALSE),"Not Found")</f>
        <v>141</v>
      </c>
      <c r="F157" s="5" t="str">
        <f t="shared" si="2"/>
        <v>matching</v>
      </c>
    </row>
    <row r="158" spans="1:6" x14ac:dyDescent="0.35">
      <c r="A158" s="6" t="s">
        <v>468</v>
      </c>
      <c r="B158" s="7">
        <v>0</v>
      </c>
      <c r="D158" s="5">
        <f>IF(COUNTIF(Sheet2!A:A,A158)&gt;0,VLOOKUP(A158,Sheet2!A:B,2,FALSE),"Not Found")</f>
        <v>0</v>
      </c>
      <c r="F158" s="5" t="str">
        <f t="shared" si="2"/>
        <v>matching</v>
      </c>
    </row>
    <row r="159" spans="1:6" x14ac:dyDescent="0.35">
      <c r="A159" s="6" t="s">
        <v>385</v>
      </c>
      <c r="B159" s="7">
        <v>0</v>
      </c>
      <c r="D159" s="5">
        <f>IF(COUNTIF(Sheet2!A:A,A159)&gt;0,VLOOKUP(A159,Sheet2!A:B,2,FALSE),"Not Found")</f>
        <v>0</v>
      </c>
      <c r="F159" s="5" t="str">
        <f t="shared" si="2"/>
        <v>matching</v>
      </c>
    </row>
    <row r="160" spans="1:6" x14ac:dyDescent="0.35">
      <c r="A160" s="6" t="s">
        <v>469</v>
      </c>
      <c r="B160" s="7">
        <v>0</v>
      </c>
      <c r="D160" s="5">
        <f>IF(COUNTIF(Sheet2!A:A,A160)&gt;0,VLOOKUP(A160,Sheet2!A:B,2,FALSE),"Not Found")</f>
        <v>0</v>
      </c>
      <c r="F160" s="5" t="str">
        <f t="shared" si="2"/>
        <v>matching</v>
      </c>
    </row>
    <row r="161" spans="1:6" x14ac:dyDescent="0.35">
      <c r="A161" s="6" t="s">
        <v>279</v>
      </c>
      <c r="B161" s="7">
        <v>0</v>
      </c>
      <c r="D161" s="5">
        <f>IF(COUNTIF(Sheet2!A:A,A161)&gt;0,VLOOKUP(A161,Sheet2!A:B,2,FALSE),"Not Found")</f>
        <v>0</v>
      </c>
      <c r="F161" s="5" t="str">
        <f t="shared" si="2"/>
        <v>matching</v>
      </c>
    </row>
    <row r="162" spans="1:6" x14ac:dyDescent="0.35">
      <c r="A162" s="6" t="s">
        <v>172</v>
      </c>
      <c r="B162" s="7">
        <v>0</v>
      </c>
      <c r="D162" s="5">
        <f>IF(COUNTIF(Sheet2!A:A,A162)&gt;0,VLOOKUP(A162,Sheet2!A:B,2,FALSE),"Not Found")</f>
        <v>0</v>
      </c>
      <c r="F162" s="5" t="str">
        <f t="shared" si="2"/>
        <v>matching</v>
      </c>
    </row>
    <row r="163" spans="1:6" x14ac:dyDescent="0.35">
      <c r="A163" s="6" t="s">
        <v>281</v>
      </c>
      <c r="B163" s="7">
        <v>2</v>
      </c>
      <c r="D163" s="5">
        <f>IF(COUNTIF(Sheet2!A:A,A163)&gt;0,VLOOKUP(A163,Sheet2!A:B,2,FALSE),"Not Found")</f>
        <v>2</v>
      </c>
      <c r="F163" s="5" t="str">
        <f t="shared" si="2"/>
        <v>matching</v>
      </c>
    </row>
    <row r="164" spans="1:6" x14ac:dyDescent="0.35">
      <c r="A164" s="6" t="s">
        <v>554</v>
      </c>
      <c r="B164" s="7">
        <v>2</v>
      </c>
      <c r="D164" s="5">
        <f>IF(COUNTIF(Sheet2!A:A,A164)&gt;0,VLOOKUP(A164,Sheet2!A:B,2,FALSE),"Not Found")</f>
        <v>2</v>
      </c>
      <c r="F164" s="5" t="str">
        <f t="shared" si="2"/>
        <v>matching</v>
      </c>
    </row>
    <row r="165" spans="1:6" x14ac:dyDescent="0.35">
      <c r="A165" s="6" t="s">
        <v>280</v>
      </c>
      <c r="B165" s="7">
        <v>0</v>
      </c>
      <c r="D165" s="5">
        <f>IF(COUNTIF(Sheet2!A:A,A165)&gt;0,VLOOKUP(A165,Sheet2!A:B,2,FALSE),"Not Found")</f>
        <v>0</v>
      </c>
      <c r="F165" s="5" t="str">
        <f t="shared" si="2"/>
        <v>matching</v>
      </c>
    </row>
    <row r="166" spans="1:6" x14ac:dyDescent="0.35">
      <c r="A166" s="6" t="s">
        <v>386</v>
      </c>
      <c r="B166" s="7">
        <v>0</v>
      </c>
      <c r="D166" s="5">
        <f>IF(COUNTIF(Sheet2!A:A,A166)&gt;0,VLOOKUP(A166,Sheet2!A:B,2,FALSE),"Not Found")</f>
        <v>0</v>
      </c>
      <c r="F166" s="5" t="str">
        <f t="shared" si="2"/>
        <v>matching</v>
      </c>
    </row>
    <row r="167" spans="1:6" x14ac:dyDescent="0.35">
      <c r="A167" s="6" t="s">
        <v>625</v>
      </c>
      <c r="B167" s="7">
        <v>0</v>
      </c>
      <c r="D167" s="5">
        <f>IF(COUNTIF(Sheet2!A:A,A167)&gt;0,VLOOKUP(A167,Sheet2!A:B,2,FALSE),"Not Found")</f>
        <v>0</v>
      </c>
      <c r="F167" s="5" t="str">
        <f t="shared" si="2"/>
        <v>matching</v>
      </c>
    </row>
    <row r="168" spans="1:6" x14ac:dyDescent="0.35">
      <c r="A168" s="6" t="s">
        <v>282</v>
      </c>
      <c r="B168" s="7">
        <v>0</v>
      </c>
      <c r="D168" s="5">
        <f>IF(COUNTIF(Sheet2!A:A,A168)&gt;0,VLOOKUP(A168,Sheet2!A:B,2,FALSE),"Not Found")</f>
        <v>0</v>
      </c>
      <c r="F168" s="5" t="str">
        <f t="shared" si="2"/>
        <v>matching</v>
      </c>
    </row>
    <row r="169" spans="1:6" x14ac:dyDescent="0.35">
      <c r="A169" s="6" t="s">
        <v>470</v>
      </c>
      <c r="B169" s="7">
        <v>0</v>
      </c>
      <c r="D169" s="5">
        <f>IF(COUNTIF(Sheet2!A:A,A169)&gt;0,VLOOKUP(A169,Sheet2!A:B,2,FALSE),"Not Found")</f>
        <v>0</v>
      </c>
      <c r="F169" s="5" t="str">
        <f t="shared" si="2"/>
        <v>matching</v>
      </c>
    </row>
    <row r="170" spans="1:6" x14ac:dyDescent="0.35">
      <c r="A170" s="6" t="s">
        <v>387</v>
      </c>
      <c r="B170" s="7">
        <v>0</v>
      </c>
      <c r="D170" s="5">
        <f>IF(COUNTIF(Sheet2!A:A,A170)&gt;0,VLOOKUP(A170,Sheet2!A:B,2,FALSE),"Not Found")</f>
        <v>0</v>
      </c>
      <c r="F170" s="5" t="str">
        <f t="shared" si="2"/>
        <v>matching</v>
      </c>
    </row>
    <row r="171" spans="1:6" x14ac:dyDescent="0.35">
      <c r="A171" s="6" t="s">
        <v>52</v>
      </c>
      <c r="B171" s="7">
        <v>0</v>
      </c>
      <c r="D171" s="5">
        <f>IF(COUNTIF(Sheet2!A:A,A171)&gt;0,VLOOKUP(A171,Sheet2!A:B,2,FALSE),"Not Found")</f>
        <v>0</v>
      </c>
      <c r="F171" s="5" t="str">
        <f t="shared" si="2"/>
        <v>matching</v>
      </c>
    </row>
    <row r="172" spans="1:6" x14ac:dyDescent="0.35">
      <c r="A172" s="6" t="s">
        <v>388</v>
      </c>
      <c r="B172" s="7">
        <v>0</v>
      </c>
      <c r="D172" s="5">
        <f>IF(COUNTIF(Sheet2!A:A,A172)&gt;0,VLOOKUP(A172,Sheet2!A:B,2,FALSE),"Not Found")</f>
        <v>0</v>
      </c>
      <c r="F172" s="5" t="str">
        <f t="shared" si="2"/>
        <v>matching</v>
      </c>
    </row>
    <row r="173" spans="1:6" x14ac:dyDescent="0.35">
      <c r="A173" s="6" t="s">
        <v>471</v>
      </c>
      <c r="B173" s="7">
        <v>0</v>
      </c>
      <c r="D173" s="5">
        <f>IF(COUNTIF(Sheet2!A:A,A173)&gt;0,VLOOKUP(A173,Sheet2!A:B,2,FALSE),"Not Found")</f>
        <v>0</v>
      </c>
      <c r="F173" s="5" t="str">
        <f t="shared" si="2"/>
        <v>matching</v>
      </c>
    </row>
    <row r="174" spans="1:6" x14ac:dyDescent="0.35">
      <c r="A174" s="6" t="s">
        <v>555</v>
      </c>
      <c r="B174" s="7">
        <v>0</v>
      </c>
      <c r="D174" s="5">
        <f>IF(COUNTIF(Sheet2!A:A,A174)&gt;0,VLOOKUP(A174,Sheet2!A:B,2,FALSE),"Not Found")</f>
        <v>0</v>
      </c>
      <c r="F174" s="5" t="str">
        <f t="shared" si="2"/>
        <v>matching</v>
      </c>
    </row>
    <row r="175" spans="1:6" x14ac:dyDescent="0.35">
      <c r="A175" s="6" t="s">
        <v>556</v>
      </c>
      <c r="B175" s="7">
        <v>0</v>
      </c>
      <c r="D175" s="5">
        <f>IF(COUNTIF(Sheet2!A:A,A175)&gt;0,VLOOKUP(A175,Sheet2!A:B,2,FALSE),"Not Found")</f>
        <v>0</v>
      </c>
      <c r="F175" s="5" t="str">
        <f t="shared" si="2"/>
        <v>matching</v>
      </c>
    </row>
    <row r="176" spans="1:6" x14ac:dyDescent="0.35">
      <c r="A176" s="6" t="s">
        <v>283</v>
      </c>
      <c r="B176" s="7">
        <v>0</v>
      </c>
      <c r="D176" s="5">
        <f>IF(COUNTIF(Sheet2!A:A,A176)&gt;0,VLOOKUP(A176,Sheet2!A:B,2,FALSE),"Not Found")</f>
        <v>0</v>
      </c>
      <c r="F176" s="5" t="str">
        <f t="shared" si="2"/>
        <v>matching</v>
      </c>
    </row>
    <row r="177" spans="1:6" x14ac:dyDescent="0.35">
      <c r="A177" s="6" t="s">
        <v>472</v>
      </c>
      <c r="B177" s="7">
        <v>94</v>
      </c>
      <c r="D177" s="5">
        <f>IF(COUNTIF(Sheet2!A:A,A177)&gt;0,VLOOKUP(A177,Sheet2!A:B,2,FALSE),"Not Found")</f>
        <v>94</v>
      </c>
      <c r="F177" s="5" t="str">
        <f t="shared" si="2"/>
        <v>matching</v>
      </c>
    </row>
    <row r="178" spans="1:6" x14ac:dyDescent="0.35">
      <c r="A178" s="6" t="s">
        <v>284</v>
      </c>
      <c r="B178" s="7">
        <v>0</v>
      </c>
      <c r="D178" s="5">
        <f>IF(COUNTIF(Sheet2!A:A,A178)&gt;0,VLOOKUP(A178,Sheet2!A:B,2,FALSE),"Not Found")</f>
        <v>0</v>
      </c>
      <c r="F178" s="5" t="str">
        <f t="shared" si="2"/>
        <v>matching</v>
      </c>
    </row>
    <row r="179" spans="1:6" x14ac:dyDescent="0.35">
      <c r="A179" s="6" t="s">
        <v>285</v>
      </c>
      <c r="B179" s="7">
        <v>2</v>
      </c>
      <c r="D179" s="5">
        <f>IF(COUNTIF(Sheet2!A:A,A179)&gt;0,VLOOKUP(A179,Sheet2!A:B,2,FALSE),"Not Found")</f>
        <v>2</v>
      </c>
      <c r="F179" s="5" t="str">
        <f t="shared" si="2"/>
        <v>matching</v>
      </c>
    </row>
    <row r="180" spans="1:6" x14ac:dyDescent="0.35">
      <c r="A180" s="6" t="s">
        <v>473</v>
      </c>
      <c r="B180" s="7">
        <v>2</v>
      </c>
      <c r="D180" s="5">
        <f>IF(COUNTIF(Sheet2!A:A,A180)&gt;0,VLOOKUP(A180,Sheet2!A:B,2,FALSE),"Not Found")</f>
        <v>2</v>
      </c>
      <c r="F180" s="5" t="str">
        <f t="shared" si="2"/>
        <v>matching</v>
      </c>
    </row>
    <row r="181" spans="1:6" x14ac:dyDescent="0.35">
      <c r="A181" s="6" t="s">
        <v>173</v>
      </c>
      <c r="B181" s="7">
        <v>0</v>
      </c>
      <c r="D181" s="5">
        <f>IF(COUNTIF(Sheet2!A:A,A181)&gt;0,VLOOKUP(A181,Sheet2!A:B,2,FALSE),"Not Found")</f>
        <v>0</v>
      </c>
      <c r="F181" s="5" t="str">
        <f t="shared" si="2"/>
        <v>matching</v>
      </c>
    </row>
    <row r="182" spans="1:6" x14ac:dyDescent="0.35">
      <c r="A182" s="6" t="s">
        <v>174</v>
      </c>
      <c r="B182" s="7">
        <v>0</v>
      </c>
      <c r="D182" s="5">
        <f>IF(COUNTIF(Sheet2!A:A,A182)&gt;0,VLOOKUP(A182,Sheet2!A:B,2,FALSE),"Not Found")</f>
        <v>0</v>
      </c>
      <c r="F182" s="5" t="str">
        <f t="shared" si="2"/>
        <v>matching</v>
      </c>
    </row>
    <row r="183" spans="1:6" x14ac:dyDescent="0.35">
      <c r="A183" s="6" t="s">
        <v>557</v>
      </c>
      <c r="B183" s="7">
        <v>0</v>
      </c>
      <c r="D183" s="5">
        <f>IF(COUNTIF(Sheet2!A:A,A183)&gt;0,VLOOKUP(A183,Sheet2!A:B,2,FALSE),"Not Found")</f>
        <v>0</v>
      </c>
      <c r="F183" s="5" t="str">
        <f t="shared" si="2"/>
        <v>matching</v>
      </c>
    </row>
    <row r="184" spans="1:6" x14ac:dyDescent="0.35">
      <c r="A184" s="6" t="s">
        <v>389</v>
      </c>
      <c r="B184" s="7">
        <v>0</v>
      </c>
      <c r="D184" s="5">
        <f>IF(COUNTIF(Sheet2!A:A,A184)&gt;0,VLOOKUP(A184,Sheet2!A:B,2,FALSE),"Not Found")</f>
        <v>0</v>
      </c>
      <c r="F184" s="5" t="str">
        <f t="shared" si="2"/>
        <v>matching</v>
      </c>
    </row>
    <row r="185" spans="1:6" x14ac:dyDescent="0.35">
      <c r="A185" s="6" t="s">
        <v>287</v>
      </c>
      <c r="B185" s="7">
        <v>2</v>
      </c>
      <c r="D185" s="5">
        <f>IF(COUNTIF(Sheet2!A:A,A185)&gt;0,VLOOKUP(A185,Sheet2!A:B,2,FALSE),"Not Found")</f>
        <v>2</v>
      </c>
      <c r="F185" s="5" t="str">
        <f t="shared" si="2"/>
        <v>matching</v>
      </c>
    </row>
    <row r="186" spans="1:6" x14ac:dyDescent="0.35">
      <c r="A186" s="6" t="s">
        <v>53</v>
      </c>
      <c r="B186" s="7">
        <v>0</v>
      </c>
      <c r="D186" s="5">
        <f>IF(COUNTIF(Sheet2!A:A,A186)&gt;0,VLOOKUP(A186,Sheet2!A:B,2,FALSE),"Not Found")</f>
        <v>0</v>
      </c>
      <c r="F186" s="5" t="str">
        <f t="shared" si="2"/>
        <v>matching</v>
      </c>
    </row>
    <row r="187" spans="1:6" x14ac:dyDescent="0.35">
      <c r="A187" s="6" t="s">
        <v>474</v>
      </c>
      <c r="B187" s="7">
        <v>0</v>
      </c>
      <c r="D187" s="5">
        <f>IF(COUNTIF(Sheet2!A:A,A187)&gt;0,VLOOKUP(A187,Sheet2!A:B,2,FALSE),"Not Found")</f>
        <v>0</v>
      </c>
      <c r="F187" s="5" t="str">
        <f t="shared" si="2"/>
        <v>matching</v>
      </c>
    </row>
    <row r="188" spans="1:6" x14ac:dyDescent="0.35">
      <c r="A188" s="6" t="s">
        <v>566</v>
      </c>
      <c r="B188" s="7">
        <v>4</v>
      </c>
      <c r="D188" s="5">
        <f>IF(COUNTIF(Sheet2!A:A,A188)&gt;0,VLOOKUP(A188,Sheet2!A:B,2,FALSE),"Not Found")</f>
        <v>4</v>
      </c>
      <c r="F188" s="5" t="str">
        <f t="shared" si="2"/>
        <v>matching</v>
      </c>
    </row>
    <row r="189" spans="1:6" x14ac:dyDescent="0.35">
      <c r="A189" s="6" t="s">
        <v>558</v>
      </c>
      <c r="B189" s="7">
        <v>0</v>
      </c>
      <c r="D189" s="5">
        <f>IF(COUNTIF(Sheet2!A:A,A189)&gt;0,VLOOKUP(A189,Sheet2!A:B,2,FALSE),"Not Found")</f>
        <v>0</v>
      </c>
      <c r="F189" s="5" t="str">
        <f t="shared" si="2"/>
        <v>matching</v>
      </c>
    </row>
    <row r="190" spans="1:6" x14ac:dyDescent="0.35">
      <c r="A190" s="6" t="s">
        <v>559</v>
      </c>
      <c r="B190" s="7">
        <v>3</v>
      </c>
      <c r="D190" s="5">
        <f>IF(COUNTIF(Sheet2!A:A,A190)&gt;0,VLOOKUP(A190,Sheet2!A:B,2,FALSE),"Not Found")</f>
        <v>3</v>
      </c>
      <c r="F190" s="5" t="str">
        <f t="shared" si="2"/>
        <v>matching</v>
      </c>
    </row>
    <row r="191" spans="1:6" x14ac:dyDescent="0.35">
      <c r="A191" s="6" t="s">
        <v>697</v>
      </c>
      <c r="B191" s="7">
        <v>0</v>
      </c>
      <c r="D191" s="5">
        <f>IF(COUNTIF(Sheet2!A:A,A191)&gt;0,VLOOKUP(A191,Sheet2!A:B,2,FALSE),"Not Found")</f>
        <v>0</v>
      </c>
      <c r="F191" s="5" t="str">
        <f t="shared" si="2"/>
        <v>matching</v>
      </c>
    </row>
    <row r="192" spans="1:6" x14ac:dyDescent="0.35">
      <c r="A192" s="6" t="s">
        <v>54</v>
      </c>
      <c r="B192" s="7">
        <v>2</v>
      </c>
      <c r="D192" s="5">
        <f>IF(COUNTIF(Sheet2!A:A,A192)&gt;0,VLOOKUP(A192,Sheet2!A:B,2,FALSE),"Not Found")</f>
        <v>2</v>
      </c>
      <c r="F192" s="5" t="str">
        <f t="shared" si="2"/>
        <v>matching</v>
      </c>
    </row>
    <row r="193" spans="1:6" x14ac:dyDescent="0.35">
      <c r="A193" s="6" t="s">
        <v>475</v>
      </c>
      <c r="B193" s="7">
        <v>0</v>
      </c>
      <c r="D193" s="5">
        <f>IF(COUNTIF(Sheet2!A:A,A193)&gt;0,VLOOKUP(A193,Sheet2!A:B,2,FALSE),"Not Found")</f>
        <v>0</v>
      </c>
      <c r="F193" s="5" t="str">
        <f t="shared" si="2"/>
        <v>matching</v>
      </c>
    </row>
    <row r="194" spans="1:6" x14ac:dyDescent="0.35">
      <c r="A194" s="6" t="s">
        <v>55</v>
      </c>
      <c r="B194" s="7">
        <v>0</v>
      </c>
      <c r="D194" s="5">
        <f>IF(COUNTIF(Sheet2!A:A,A194)&gt;0,VLOOKUP(A194,Sheet2!A:B,2,FALSE),"Not Found")</f>
        <v>0</v>
      </c>
      <c r="F194" s="5" t="str">
        <f t="shared" si="2"/>
        <v>matching</v>
      </c>
    </row>
    <row r="195" spans="1:6" x14ac:dyDescent="0.35">
      <c r="A195" s="6" t="s">
        <v>56</v>
      </c>
      <c r="B195" s="7">
        <v>0</v>
      </c>
      <c r="D195" s="5">
        <f>IF(COUNTIF(Sheet2!A:A,A195)&gt;0,VLOOKUP(A195,Sheet2!A:B,2,FALSE),"Not Found")</f>
        <v>0</v>
      </c>
      <c r="F195" s="5" t="str">
        <f t="shared" ref="F195:F258" si="3">IF(B195=D195,"matching","not Matching")</f>
        <v>matching</v>
      </c>
    </row>
    <row r="196" spans="1:6" x14ac:dyDescent="0.35">
      <c r="A196" s="6" t="s">
        <v>390</v>
      </c>
      <c r="B196" s="7">
        <v>0</v>
      </c>
      <c r="D196" s="5">
        <f>IF(COUNTIF(Sheet2!A:A,A196)&gt;0,VLOOKUP(A196,Sheet2!A:B,2,FALSE),"Not Found")</f>
        <v>0</v>
      </c>
      <c r="F196" s="5" t="str">
        <f t="shared" si="3"/>
        <v>matching</v>
      </c>
    </row>
    <row r="197" spans="1:6" x14ac:dyDescent="0.35">
      <c r="A197" s="6" t="s">
        <v>626</v>
      </c>
      <c r="B197" s="7">
        <v>0</v>
      </c>
      <c r="D197" s="5">
        <f>IF(COUNTIF(Sheet2!A:A,A197)&gt;0,VLOOKUP(A197,Sheet2!A:B,2,FALSE),"Not Found")</f>
        <v>0</v>
      </c>
      <c r="F197" s="5" t="str">
        <f t="shared" si="3"/>
        <v>matching</v>
      </c>
    </row>
    <row r="198" spans="1:6" x14ac:dyDescent="0.35">
      <c r="A198" s="6" t="s">
        <v>57</v>
      </c>
      <c r="B198" s="7">
        <v>0</v>
      </c>
      <c r="D198" s="5">
        <f>IF(COUNTIF(Sheet2!A:A,A198)&gt;0,VLOOKUP(A198,Sheet2!A:B,2,FALSE),"Not Found")</f>
        <v>0</v>
      </c>
      <c r="F198" s="5" t="str">
        <f t="shared" si="3"/>
        <v>matching</v>
      </c>
    </row>
    <row r="199" spans="1:6" x14ac:dyDescent="0.35">
      <c r="A199" s="6" t="s">
        <v>476</v>
      </c>
      <c r="B199" s="7">
        <v>0</v>
      </c>
      <c r="D199" s="5">
        <f>IF(COUNTIF(Sheet2!A:A,A199)&gt;0,VLOOKUP(A199,Sheet2!A:B,2,FALSE),"Not Found")</f>
        <v>0</v>
      </c>
      <c r="F199" s="5" t="str">
        <f t="shared" si="3"/>
        <v>matching</v>
      </c>
    </row>
    <row r="200" spans="1:6" x14ac:dyDescent="0.35">
      <c r="A200" s="6" t="s">
        <v>59</v>
      </c>
      <c r="B200" s="7">
        <v>0</v>
      </c>
      <c r="D200" s="5">
        <f>IF(COUNTIF(Sheet2!A:A,A200)&gt;0,VLOOKUP(A200,Sheet2!A:B,2,FALSE),"Not Found")</f>
        <v>0</v>
      </c>
      <c r="F200" s="5" t="str">
        <f t="shared" si="3"/>
        <v>matching</v>
      </c>
    </row>
    <row r="201" spans="1:6" x14ac:dyDescent="0.35">
      <c r="A201" s="6" t="s">
        <v>286</v>
      </c>
      <c r="B201" s="7">
        <v>0</v>
      </c>
      <c r="D201" s="5">
        <f>IF(COUNTIF(Sheet2!A:A,A201)&gt;0,VLOOKUP(A201,Sheet2!A:B,2,FALSE),"Not Found")</f>
        <v>0</v>
      </c>
      <c r="F201" s="5" t="str">
        <f t="shared" si="3"/>
        <v>matching</v>
      </c>
    </row>
    <row r="202" spans="1:6" x14ac:dyDescent="0.35">
      <c r="A202" s="6" t="s">
        <v>560</v>
      </c>
      <c r="B202" s="7">
        <v>2</v>
      </c>
      <c r="D202" s="5">
        <f>IF(COUNTIF(Sheet2!A:A,A202)&gt;0,VLOOKUP(A202,Sheet2!A:B,2,FALSE),"Not Found")</f>
        <v>2</v>
      </c>
      <c r="F202" s="5" t="str">
        <f t="shared" si="3"/>
        <v>matching</v>
      </c>
    </row>
    <row r="203" spans="1:6" x14ac:dyDescent="0.35">
      <c r="A203" s="6" t="s">
        <v>698</v>
      </c>
      <c r="B203" s="7">
        <v>2</v>
      </c>
      <c r="D203" s="5">
        <f>IF(COUNTIF(Sheet2!A:A,A203)&gt;0,VLOOKUP(A203,Sheet2!A:B,2,FALSE),"Not Found")</f>
        <v>2</v>
      </c>
      <c r="F203" s="5" t="str">
        <f t="shared" si="3"/>
        <v>matching</v>
      </c>
    </row>
    <row r="204" spans="1:6" x14ac:dyDescent="0.35">
      <c r="A204" s="6" t="s">
        <v>627</v>
      </c>
      <c r="B204" s="7">
        <v>0</v>
      </c>
      <c r="D204" s="5">
        <f>IF(COUNTIF(Sheet2!A:A,A204)&gt;0,VLOOKUP(A204,Sheet2!A:B,2,FALSE),"Not Found")</f>
        <v>0</v>
      </c>
      <c r="F204" s="5" t="str">
        <f t="shared" si="3"/>
        <v>matching</v>
      </c>
    </row>
    <row r="205" spans="1:6" x14ac:dyDescent="0.35">
      <c r="A205" s="6" t="s">
        <v>58</v>
      </c>
      <c r="B205" s="7">
        <v>0</v>
      </c>
      <c r="D205" s="5">
        <f>IF(COUNTIF(Sheet2!A:A,A205)&gt;0,VLOOKUP(A205,Sheet2!A:B,2,FALSE),"Not Found")</f>
        <v>0</v>
      </c>
      <c r="F205" s="5" t="str">
        <f t="shared" si="3"/>
        <v>matching</v>
      </c>
    </row>
    <row r="206" spans="1:6" x14ac:dyDescent="0.35">
      <c r="A206" s="6" t="s">
        <v>477</v>
      </c>
      <c r="B206" s="7">
        <v>116</v>
      </c>
      <c r="D206" s="5">
        <f>IF(COUNTIF(Sheet2!A:A,A206)&gt;0,VLOOKUP(A206,Sheet2!A:B,2,FALSE),"Not Found")</f>
        <v>116</v>
      </c>
      <c r="F206" s="5" t="str">
        <f t="shared" si="3"/>
        <v>matching</v>
      </c>
    </row>
    <row r="207" spans="1:6" x14ac:dyDescent="0.35">
      <c r="A207" s="6" t="s">
        <v>561</v>
      </c>
      <c r="B207" s="7">
        <v>177</v>
      </c>
      <c r="D207" s="5">
        <f>IF(COUNTIF(Sheet2!A:A,A207)&gt;0,VLOOKUP(A207,Sheet2!A:B,2,FALSE),"Not Found")</f>
        <v>177</v>
      </c>
      <c r="F207" s="5" t="str">
        <f t="shared" si="3"/>
        <v>matching</v>
      </c>
    </row>
    <row r="208" spans="1:6" x14ac:dyDescent="0.35">
      <c r="A208" s="6" t="s">
        <v>391</v>
      </c>
      <c r="B208" s="7">
        <v>1</v>
      </c>
      <c r="D208" s="5">
        <f>IF(COUNTIF(Sheet2!A:A,A208)&gt;0,VLOOKUP(A208,Sheet2!A:B,2,FALSE),"Not Found")</f>
        <v>1</v>
      </c>
      <c r="F208" s="5" t="str">
        <f t="shared" si="3"/>
        <v>matching</v>
      </c>
    </row>
    <row r="209" spans="1:6" x14ac:dyDescent="0.35">
      <c r="A209" s="6" t="s">
        <v>288</v>
      </c>
      <c r="B209" s="7">
        <v>1</v>
      </c>
      <c r="D209" s="5">
        <f>IF(COUNTIF(Sheet2!A:A,A209)&gt;0,VLOOKUP(A209,Sheet2!A:B,2,FALSE),"Not Found")</f>
        <v>1</v>
      </c>
      <c r="F209" s="5" t="str">
        <f t="shared" si="3"/>
        <v>matching</v>
      </c>
    </row>
    <row r="210" spans="1:6" x14ac:dyDescent="0.35">
      <c r="A210" s="6" t="s">
        <v>289</v>
      </c>
      <c r="B210" s="7">
        <v>0</v>
      </c>
      <c r="D210" s="5">
        <f>IF(COUNTIF(Sheet2!A:A,A210)&gt;0,VLOOKUP(A210,Sheet2!A:B,2,FALSE),"Not Found")</f>
        <v>0</v>
      </c>
      <c r="F210" s="5" t="str">
        <f t="shared" si="3"/>
        <v>matching</v>
      </c>
    </row>
    <row r="211" spans="1:6" x14ac:dyDescent="0.35">
      <c r="A211" s="6" t="s">
        <v>478</v>
      </c>
      <c r="B211" s="7">
        <v>0</v>
      </c>
      <c r="D211" s="5">
        <f>IF(COUNTIF(Sheet2!A:A,A211)&gt;0,VLOOKUP(A211,Sheet2!A:B,2,FALSE),"Not Found")</f>
        <v>0</v>
      </c>
      <c r="F211" s="5" t="str">
        <f t="shared" si="3"/>
        <v>matching</v>
      </c>
    </row>
    <row r="212" spans="1:6" x14ac:dyDescent="0.35">
      <c r="A212" s="6" t="s">
        <v>628</v>
      </c>
      <c r="B212" s="7">
        <v>0</v>
      </c>
      <c r="D212" s="5">
        <f>IF(COUNTIF(Sheet2!A:A,A212)&gt;0,VLOOKUP(A212,Sheet2!A:B,2,FALSE),"Not Found")</f>
        <v>0</v>
      </c>
      <c r="F212" s="5" t="str">
        <f t="shared" si="3"/>
        <v>matching</v>
      </c>
    </row>
    <row r="213" spans="1:6" x14ac:dyDescent="0.35">
      <c r="A213" s="6" t="s">
        <v>175</v>
      </c>
      <c r="B213" s="7">
        <v>0</v>
      </c>
      <c r="D213" s="5">
        <f>IF(COUNTIF(Sheet2!A:A,A213)&gt;0,VLOOKUP(A213,Sheet2!A:B,2,FALSE),"Not Found")</f>
        <v>0</v>
      </c>
      <c r="F213" s="5" t="str">
        <f t="shared" si="3"/>
        <v>matching</v>
      </c>
    </row>
    <row r="214" spans="1:6" x14ac:dyDescent="0.35">
      <c r="A214" s="6" t="s">
        <v>176</v>
      </c>
      <c r="B214" s="7">
        <v>0</v>
      </c>
      <c r="D214" s="5">
        <f>IF(COUNTIF(Sheet2!A:A,A214)&gt;0,VLOOKUP(A214,Sheet2!A:B,2,FALSE),"Not Found")</f>
        <v>0</v>
      </c>
      <c r="F214" s="5" t="str">
        <f t="shared" si="3"/>
        <v>matching</v>
      </c>
    </row>
    <row r="215" spans="1:6" x14ac:dyDescent="0.35">
      <c r="A215" s="6" t="s">
        <v>60</v>
      </c>
      <c r="B215" s="7">
        <v>0</v>
      </c>
      <c r="D215" s="5">
        <f>IF(COUNTIF(Sheet2!A:A,A215)&gt;0,VLOOKUP(A215,Sheet2!A:B,2,FALSE),"Not Found")</f>
        <v>0</v>
      </c>
      <c r="F215" s="5" t="str">
        <f t="shared" si="3"/>
        <v>matching</v>
      </c>
    </row>
    <row r="216" spans="1:6" x14ac:dyDescent="0.35">
      <c r="A216" s="6" t="s">
        <v>290</v>
      </c>
      <c r="B216" s="7">
        <v>0</v>
      </c>
      <c r="D216" s="5">
        <f>IF(COUNTIF(Sheet2!A:A,A216)&gt;0,VLOOKUP(A216,Sheet2!A:B,2,FALSE),"Not Found")</f>
        <v>0</v>
      </c>
      <c r="F216" s="5" t="str">
        <f t="shared" si="3"/>
        <v>matching</v>
      </c>
    </row>
    <row r="217" spans="1:6" x14ac:dyDescent="0.35">
      <c r="A217" s="6" t="s">
        <v>479</v>
      </c>
      <c r="B217" s="7">
        <v>0</v>
      </c>
      <c r="D217" s="5">
        <f>IF(COUNTIF(Sheet2!A:A,A217)&gt;0,VLOOKUP(A217,Sheet2!A:B,2,FALSE),"Not Found")</f>
        <v>0</v>
      </c>
      <c r="F217" s="5" t="str">
        <f t="shared" si="3"/>
        <v>matching</v>
      </c>
    </row>
    <row r="218" spans="1:6" x14ac:dyDescent="0.35">
      <c r="A218" s="6" t="s">
        <v>562</v>
      </c>
      <c r="B218" s="7">
        <v>0</v>
      </c>
      <c r="D218" s="5">
        <f>IF(COUNTIF(Sheet2!A:A,A218)&gt;0,VLOOKUP(A218,Sheet2!A:B,2,FALSE),"Not Found")</f>
        <v>0</v>
      </c>
      <c r="F218" s="5" t="str">
        <f t="shared" si="3"/>
        <v>matching</v>
      </c>
    </row>
    <row r="219" spans="1:6" x14ac:dyDescent="0.35">
      <c r="A219" s="6" t="s">
        <v>480</v>
      </c>
      <c r="B219" s="7">
        <v>0</v>
      </c>
      <c r="D219" s="5">
        <f>IF(COUNTIF(Sheet2!A:A,A219)&gt;0,VLOOKUP(A219,Sheet2!A:B,2,FALSE),"Not Found")</f>
        <v>0</v>
      </c>
      <c r="F219" s="5" t="str">
        <f t="shared" si="3"/>
        <v>matching</v>
      </c>
    </row>
    <row r="220" spans="1:6" x14ac:dyDescent="0.35">
      <c r="A220" s="6" t="s">
        <v>61</v>
      </c>
      <c r="B220" s="7">
        <v>0</v>
      </c>
      <c r="D220" s="5">
        <f>IF(COUNTIF(Sheet2!A:A,A220)&gt;0,VLOOKUP(A220,Sheet2!A:B,2,FALSE),"Not Found")</f>
        <v>0</v>
      </c>
      <c r="F220" s="5" t="str">
        <f t="shared" si="3"/>
        <v>matching</v>
      </c>
    </row>
    <row r="221" spans="1:6" x14ac:dyDescent="0.35">
      <c r="A221" s="6" t="s">
        <v>291</v>
      </c>
      <c r="B221" s="7">
        <v>0</v>
      </c>
      <c r="D221" s="5">
        <f>IF(COUNTIF(Sheet2!A:A,A221)&gt;0,VLOOKUP(A221,Sheet2!A:B,2,FALSE),"Not Found")</f>
        <v>0</v>
      </c>
      <c r="F221" s="5" t="str">
        <f t="shared" si="3"/>
        <v>matching</v>
      </c>
    </row>
    <row r="222" spans="1:6" x14ac:dyDescent="0.35">
      <c r="A222" s="6" t="s">
        <v>481</v>
      </c>
      <c r="B222" s="7">
        <v>0</v>
      </c>
      <c r="D222" s="5">
        <f>IF(COUNTIF(Sheet2!A:A,A222)&gt;0,VLOOKUP(A222,Sheet2!A:B,2,FALSE),"Not Found")</f>
        <v>0</v>
      </c>
      <c r="F222" s="5" t="str">
        <f t="shared" si="3"/>
        <v>matching</v>
      </c>
    </row>
    <row r="223" spans="1:6" x14ac:dyDescent="0.35">
      <c r="A223" s="6" t="s">
        <v>292</v>
      </c>
      <c r="B223" s="7">
        <v>0</v>
      </c>
      <c r="D223" s="5">
        <f>IF(COUNTIF(Sheet2!A:A,A223)&gt;0,VLOOKUP(A223,Sheet2!A:B,2,FALSE),"Not Found")</f>
        <v>0</v>
      </c>
      <c r="F223" s="5" t="str">
        <f t="shared" si="3"/>
        <v>matching</v>
      </c>
    </row>
    <row r="224" spans="1:6" x14ac:dyDescent="0.35">
      <c r="A224" s="6" t="s">
        <v>177</v>
      </c>
      <c r="B224" s="7">
        <v>0</v>
      </c>
      <c r="D224" s="5">
        <f>IF(COUNTIF(Sheet2!A:A,A224)&gt;0,VLOOKUP(A224,Sheet2!A:B,2,FALSE),"Not Found")</f>
        <v>0</v>
      </c>
      <c r="F224" s="5" t="str">
        <f t="shared" si="3"/>
        <v>matching</v>
      </c>
    </row>
    <row r="225" spans="1:6" x14ac:dyDescent="0.35">
      <c r="A225" s="6" t="s">
        <v>392</v>
      </c>
      <c r="B225" s="7">
        <v>0</v>
      </c>
      <c r="D225" s="5">
        <f>IF(COUNTIF(Sheet2!A:A,A225)&gt;0,VLOOKUP(A225,Sheet2!A:B,2,FALSE),"Not Found")</f>
        <v>0</v>
      </c>
      <c r="F225" s="5" t="str">
        <f t="shared" si="3"/>
        <v>matching</v>
      </c>
    </row>
    <row r="226" spans="1:6" x14ac:dyDescent="0.35">
      <c r="A226" s="6" t="s">
        <v>699</v>
      </c>
      <c r="B226" s="7">
        <v>0</v>
      </c>
      <c r="D226" s="5">
        <f>IF(COUNTIF(Sheet2!A:A,A226)&gt;0,VLOOKUP(A226,Sheet2!A:B,2,FALSE),"Not Found")</f>
        <v>0</v>
      </c>
      <c r="F226" s="5" t="str">
        <f t="shared" si="3"/>
        <v>matching</v>
      </c>
    </row>
    <row r="227" spans="1:6" x14ac:dyDescent="0.35">
      <c r="A227" s="6" t="s">
        <v>563</v>
      </c>
      <c r="B227" s="7">
        <v>0</v>
      </c>
      <c r="D227" s="5">
        <f>IF(COUNTIF(Sheet2!A:A,A227)&gt;0,VLOOKUP(A227,Sheet2!A:B,2,FALSE),"Not Found")</f>
        <v>0</v>
      </c>
      <c r="F227" s="5" t="str">
        <f t="shared" si="3"/>
        <v>matching</v>
      </c>
    </row>
    <row r="228" spans="1:6" x14ac:dyDescent="0.35">
      <c r="A228" s="6" t="s">
        <v>178</v>
      </c>
      <c r="B228" s="7">
        <v>0</v>
      </c>
      <c r="D228" s="5">
        <f>IF(COUNTIF(Sheet2!A:A,A228)&gt;0,VLOOKUP(A228,Sheet2!A:B,2,FALSE),"Not Found")</f>
        <v>0</v>
      </c>
      <c r="F228" s="5" t="str">
        <f t="shared" si="3"/>
        <v>matching</v>
      </c>
    </row>
    <row r="229" spans="1:6" x14ac:dyDescent="0.35">
      <c r="A229" s="6" t="s">
        <v>393</v>
      </c>
      <c r="B229" s="7">
        <v>0</v>
      </c>
      <c r="D229" s="5">
        <f>IF(COUNTIF(Sheet2!A:A,A229)&gt;0,VLOOKUP(A229,Sheet2!A:B,2,FALSE),"Not Found")</f>
        <v>0</v>
      </c>
      <c r="F229" s="5" t="str">
        <f t="shared" si="3"/>
        <v>matching</v>
      </c>
    </row>
    <row r="230" spans="1:6" x14ac:dyDescent="0.35">
      <c r="A230" s="6" t="s">
        <v>700</v>
      </c>
      <c r="B230" s="7">
        <v>0</v>
      </c>
      <c r="D230" s="5">
        <f>IF(COUNTIF(Sheet2!A:A,A230)&gt;0,VLOOKUP(A230,Sheet2!A:B,2,FALSE),"Not Found")</f>
        <v>0</v>
      </c>
      <c r="F230" s="5" t="str">
        <f t="shared" si="3"/>
        <v>matching</v>
      </c>
    </row>
    <row r="231" spans="1:6" x14ac:dyDescent="0.35">
      <c r="A231" s="6" t="s">
        <v>62</v>
      </c>
      <c r="B231" s="7">
        <v>2</v>
      </c>
      <c r="D231" s="5">
        <f>IF(COUNTIF(Sheet2!A:A,A231)&gt;0,VLOOKUP(A231,Sheet2!A:B,2,FALSE),"Not Found")</f>
        <v>2</v>
      </c>
      <c r="F231" s="5" t="str">
        <f t="shared" si="3"/>
        <v>matching</v>
      </c>
    </row>
    <row r="232" spans="1:6" x14ac:dyDescent="0.35">
      <c r="A232" s="6" t="s">
        <v>394</v>
      </c>
      <c r="B232" s="7">
        <v>0</v>
      </c>
      <c r="D232" s="5">
        <f>IF(COUNTIF(Sheet2!A:A,A232)&gt;0,VLOOKUP(A232,Sheet2!A:B,2,FALSE),"Not Found")</f>
        <v>0</v>
      </c>
      <c r="F232" s="5" t="str">
        <f t="shared" si="3"/>
        <v>matching</v>
      </c>
    </row>
    <row r="233" spans="1:6" x14ac:dyDescent="0.35">
      <c r="A233" s="6" t="s">
        <v>701</v>
      </c>
      <c r="B233" s="7">
        <v>0</v>
      </c>
      <c r="D233" s="5">
        <f>IF(COUNTIF(Sheet2!A:A,A233)&gt;0,VLOOKUP(A233,Sheet2!A:B,2,FALSE),"Not Found")</f>
        <v>0</v>
      </c>
      <c r="F233" s="5" t="str">
        <f t="shared" si="3"/>
        <v>matching</v>
      </c>
    </row>
    <row r="234" spans="1:6" x14ac:dyDescent="0.35">
      <c r="A234" s="6" t="s">
        <v>395</v>
      </c>
      <c r="B234" s="7">
        <v>0</v>
      </c>
      <c r="D234" s="5">
        <f>IF(COUNTIF(Sheet2!A:A,A234)&gt;0,VLOOKUP(A234,Sheet2!A:B,2,FALSE),"Not Found")</f>
        <v>0</v>
      </c>
      <c r="F234" s="5" t="str">
        <f t="shared" si="3"/>
        <v>matching</v>
      </c>
    </row>
    <row r="235" spans="1:6" x14ac:dyDescent="0.35">
      <c r="A235" s="6" t="s">
        <v>63</v>
      </c>
      <c r="B235" s="7">
        <v>0</v>
      </c>
      <c r="D235" s="5">
        <f>IF(COUNTIF(Sheet2!A:A,A235)&gt;0,VLOOKUP(A235,Sheet2!A:B,2,FALSE),"Not Found")</f>
        <v>0</v>
      </c>
      <c r="F235" s="5" t="str">
        <f t="shared" si="3"/>
        <v>matching</v>
      </c>
    </row>
    <row r="236" spans="1:6" x14ac:dyDescent="0.35">
      <c r="A236" s="6" t="s">
        <v>293</v>
      </c>
      <c r="B236" s="7">
        <v>0</v>
      </c>
      <c r="D236" s="5">
        <f>IF(COUNTIF(Sheet2!A:A,A236)&gt;0,VLOOKUP(A236,Sheet2!A:B,2,FALSE),"Not Found")</f>
        <v>0</v>
      </c>
      <c r="F236" s="5" t="str">
        <f t="shared" si="3"/>
        <v>matching</v>
      </c>
    </row>
    <row r="237" spans="1:6" x14ac:dyDescent="0.35">
      <c r="A237" s="6" t="s">
        <v>294</v>
      </c>
      <c r="B237" s="7">
        <v>0</v>
      </c>
      <c r="D237" s="5">
        <f>IF(COUNTIF(Sheet2!A:A,A237)&gt;0,VLOOKUP(A237,Sheet2!A:B,2,FALSE),"Not Found")</f>
        <v>0</v>
      </c>
      <c r="F237" s="5" t="str">
        <f t="shared" si="3"/>
        <v>matching</v>
      </c>
    </row>
    <row r="238" spans="1:6" x14ac:dyDescent="0.35">
      <c r="A238" s="6" t="s">
        <v>64</v>
      </c>
      <c r="B238" s="7">
        <v>0</v>
      </c>
      <c r="D238" s="5">
        <f>IF(COUNTIF(Sheet2!A:A,A238)&gt;0,VLOOKUP(A238,Sheet2!A:B,2,FALSE),"Not Found")</f>
        <v>0</v>
      </c>
      <c r="F238" s="5" t="str">
        <f t="shared" si="3"/>
        <v>matching</v>
      </c>
    </row>
    <row r="239" spans="1:6" x14ac:dyDescent="0.35">
      <c r="A239" s="6" t="s">
        <v>629</v>
      </c>
      <c r="B239" s="7">
        <v>0</v>
      </c>
      <c r="D239" s="5">
        <f>IF(COUNTIF(Sheet2!A:A,A239)&gt;0,VLOOKUP(A239,Sheet2!A:B,2,FALSE),"Not Found")</f>
        <v>0</v>
      </c>
      <c r="F239" s="5" t="str">
        <f t="shared" si="3"/>
        <v>matching</v>
      </c>
    </row>
    <row r="240" spans="1:6" x14ac:dyDescent="0.35">
      <c r="A240" s="6" t="s">
        <v>630</v>
      </c>
      <c r="B240" s="7">
        <v>0</v>
      </c>
      <c r="D240" s="5">
        <f>IF(COUNTIF(Sheet2!A:A,A240)&gt;0,VLOOKUP(A240,Sheet2!A:B,2,FALSE),"Not Found")</f>
        <v>0</v>
      </c>
      <c r="F240" s="5" t="str">
        <f t="shared" si="3"/>
        <v>matching</v>
      </c>
    </row>
    <row r="241" spans="1:6" x14ac:dyDescent="0.35">
      <c r="A241" s="6" t="s">
        <v>631</v>
      </c>
      <c r="B241" s="7">
        <v>0</v>
      </c>
      <c r="D241" s="5">
        <f>IF(COUNTIF(Sheet2!A:A,A241)&gt;0,VLOOKUP(A241,Sheet2!A:B,2,FALSE),"Not Found")</f>
        <v>0</v>
      </c>
      <c r="F241" s="5" t="str">
        <f t="shared" si="3"/>
        <v>matching</v>
      </c>
    </row>
    <row r="242" spans="1:6" x14ac:dyDescent="0.35">
      <c r="A242" s="6" t="s">
        <v>179</v>
      </c>
      <c r="B242" s="7">
        <v>0</v>
      </c>
      <c r="D242" s="5">
        <f>IF(COUNTIF(Sheet2!A:A,A242)&gt;0,VLOOKUP(A242,Sheet2!A:B,2,FALSE),"Not Found")</f>
        <v>0</v>
      </c>
      <c r="F242" s="5" t="str">
        <f t="shared" si="3"/>
        <v>matching</v>
      </c>
    </row>
    <row r="243" spans="1:6" x14ac:dyDescent="0.35">
      <c r="A243" s="6" t="s">
        <v>564</v>
      </c>
      <c r="B243" s="7">
        <v>0</v>
      </c>
      <c r="D243" s="5">
        <f>IF(COUNTIF(Sheet2!A:A,A243)&gt;0,VLOOKUP(A243,Sheet2!A:B,2,FALSE),"Not Found")</f>
        <v>0</v>
      </c>
      <c r="F243" s="5" t="str">
        <f t="shared" si="3"/>
        <v>matching</v>
      </c>
    </row>
    <row r="244" spans="1:6" x14ac:dyDescent="0.35">
      <c r="A244" s="6" t="s">
        <v>396</v>
      </c>
      <c r="B244" s="7">
        <v>0</v>
      </c>
      <c r="D244" s="5">
        <f>IF(COUNTIF(Sheet2!A:A,A244)&gt;0,VLOOKUP(A244,Sheet2!A:B,2,FALSE),"Not Found")</f>
        <v>0</v>
      </c>
      <c r="F244" s="5" t="str">
        <f t="shared" si="3"/>
        <v>matching</v>
      </c>
    </row>
    <row r="245" spans="1:6" x14ac:dyDescent="0.35">
      <c r="A245" s="6" t="s">
        <v>702</v>
      </c>
      <c r="B245" s="7">
        <v>0</v>
      </c>
      <c r="D245" s="5">
        <f>IF(COUNTIF(Sheet2!A:A,A245)&gt;0,VLOOKUP(A245,Sheet2!A:B,2,FALSE),"Not Found")</f>
        <v>0</v>
      </c>
      <c r="F245" s="5" t="str">
        <f t="shared" si="3"/>
        <v>matching</v>
      </c>
    </row>
    <row r="246" spans="1:6" x14ac:dyDescent="0.35">
      <c r="A246" s="6" t="s">
        <v>709</v>
      </c>
      <c r="B246" s="7">
        <v>0</v>
      </c>
      <c r="D246" s="5">
        <f>IF(COUNTIF(Sheet2!A:A,A246)&gt;0,VLOOKUP(A246,Sheet2!A:B,2,FALSE),"Not Found")</f>
        <v>0</v>
      </c>
      <c r="F246" s="5" t="str">
        <f t="shared" si="3"/>
        <v>matching</v>
      </c>
    </row>
    <row r="247" spans="1:6" x14ac:dyDescent="0.35">
      <c r="A247" s="6" t="s">
        <v>521</v>
      </c>
      <c r="B247" s="7">
        <v>0</v>
      </c>
      <c r="D247" s="5">
        <f>IF(COUNTIF(Sheet2!A:A,A247)&gt;0,VLOOKUP(A247,Sheet2!A:B,2,FALSE),"Not Found")</f>
        <v>0</v>
      </c>
      <c r="F247" s="5" t="str">
        <f t="shared" si="3"/>
        <v>matching</v>
      </c>
    </row>
    <row r="248" spans="1:6" x14ac:dyDescent="0.35">
      <c r="A248" s="6" t="s">
        <v>331</v>
      </c>
      <c r="B248" s="7">
        <v>4129</v>
      </c>
      <c r="D248" s="5">
        <f>IF(COUNTIF(Sheet2!A:A,A248)&gt;0,VLOOKUP(A248,Sheet2!A:B,2,FALSE),"Not Found")</f>
        <v>4129</v>
      </c>
      <c r="F248" s="5" t="str">
        <f t="shared" si="3"/>
        <v>matching</v>
      </c>
    </row>
    <row r="249" spans="1:6" x14ac:dyDescent="0.35">
      <c r="A249" s="6" t="s">
        <v>330</v>
      </c>
      <c r="B249" s="7">
        <v>0</v>
      </c>
      <c r="D249" s="5">
        <f>IF(COUNTIF(Sheet2!A:A,A249)&gt;0,VLOOKUP(A249,Sheet2!A:B,2,FALSE),"Not Found")</f>
        <v>0</v>
      </c>
      <c r="F249" s="5" t="str">
        <f t="shared" si="3"/>
        <v>matching</v>
      </c>
    </row>
    <row r="250" spans="1:6" x14ac:dyDescent="0.35">
      <c r="A250" s="6" t="s">
        <v>228</v>
      </c>
      <c r="B250" s="7">
        <v>0</v>
      </c>
      <c r="D250" s="5">
        <f>IF(COUNTIF(Sheet2!A:A,A250)&gt;0,VLOOKUP(A250,Sheet2!A:B,2,FALSE),"Not Found")</f>
        <v>0</v>
      </c>
      <c r="F250" s="5" t="str">
        <f t="shared" si="3"/>
        <v>matching</v>
      </c>
    </row>
    <row r="251" spans="1:6" x14ac:dyDescent="0.35">
      <c r="A251" s="6" t="s">
        <v>435</v>
      </c>
      <c r="B251" s="7">
        <v>639</v>
      </c>
      <c r="D251" s="5">
        <f>IF(COUNTIF(Sheet2!A:A,A251)&gt;0,VLOOKUP(A251,Sheet2!A:B,2,FALSE),"Not Found")</f>
        <v>639</v>
      </c>
      <c r="F251" s="5" t="str">
        <f t="shared" si="3"/>
        <v>matching</v>
      </c>
    </row>
    <row r="252" spans="1:6" x14ac:dyDescent="0.35">
      <c r="A252" s="6" t="s">
        <v>602</v>
      </c>
      <c r="B252" s="7">
        <v>0</v>
      </c>
      <c r="D252" s="5">
        <f>IF(COUNTIF(Sheet2!A:A,A252)&gt;0,VLOOKUP(A252,Sheet2!A:B,2,FALSE),"Not Found")</f>
        <v>0</v>
      </c>
      <c r="F252" s="5" t="str">
        <f t="shared" si="3"/>
        <v>matching</v>
      </c>
    </row>
    <row r="253" spans="1:6" x14ac:dyDescent="0.35">
      <c r="A253" s="6" t="s">
        <v>343</v>
      </c>
      <c r="B253" s="7">
        <v>640</v>
      </c>
      <c r="D253" s="5">
        <f>IF(COUNTIF(Sheet2!A:A,A253)&gt;0,VLOOKUP(A253,Sheet2!A:B,2,FALSE),"Not Found")</f>
        <v>640</v>
      </c>
      <c r="F253" s="5" t="str">
        <f t="shared" si="3"/>
        <v>matching</v>
      </c>
    </row>
    <row r="254" spans="1:6" x14ac:dyDescent="0.35">
      <c r="A254" s="6" t="s">
        <v>667</v>
      </c>
      <c r="B254" s="7">
        <v>0</v>
      </c>
      <c r="D254" s="5">
        <f>IF(COUNTIF(Sheet2!A:A,A254)&gt;0,VLOOKUP(A254,Sheet2!A:B,2,FALSE),"Not Found")</f>
        <v>0</v>
      </c>
      <c r="F254" s="5" t="str">
        <f t="shared" si="3"/>
        <v>matching</v>
      </c>
    </row>
    <row r="255" spans="1:6" x14ac:dyDescent="0.35">
      <c r="A255" s="6" t="s">
        <v>234</v>
      </c>
      <c r="B255" s="7">
        <v>639</v>
      </c>
      <c r="D255" s="5">
        <f>IF(COUNTIF(Sheet2!A:A,A255)&gt;0,VLOOKUP(A255,Sheet2!A:B,2,FALSE),"Not Found")</f>
        <v>639</v>
      </c>
      <c r="F255" s="5" t="str">
        <f t="shared" si="3"/>
        <v>matching</v>
      </c>
    </row>
    <row r="256" spans="1:6" x14ac:dyDescent="0.35">
      <c r="A256" s="6" t="s">
        <v>604</v>
      </c>
      <c r="B256" s="7">
        <v>0</v>
      </c>
      <c r="D256" s="5">
        <f>IF(COUNTIF(Sheet2!A:A,A256)&gt;0,VLOOKUP(A256,Sheet2!A:B,2,FALSE),"Not Found")</f>
        <v>0</v>
      </c>
      <c r="F256" s="5" t="str">
        <f t="shared" si="3"/>
        <v>matching</v>
      </c>
    </row>
    <row r="257" spans="1:6" x14ac:dyDescent="0.35">
      <c r="A257" s="6" t="s">
        <v>345</v>
      </c>
      <c r="B257" s="7">
        <v>0</v>
      </c>
      <c r="D257" s="5">
        <f>IF(COUNTIF(Sheet2!A:A,A257)&gt;0,VLOOKUP(A257,Sheet2!A:B,2,FALSE),"Not Found")</f>
        <v>0</v>
      </c>
      <c r="F257" s="5" t="str">
        <f t="shared" si="3"/>
        <v>matching</v>
      </c>
    </row>
    <row r="258" spans="1:6" x14ac:dyDescent="0.35">
      <c r="A258" s="6" t="s">
        <v>131</v>
      </c>
      <c r="B258" s="7">
        <v>0</v>
      </c>
      <c r="D258" s="5">
        <f>IF(COUNTIF(Sheet2!A:A,A258)&gt;0,VLOOKUP(A258,Sheet2!A:B,2,FALSE),"Not Found")</f>
        <v>0</v>
      </c>
      <c r="F258" s="5" t="str">
        <f t="shared" si="3"/>
        <v>matching</v>
      </c>
    </row>
    <row r="259" spans="1:6" x14ac:dyDescent="0.35">
      <c r="A259" s="6" t="s">
        <v>527</v>
      </c>
      <c r="B259" s="7">
        <v>0</v>
      </c>
      <c r="D259" s="5">
        <f>IF(COUNTIF(Sheet2!A:A,A259)&gt;0,VLOOKUP(A259,Sheet2!A:B,2,FALSE),"Not Found")</f>
        <v>0</v>
      </c>
      <c r="F259" s="5" t="str">
        <f t="shared" ref="F259:F322" si="4">IF(B259=D259,"matching","not Matching")</f>
        <v>matching</v>
      </c>
    </row>
    <row r="260" spans="1:6" x14ac:dyDescent="0.35">
      <c r="A260" s="6" t="s">
        <v>132</v>
      </c>
      <c r="B260" s="7">
        <v>640</v>
      </c>
      <c r="D260" s="5">
        <f>IF(COUNTIF(Sheet2!A:A,A260)&gt;0,VLOOKUP(A260,Sheet2!A:B,2,FALSE),"Not Found")</f>
        <v>640</v>
      </c>
      <c r="F260" s="5" t="str">
        <f t="shared" si="4"/>
        <v>matching</v>
      </c>
    </row>
    <row r="261" spans="1:6" x14ac:dyDescent="0.35">
      <c r="A261" s="6" t="s">
        <v>666</v>
      </c>
      <c r="B261" s="7">
        <v>1</v>
      </c>
      <c r="D261" s="5">
        <f>IF(COUNTIF(Sheet2!A:A,A261)&gt;0,VLOOKUP(A261,Sheet2!A:B,2,FALSE),"Not Found")</f>
        <v>1</v>
      </c>
      <c r="F261" s="5" t="str">
        <f t="shared" si="4"/>
        <v>matching</v>
      </c>
    </row>
    <row r="262" spans="1:6" x14ac:dyDescent="0.35">
      <c r="A262" s="6" t="s">
        <v>601</v>
      </c>
      <c r="B262" s="7">
        <v>639</v>
      </c>
      <c r="D262" s="5">
        <f>IF(COUNTIF(Sheet2!A:A,A262)&gt;0,VLOOKUP(A262,Sheet2!A:B,2,FALSE),"Not Found")</f>
        <v>639</v>
      </c>
      <c r="F262" s="5" t="str">
        <f t="shared" si="4"/>
        <v>matching</v>
      </c>
    </row>
    <row r="263" spans="1:6" x14ac:dyDescent="0.35">
      <c r="A263" s="6" t="s">
        <v>128</v>
      </c>
      <c r="B263" s="7">
        <v>640</v>
      </c>
      <c r="D263" s="5">
        <f>IF(COUNTIF(Sheet2!A:A,A263)&gt;0,VLOOKUP(A263,Sheet2!A:B,2,FALSE),"Not Found")</f>
        <v>640</v>
      </c>
      <c r="F263" s="5" t="str">
        <f t="shared" si="4"/>
        <v>matching</v>
      </c>
    </row>
    <row r="264" spans="1:6" x14ac:dyDescent="0.35">
      <c r="A264" s="6" t="s">
        <v>603</v>
      </c>
      <c r="B264" s="7">
        <v>639</v>
      </c>
      <c r="D264" s="5">
        <f>IF(COUNTIF(Sheet2!A:A,A264)&gt;0,VLOOKUP(A264,Sheet2!A:B,2,FALSE),"Not Found")</f>
        <v>639</v>
      </c>
      <c r="F264" s="5" t="str">
        <f t="shared" si="4"/>
        <v>matching</v>
      </c>
    </row>
    <row r="265" spans="1:6" x14ac:dyDescent="0.35">
      <c r="A265" s="6" t="s">
        <v>344</v>
      </c>
      <c r="B265" s="7">
        <v>0</v>
      </c>
      <c r="D265" s="5">
        <f>IF(COUNTIF(Sheet2!A:A,A265)&gt;0,VLOOKUP(A265,Sheet2!A:B,2,FALSE),"Not Found")</f>
        <v>0</v>
      </c>
      <c r="F265" s="5" t="str">
        <f t="shared" si="4"/>
        <v>matching</v>
      </c>
    </row>
    <row r="266" spans="1:6" x14ac:dyDescent="0.35">
      <c r="A266" s="6" t="s">
        <v>430</v>
      </c>
      <c r="B266" s="7">
        <v>0</v>
      </c>
      <c r="D266" s="5">
        <f>IF(COUNTIF(Sheet2!A:A,A266)&gt;0,VLOOKUP(A266,Sheet2!A:B,2,FALSE),"Not Found")</f>
        <v>0</v>
      </c>
      <c r="F266" s="5" t="str">
        <f t="shared" si="4"/>
        <v>matching</v>
      </c>
    </row>
    <row r="267" spans="1:6" x14ac:dyDescent="0.35">
      <c r="A267" s="6" t="s">
        <v>429</v>
      </c>
      <c r="B267" s="7">
        <v>0</v>
      </c>
      <c r="D267" s="5">
        <f>IF(COUNTIF(Sheet2!A:A,A267)&gt;0,VLOOKUP(A267,Sheet2!A:B,2,FALSE),"Not Found")</f>
        <v>0</v>
      </c>
      <c r="F267" s="5" t="str">
        <f t="shared" si="4"/>
        <v>matching</v>
      </c>
    </row>
    <row r="268" spans="1:6" x14ac:dyDescent="0.35">
      <c r="A268" s="6" t="s">
        <v>482</v>
      </c>
      <c r="B268" s="7">
        <v>0</v>
      </c>
      <c r="D268" s="5">
        <f>IF(COUNTIF(Sheet2!A:A,A268)&gt;0,VLOOKUP(A268,Sheet2!A:B,2,FALSE),"Not Found")</f>
        <v>0</v>
      </c>
      <c r="F268" s="5" t="str">
        <f t="shared" si="4"/>
        <v>matching</v>
      </c>
    </row>
    <row r="269" spans="1:6" x14ac:dyDescent="0.35">
      <c r="A269" s="6" t="s">
        <v>181</v>
      </c>
      <c r="B269" s="7">
        <v>0</v>
      </c>
      <c r="D269" s="5">
        <f>IF(COUNTIF(Sheet2!A:A,A269)&gt;0,VLOOKUP(A269,Sheet2!A:B,2,FALSE),"Not Found")</f>
        <v>0</v>
      </c>
      <c r="F269" s="5" t="str">
        <f t="shared" si="4"/>
        <v>matching</v>
      </c>
    </row>
    <row r="270" spans="1:6" x14ac:dyDescent="0.35">
      <c r="A270" s="6" t="s">
        <v>355</v>
      </c>
      <c r="B270" s="7">
        <v>0</v>
      </c>
      <c r="D270" s="5">
        <f>IF(COUNTIF(Sheet2!A:A,A270)&gt;0,VLOOKUP(A270,Sheet2!A:B,2,FALSE),"Not Found")</f>
        <v>0</v>
      </c>
      <c r="F270" s="5" t="str">
        <f t="shared" si="4"/>
        <v>matching</v>
      </c>
    </row>
    <row r="271" spans="1:6" x14ac:dyDescent="0.35">
      <c r="A271" s="6" t="s">
        <v>677</v>
      </c>
      <c r="B271" s="7">
        <v>42</v>
      </c>
      <c r="D271" s="5">
        <f>IF(COUNTIF(Sheet2!A:A,A271)&gt;0,VLOOKUP(A271,Sheet2!A:B,2,FALSE),"Not Found")</f>
        <v>42</v>
      </c>
      <c r="F271" s="5" t="str">
        <f t="shared" si="4"/>
        <v>matching</v>
      </c>
    </row>
    <row r="272" spans="1:6" x14ac:dyDescent="0.35">
      <c r="A272" s="6" t="s">
        <v>308</v>
      </c>
      <c r="B272" s="7">
        <v>0</v>
      </c>
      <c r="D272" s="5">
        <f>IF(COUNTIF(Sheet2!A:A,A272)&gt;0,VLOOKUP(A272,Sheet2!A:B,2,FALSE),"Not Found")</f>
        <v>0</v>
      </c>
      <c r="F272" s="5" t="str">
        <f t="shared" si="4"/>
        <v>matching</v>
      </c>
    </row>
    <row r="273" spans="1:6" x14ac:dyDescent="0.35">
      <c r="A273" s="6" t="s">
        <v>458</v>
      </c>
      <c r="B273" s="7">
        <v>0</v>
      </c>
      <c r="D273" s="5">
        <f>IF(COUNTIF(Sheet2!A:A,A273)&gt;0,VLOOKUP(A273,Sheet2!A:B,2,FALSE),"Not Found")</f>
        <v>0</v>
      </c>
      <c r="F273" s="5" t="str">
        <f t="shared" si="4"/>
        <v>matching</v>
      </c>
    </row>
    <row r="274" spans="1:6" x14ac:dyDescent="0.35">
      <c r="A274" s="6" t="s">
        <v>121</v>
      </c>
      <c r="B274" s="7">
        <v>0</v>
      </c>
      <c r="D274" s="5">
        <f>IF(COUNTIF(Sheet2!A:A,A274)&gt;0,VLOOKUP(A274,Sheet2!A:B,2,FALSE),"Not Found")</f>
        <v>0</v>
      </c>
      <c r="F274" s="5" t="str">
        <f t="shared" si="4"/>
        <v>matching</v>
      </c>
    </row>
    <row r="275" spans="1:6" x14ac:dyDescent="0.35">
      <c r="A275" s="6" t="s">
        <v>122</v>
      </c>
      <c r="B275" s="7">
        <v>0</v>
      </c>
      <c r="D275" s="5">
        <f>IF(COUNTIF(Sheet2!A:A,A275)&gt;0,VLOOKUP(A275,Sheet2!A:B,2,FALSE),"Not Found")</f>
        <v>0</v>
      </c>
      <c r="F275" s="5" t="str">
        <f t="shared" si="4"/>
        <v>matching</v>
      </c>
    </row>
    <row r="276" spans="1:6" x14ac:dyDescent="0.35">
      <c r="A276" s="6" t="s">
        <v>490</v>
      </c>
      <c r="B276" s="7">
        <v>0</v>
      </c>
      <c r="D276" s="5">
        <f>IF(COUNTIF(Sheet2!A:A,A276)&gt;0,VLOOKUP(A276,Sheet2!A:B,2,FALSE),"Not Found")</f>
        <v>0</v>
      </c>
      <c r="F276" s="5" t="str">
        <f t="shared" si="4"/>
        <v>matching</v>
      </c>
    </row>
    <row r="277" spans="1:6" x14ac:dyDescent="0.35">
      <c r="A277" s="6" t="s">
        <v>637</v>
      </c>
      <c r="B277" s="7">
        <v>0</v>
      </c>
      <c r="D277" s="5">
        <f>IF(COUNTIF(Sheet2!A:A,A277)&gt;0,VLOOKUP(A277,Sheet2!A:B,2,FALSE),"Not Found")</f>
        <v>0</v>
      </c>
      <c r="F277" s="5" t="str">
        <f t="shared" si="4"/>
        <v>matching</v>
      </c>
    </row>
    <row r="278" spans="1:6" x14ac:dyDescent="0.35">
      <c r="A278" s="6" t="s">
        <v>193</v>
      </c>
      <c r="B278" s="7">
        <v>0</v>
      </c>
      <c r="D278" s="5">
        <f>IF(COUNTIF(Sheet2!A:A,A278)&gt;0,VLOOKUP(A278,Sheet2!A:B,2,FALSE),"Not Found")</f>
        <v>0</v>
      </c>
      <c r="F278" s="5" t="str">
        <f t="shared" si="4"/>
        <v>matching</v>
      </c>
    </row>
    <row r="279" spans="1:6" x14ac:dyDescent="0.35">
      <c r="A279" s="6" t="s">
        <v>196</v>
      </c>
      <c r="B279" s="7">
        <v>0</v>
      </c>
      <c r="D279" s="5">
        <f>IF(COUNTIF(Sheet2!A:A,A279)&gt;0,VLOOKUP(A279,Sheet2!A:B,2,FALSE),"Not Found")</f>
        <v>0</v>
      </c>
      <c r="F279" s="5" t="str">
        <f t="shared" si="4"/>
        <v>matching</v>
      </c>
    </row>
    <row r="280" spans="1:6" x14ac:dyDescent="0.35">
      <c r="A280" s="6" t="s">
        <v>199</v>
      </c>
      <c r="B280" s="7">
        <v>0</v>
      </c>
      <c r="D280" s="5">
        <f>IF(COUNTIF(Sheet2!A:A,A280)&gt;0,VLOOKUP(A280,Sheet2!A:B,2,FALSE),"Not Found")</f>
        <v>0</v>
      </c>
      <c r="F280" s="5" t="str">
        <f t="shared" si="4"/>
        <v>matching</v>
      </c>
    </row>
    <row r="281" spans="1:6" x14ac:dyDescent="0.35">
      <c r="A281" s="6" t="s">
        <v>312</v>
      </c>
      <c r="B281" s="7">
        <v>0</v>
      </c>
      <c r="D281" s="5">
        <f>IF(COUNTIF(Sheet2!A:A,A281)&gt;0,VLOOKUP(A281,Sheet2!A:B,2,FALSE),"Not Found")</f>
        <v>0</v>
      </c>
      <c r="F281" s="5" t="str">
        <f t="shared" si="4"/>
        <v>matching</v>
      </c>
    </row>
    <row r="282" spans="1:6" x14ac:dyDescent="0.35">
      <c r="A282" s="6" t="s">
        <v>713</v>
      </c>
      <c r="B282" s="7">
        <v>0</v>
      </c>
      <c r="D282" s="5">
        <f>IF(COUNTIF(Sheet2!A:A,A282)&gt;0,VLOOKUP(A282,Sheet2!A:B,2,FALSE),"Not Found")</f>
        <v>0</v>
      </c>
      <c r="F282" s="5" t="str">
        <f t="shared" si="4"/>
        <v>matching</v>
      </c>
    </row>
    <row r="283" spans="1:6" x14ac:dyDescent="0.35">
      <c r="A283" s="6" t="s">
        <v>491</v>
      </c>
      <c r="B283" s="7">
        <v>0</v>
      </c>
      <c r="D283" s="5">
        <f>IF(COUNTIF(Sheet2!A:A,A283)&gt;0,VLOOKUP(A283,Sheet2!A:B,2,FALSE),"Not Found")</f>
        <v>0</v>
      </c>
      <c r="F283" s="5" t="str">
        <f t="shared" si="4"/>
        <v>matching</v>
      </c>
    </row>
    <row r="284" spans="1:6" x14ac:dyDescent="0.35">
      <c r="A284" s="6" t="s">
        <v>401</v>
      </c>
      <c r="B284" s="7">
        <v>0</v>
      </c>
      <c r="D284" s="5">
        <f>IF(COUNTIF(Sheet2!A:A,A284)&gt;0,VLOOKUP(A284,Sheet2!A:B,2,FALSE),"Not Found")</f>
        <v>0</v>
      </c>
      <c r="F284" s="5" t="str">
        <f t="shared" si="4"/>
        <v>matching</v>
      </c>
    </row>
    <row r="285" spans="1:6" x14ac:dyDescent="0.35">
      <c r="A285" s="6" t="s">
        <v>576</v>
      </c>
      <c r="B285" s="7">
        <v>0</v>
      </c>
      <c r="D285" s="5">
        <f>IF(COUNTIF(Sheet2!A:A,A285)&gt;0,VLOOKUP(A285,Sheet2!A:B,2,FALSE),"Not Found")</f>
        <v>0</v>
      </c>
      <c r="F285" s="5" t="str">
        <f t="shared" si="4"/>
        <v>matching</v>
      </c>
    </row>
    <row r="286" spans="1:6" x14ac:dyDescent="0.35">
      <c r="A286" s="6" t="s">
        <v>188</v>
      </c>
      <c r="B286" s="7">
        <v>0</v>
      </c>
      <c r="D286" s="5">
        <f>IF(COUNTIF(Sheet2!A:A,A286)&gt;0,VLOOKUP(A286,Sheet2!A:B,2,FALSE),"Not Found")</f>
        <v>0</v>
      </c>
      <c r="F286" s="5" t="str">
        <f t="shared" si="4"/>
        <v>matching</v>
      </c>
    </row>
    <row r="287" spans="1:6" x14ac:dyDescent="0.35">
      <c r="A287" s="6" t="s">
        <v>72</v>
      </c>
      <c r="B287" s="7">
        <v>0</v>
      </c>
      <c r="D287" s="5">
        <f>IF(COUNTIF(Sheet2!A:A,A287)&gt;0,VLOOKUP(A287,Sheet2!A:B,2,FALSE),"Not Found")</f>
        <v>0</v>
      </c>
      <c r="F287" s="5" t="str">
        <f t="shared" si="4"/>
        <v>matching</v>
      </c>
    </row>
    <row r="288" spans="1:6" x14ac:dyDescent="0.35">
      <c r="A288" s="6" t="s">
        <v>75</v>
      </c>
      <c r="B288" s="7">
        <v>0</v>
      </c>
      <c r="D288" s="5">
        <f>IF(COUNTIF(Sheet2!A:A,A288)&gt;0,VLOOKUP(A288,Sheet2!A:B,2,FALSE),"Not Found")</f>
        <v>0</v>
      </c>
      <c r="F288" s="5" t="str">
        <f t="shared" si="4"/>
        <v>matching</v>
      </c>
    </row>
    <row r="289" spans="1:6" x14ac:dyDescent="0.35">
      <c r="A289" s="6" t="s">
        <v>189</v>
      </c>
      <c r="B289" s="7">
        <v>0</v>
      </c>
      <c r="D289" s="5">
        <f>IF(COUNTIF(Sheet2!A:A,A289)&gt;0,VLOOKUP(A289,Sheet2!A:B,2,FALSE),"Not Found")</f>
        <v>0</v>
      </c>
      <c r="F289" s="5" t="str">
        <f t="shared" si="4"/>
        <v>matching</v>
      </c>
    </row>
    <row r="290" spans="1:6" x14ac:dyDescent="0.35">
      <c r="A290" s="6" t="s">
        <v>633</v>
      </c>
      <c r="B290" s="7">
        <v>0</v>
      </c>
      <c r="D290" s="5">
        <f>IF(COUNTIF(Sheet2!A:A,A290)&gt;0,VLOOKUP(A290,Sheet2!A:B,2,FALSE),"Not Found")</f>
        <v>0</v>
      </c>
      <c r="F290" s="5" t="str">
        <f t="shared" si="4"/>
        <v>matching</v>
      </c>
    </row>
    <row r="291" spans="1:6" x14ac:dyDescent="0.35">
      <c r="A291" s="6" t="s">
        <v>187</v>
      </c>
      <c r="B291" s="7">
        <v>0</v>
      </c>
      <c r="D291" s="5">
        <f>IF(COUNTIF(Sheet2!A:A,A291)&gt;0,VLOOKUP(A291,Sheet2!A:B,2,FALSE),"Not Found")</f>
        <v>0</v>
      </c>
      <c r="F291" s="5" t="str">
        <f t="shared" si="4"/>
        <v>matching</v>
      </c>
    </row>
    <row r="292" spans="1:6" x14ac:dyDescent="0.35">
      <c r="A292" s="6" t="s">
        <v>579</v>
      </c>
      <c r="B292" s="7">
        <v>0</v>
      </c>
      <c r="D292" s="5">
        <f>IF(COUNTIF(Sheet2!A:A,A292)&gt;0,VLOOKUP(A292,Sheet2!A:B,2,FALSE),"Not Found")</f>
        <v>0</v>
      </c>
      <c r="F292" s="5" t="str">
        <f t="shared" si="4"/>
        <v>matching</v>
      </c>
    </row>
    <row r="293" spans="1:6" x14ac:dyDescent="0.35">
      <c r="A293" s="6" t="s">
        <v>311</v>
      </c>
      <c r="B293" s="7">
        <v>0</v>
      </c>
      <c r="D293" s="5">
        <f>IF(COUNTIF(Sheet2!A:A,A293)&gt;0,VLOOKUP(A293,Sheet2!A:B,2,FALSE),"Not Found")</f>
        <v>0</v>
      </c>
      <c r="F293" s="5" t="str">
        <f t="shared" si="4"/>
        <v>matching</v>
      </c>
    </row>
    <row r="294" spans="1:6" x14ac:dyDescent="0.35">
      <c r="A294" s="6" t="s">
        <v>80</v>
      </c>
      <c r="B294" s="7">
        <v>0</v>
      </c>
      <c r="D294" s="5">
        <f>IF(COUNTIF(Sheet2!A:A,A294)&gt;0,VLOOKUP(A294,Sheet2!A:B,2,FALSE),"Not Found")</f>
        <v>0</v>
      </c>
      <c r="F294" s="5" t="str">
        <f t="shared" si="4"/>
        <v>matching</v>
      </c>
    </row>
    <row r="295" spans="1:6" x14ac:dyDescent="0.35">
      <c r="A295" s="6" t="s">
        <v>83</v>
      </c>
      <c r="B295" s="7">
        <v>0</v>
      </c>
      <c r="D295" s="5">
        <f>IF(COUNTIF(Sheet2!A:A,A295)&gt;0,VLOOKUP(A295,Sheet2!A:B,2,FALSE),"Not Found")</f>
        <v>0</v>
      </c>
      <c r="F295" s="5" t="str">
        <f t="shared" si="4"/>
        <v>matching</v>
      </c>
    </row>
    <row r="296" spans="1:6" x14ac:dyDescent="0.35">
      <c r="A296" s="6" t="s">
        <v>582</v>
      </c>
      <c r="B296" s="7">
        <v>0</v>
      </c>
      <c r="D296" s="5">
        <f>IF(COUNTIF(Sheet2!A:A,A296)&gt;0,VLOOKUP(A296,Sheet2!A:B,2,FALSE),"Not Found")</f>
        <v>0</v>
      </c>
      <c r="F296" s="5" t="str">
        <f t="shared" si="4"/>
        <v>matching</v>
      </c>
    </row>
    <row r="297" spans="1:6" x14ac:dyDescent="0.35">
      <c r="A297" s="6" t="s">
        <v>634</v>
      </c>
      <c r="B297" s="7">
        <v>0</v>
      </c>
      <c r="D297" s="5">
        <f>IF(COUNTIF(Sheet2!A:A,A297)&gt;0,VLOOKUP(A297,Sheet2!A:B,2,FALSE),"Not Found")</f>
        <v>0</v>
      </c>
      <c r="F297" s="5" t="str">
        <f t="shared" si="4"/>
        <v>matching</v>
      </c>
    </row>
    <row r="298" spans="1:6" x14ac:dyDescent="0.35">
      <c r="A298" s="6" t="s">
        <v>304</v>
      </c>
      <c r="B298" s="7">
        <v>0</v>
      </c>
      <c r="D298" s="5">
        <f>IF(COUNTIF(Sheet2!A:A,A298)&gt;0,VLOOKUP(A298,Sheet2!A:B,2,FALSE),"Not Found")</f>
        <v>0</v>
      </c>
      <c r="F298" s="5" t="str">
        <f t="shared" si="4"/>
        <v>matching</v>
      </c>
    </row>
    <row r="299" spans="1:6" x14ac:dyDescent="0.35">
      <c r="A299" s="6" t="s">
        <v>305</v>
      </c>
      <c r="B299" s="7">
        <v>0</v>
      </c>
      <c r="D299" s="5">
        <f>IF(COUNTIF(Sheet2!A:A,A299)&gt;0,VLOOKUP(A299,Sheet2!A:B,2,FALSE),"Not Found")</f>
        <v>0</v>
      </c>
      <c r="F299" s="5" t="str">
        <f t="shared" si="4"/>
        <v>matching</v>
      </c>
    </row>
    <row r="300" spans="1:6" x14ac:dyDescent="0.35">
      <c r="A300" s="6" t="s">
        <v>190</v>
      </c>
      <c r="B300" s="7">
        <v>0</v>
      </c>
      <c r="D300" s="5">
        <f>IF(COUNTIF(Sheet2!A:A,A300)&gt;0,VLOOKUP(A300,Sheet2!A:B,2,FALSE),"Not Found")</f>
        <v>0</v>
      </c>
      <c r="F300" s="5" t="str">
        <f t="shared" si="4"/>
        <v>matching</v>
      </c>
    </row>
    <row r="301" spans="1:6" x14ac:dyDescent="0.35">
      <c r="A301" s="6" t="s">
        <v>76</v>
      </c>
      <c r="B301" s="7">
        <v>0</v>
      </c>
      <c r="D301" s="5">
        <f>IF(COUNTIF(Sheet2!A:A,A301)&gt;0,VLOOKUP(A301,Sheet2!A:B,2,FALSE),"Not Found")</f>
        <v>0</v>
      </c>
      <c r="F301" s="5" t="str">
        <f t="shared" si="4"/>
        <v>matching</v>
      </c>
    </row>
    <row r="302" spans="1:6" x14ac:dyDescent="0.35">
      <c r="A302" s="6" t="s">
        <v>306</v>
      </c>
      <c r="B302" s="7">
        <v>0</v>
      </c>
      <c r="D302" s="5">
        <f>IF(COUNTIF(Sheet2!A:A,A302)&gt;0,VLOOKUP(A302,Sheet2!A:B,2,FALSE),"Not Found")</f>
        <v>0</v>
      </c>
      <c r="F302" s="5" t="str">
        <f t="shared" si="4"/>
        <v>matching</v>
      </c>
    </row>
    <row r="303" spans="1:6" x14ac:dyDescent="0.35">
      <c r="A303" s="6" t="s">
        <v>307</v>
      </c>
      <c r="B303" s="7">
        <v>0</v>
      </c>
      <c r="D303" s="5">
        <f>IF(COUNTIF(Sheet2!A:A,A303)&gt;0,VLOOKUP(A303,Sheet2!A:B,2,FALSE),"Not Found")</f>
        <v>0</v>
      </c>
      <c r="F303" s="5" t="str">
        <f t="shared" si="4"/>
        <v>matching</v>
      </c>
    </row>
    <row r="304" spans="1:6" x14ac:dyDescent="0.35">
      <c r="A304" s="6" t="s">
        <v>79</v>
      </c>
      <c r="B304" s="7">
        <v>0</v>
      </c>
      <c r="D304" s="5">
        <f>IF(COUNTIF(Sheet2!A:A,A304)&gt;0,VLOOKUP(A304,Sheet2!A:B,2,FALSE),"Not Found")</f>
        <v>0</v>
      </c>
      <c r="F304" s="5" t="str">
        <f t="shared" si="4"/>
        <v>matching</v>
      </c>
    </row>
    <row r="305" spans="1:6" x14ac:dyDescent="0.35">
      <c r="A305" s="6" t="s">
        <v>488</v>
      </c>
      <c r="B305" s="7">
        <v>0</v>
      </c>
      <c r="D305" s="5">
        <f>IF(COUNTIF(Sheet2!A:A,A305)&gt;0,VLOOKUP(A305,Sheet2!A:B,2,FALSE),"Not Found")</f>
        <v>0</v>
      </c>
      <c r="F305" s="5" t="str">
        <f t="shared" si="4"/>
        <v>matching</v>
      </c>
    </row>
    <row r="306" spans="1:6" x14ac:dyDescent="0.35">
      <c r="A306" s="6" t="s">
        <v>575</v>
      </c>
      <c r="B306" s="7">
        <v>0</v>
      </c>
      <c r="D306" s="5">
        <f>IF(COUNTIF(Sheet2!A:A,A306)&gt;0,VLOOKUP(A306,Sheet2!A:B,2,FALSE),"Not Found")</f>
        <v>0</v>
      </c>
      <c r="F306" s="5" t="str">
        <f t="shared" si="4"/>
        <v>matching</v>
      </c>
    </row>
    <row r="307" spans="1:6" x14ac:dyDescent="0.35">
      <c r="A307" s="6" t="s">
        <v>712</v>
      </c>
      <c r="B307" s="7">
        <v>0</v>
      </c>
      <c r="D307" s="5">
        <f>IF(COUNTIF(Sheet2!A:A,A307)&gt;0,VLOOKUP(A307,Sheet2!A:B,2,FALSE),"Not Found")</f>
        <v>0</v>
      </c>
      <c r="F307" s="5" t="str">
        <f t="shared" si="4"/>
        <v>matching</v>
      </c>
    </row>
    <row r="308" spans="1:6" x14ac:dyDescent="0.35">
      <c r="A308" s="6" t="s">
        <v>400</v>
      </c>
      <c r="B308" s="7">
        <v>0</v>
      </c>
      <c r="D308" s="5">
        <f>IF(COUNTIF(Sheet2!A:A,A308)&gt;0,VLOOKUP(A308,Sheet2!A:B,2,FALSE),"Not Found")</f>
        <v>0</v>
      </c>
      <c r="F308" s="5" t="str">
        <f t="shared" si="4"/>
        <v>matching</v>
      </c>
    </row>
    <row r="309" spans="1:6" x14ac:dyDescent="0.35">
      <c r="A309" s="6" t="s">
        <v>489</v>
      </c>
      <c r="B309" s="7">
        <v>0</v>
      </c>
      <c r="D309" s="5">
        <f>IF(COUNTIF(Sheet2!A:A,A309)&gt;0,VLOOKUP(A309,Sheet2!A:B,2,FALSE),"Not Found")</f>
        <v>0</v>
      </c>
      <c r="F309" s="5" t="str">
        <f t="shared" si="4"/>
        <v>matching</v>
      </c>
    </row>
    <row r="310" spans="1:6" x14ac:dyDescent="0.35">
      <c r="A310" s="6" t="s">
        <v>411</v>
      </c>
      <c r="B310" s="7">
        <v>0</v>
      </c>
      <c r="D310" s="5">
        <f>IF(COUNTIF(Sheet2!A:A,A310)&gt;0,VLOOKUP(A310,Sheet2!A:B,2,FALSE),"Not Found")</f>
        <v>0</v>
      </c>
      <c r="F310" s="5" t="str">
        <f t="shared" si="4"/>
        <v>matching</v>
      </c>
    </row>
    <row r="311" spans="1:6" x14ac:dyDescent="0.35">
      <c r="A311" s="6" t="s">
        <v>427</v>
      </c>
      <c r="B311" s="7">
        <v>0</v>
      </c>
      <c r="D311" s="5">
        <f>IF(COUNTIF(Sheet2!A:A,A311)&gt;0,VLOOKUP(A311,Sheet2!A:B,2,FALSE),"Not Found")</f>
        <v>0</v>
      </c>
      <c r="F311" s="5" t="str">
        <f t="shared" si="4"/>
        <v>matching</v>
      </c>
    </row>
    <row r="312" spans="1:6" x14ac:dyDescent="0.35">
      <c r="A312" s="6" t="s">
        <v>659</v>
      </c>
      <c r="B312" s="7">
        <v>0</v>
      </c>
      <c r="D312" s="5">
        <f>IF(COUNTIF(Sheet2!A:A,A312)&gt;0,VLOOKUP(A312,Sheet2!A:B,2,FALSE),"Not Found")</f>
        <v>0</v>
      </c>
      <c r="F312" s="5" t="str">
        <f t="shared" si="4"/>
        <v>matching</v>
      </c>
    </row>
    <row r="313" spans="1:6" x14ac:dyDescent="0.35">
      <c r="A313" s="6" t="s">
        <v>523</v>
      </c>
      <c r="B313" s="7">
        <v>0</v>
      </c>
      <c r="D313" s="5">
        <f>IF(COUNTIF(Sheet2!A:A,A313)&gt;0,VLOOKUP(A313,Sheet2!A:B,2,FALSE),"Not Found")</f>
        <v>0</v>
      </c>
      <c r="F313" s="5" t="str">
        <f t="shared" si="4"/>
        <v>matching</v>
      </c>
    </row>
    <row r="314" spans="1:6" x14ac:dyDescent="0.35">
      <c r="A314" s="6" t="s">
        <v>522</v>
      </c>
      <c r="B314" s="7">
        <v>0</v>
      </c>
      <c r="D314" s="5">
        <f>IF(COUNTIF(Sheet2!A:A,A314)&gt;0,VLOOKUP(A314,Sheet2!A:B,2,FALSE),"Not Found")</f>
        <v>0</v>
      </c>
      <c r="F314" s="5" t="str">
        <f t="shared" si="4"/>
        <v>matching</v>
      </c>
    </row>
    <row r="315" spans="1:6" x14ac:dyDescent="0.35">
      <c r="A315" s="6" t="s">
        <v>660</v>
      </c>
      <c r="B315" s="7">
        <v>0</v>
      </c>
      <c r="D315" s="5">
        <f>IF(COUNTIF(Sheet2!A:A,A315)&gt;0,VLOOKUP(A315,Sheet2!A:B,2,FALSE),"Not Found")</f>
        <v>0</v>
      </c>
      <c r="F315" s="5" t="str">
        <f t="shared" si="4"/>
        <v>matching</v>
      </c>
    </row>
    <row r="316" spans="1:6" x14ac:dyDescent="0.35">
      <c r="A316" s="6" t="s">
        <v>428</v>
      </c>
      <c r="B316" s="7">
        <v>0</v>
      </c>
      <c r="D316" s="5">
        <f>IF(COUNTIF(Sheet2!A:A,A316)&gt;0,VLOOKUP(A316,Sheet2!A:B,2,FALSE),"Not Found")</f>
        <v>0</v>
      </c>
      <c r="F316" s="5" t="str">
        <f t="shared" si="4"/>
        <v>matching</v>
      </c>
    </row>
    <row r="317" spans="1:6" x14ac:dyDescent="0.35">
      <c r="A317" s="6" t="s">
        <v>661</v>
      </c>
      <c r="B317" s="7">
        <v>0</v>
      </c>
      <c r="D317" s="5">
        <f>IF(COUNTIF(Sheet2!A:A,A317)&gt;0,VLOOKUP(A317,Sheet2!A:B,2,FALSE),"Not Found")</f>
        <v>0</v>
      </c>
      <c r="F317" s="5" t="str">
        <f t="shared" si="4"/>
        <v>matching</v>
      </c>
    </row>
    <row r="318" spans="1:6" x14ac:dyDescent="0.35">
      <c r="A318" s="6" t="s">
        <v>223</v>
      </c>
      <c r="B318" s="7">
        <v>0</v>
      </c>
      <c r="D318" s="5">
        <f>IF(COUNTIF(Sheet2!A:A,A318)&gt;0,VLOOKUP(A318,Sheet2!A:B,2,FALSE),"Not Found")</f>
        <v>0</v>
      </c>
      <c r="F318" s="5" t="str">
        <f t="shared" si="4"/>
        <v>matching</v>
      </c>
    </row>
    <row r="319" spans="1:6" x14ac:dyDescent="0.35">
      <c r="A319" s="6" t="s">
        <v>525</v>
      </c>
      <c r="B319" s="7">
        <v>0</v>
      </c>
      <c r="D319" s="5">
        <f>IF(COUNTIF(Sheet2!A:A,A319)&gt;0,VLOOKUP(A319,Sheet2!A:B,2,FALSE),"Not Found")</f>
        <v>0</v>
      </c>
      <c r="F319" s="5" t="str">
        <f t="shared" si="4"/>
        <v>matching</v>
      </c>
    </row>
    <row r="320" spans="1:6" x14ac:dyDescent="0.35">
      <c r="A320" s="6" t="s">
        <v>524</v>
      </c>
      <c r="B320" s="7">
        <v>0</v>
      </c>
      <c r="D320" s="5">
        <f>IF(COUNTIF(Sheet2!A:A,A320)&gt;0,VLOOKUP(A320,Sheet2!A:B,2,FALSE),"Not Found")</f>
        <v>0</v>
      </c>
      <c r="F320" s="5" t="str">
        <f t="shared" si="4"/>
        <v>matching</v>
      </c>
    </row>
    <row r="321" spans="1:6" x14ac:dyDescent="0.35">
      <c r="A321" s="6" t="s">
        <v>596</v>
      </c>
      <c r="B321" s="7">
        <v>0</v>
      </c>
      <c r="D321" s="5">
        <f>IF(COUNTIF(Sheet2!A:A,A321)&gt;0,VLOOKUP(A321,Sheet2!A:B,2,FALSE),"Not Found")</f>
        <v>0</v>
      </c>
      <c r="F321" s="5" t="str">
        <f t="shared" si="4"/>
        <v>matching</v>
      </c>
    </row>
    <row r="322" spans="1:6" x14ac:dyDescent="0.35">
      <c r="A322" s="6" t="s">
        <v>333</v>
      </c>
      <c r="B322" s="7">
        <v>0</v>
      </c>
      <c r="D322" s="5">
        <f>IF(COUNTIF(Sheet2!A:A,A322)&gt;0,VLOOKUP(A322,Sheet2!A:B,2,FALSE),"Not Found")</f>
        <v>0</v>
      </c>
      <c r="F322" s="5" t="str">
        <f t="shared" si="4"/>
        <v>matching</v>
      </c>
    </row>
    <row r="323" spans="1:6" x14ac:dyDescent="0.35">
      <c r="A323" s="6" t="s">
        <v>662</v>
      </c>
      <c r="B323" s="7">
        <v>0</v>
      </c>
      <c r="D323" s="5">
        <f>IF(COUNTIF(Sheet2!A:A,A323)&gt;0,VLOOKUP(A323,Sheet2!A:B,2,FALSE),"Not Found")</f>
        <v>0</v>
      </c>
      <c r="F323" s="5" t="str">
        <f t="shared" ref="F323:F386" si="5">IF(B323=D323,"matching","not Matching")</f>
        <v>matching</v>
      </c>
    </row>
    <row r="324" spans="1:6" x14ac:dyDescent="0.35">
      <c r="A324" s="6" t="s">
        <v>729</v>
      </c>
      <c r="B324" s="7">
        <v>0</v>
      </c>
      <c r="D324" s="5">
        <f>IF(COUNTIF(Sheet2!A:A,A324)&gt;0,VLOOKUP(A324,Sheet2!A:B,2,FALSE),"Not Found")</f>
        <v>0</v>
      </c>
      <c r="F324" s="5" t="str">
        <f t="shared" si="5"/>
        <v>matching</v>
      </c>
    </row>
    <row r="325" spans="1:6" x14ac:dyDescent="0.35">
      <c r="A325" s="6" t="s">
        <v>420</v>
      </c>
      <c r="B325" s="7">
        <v>0</v>
      </c>
      <c r="D325" s="5">
        <f>IF(COUNTIF(Sheet2!A:A,A325)&gt;0,VLOOKUP(A325,Sheet2!A:B,2,FALSE),"Not Found")</f>
        <v>0</v>
      </c>
      <c r="F325" s="5" t="str">
        <f t="shared" si="5"/>
        <v>matching</v>
      </c>
    </row>
    <row r="326" spans="1:6" x14ac:dyDescent="0.35">
      <c r="A326" s="6" t="s">
        <v>397</v>
      </c>
      <c r="B326" s="7">
        <v>0</v>
      </c>
      <c r="D326" s="5">
        <f>IF(COUNTIF(Sheet2!A:A,A326)&gt;0,VLOOKUP(A326,Sheet2!A:B,2,FALSE),"Not Found")</f>
        <v>0</v>
      </c>
      <c r="F326" s="5" t="str">
        <f t="shared" si="5"/>
        <v>matching</v>
      </c>
    </row>
    <row r="327" spans="1:6" x14ac:dyDescent="0.35">
      <c r="A327" s="6" t="s">
        <v>295</v>
      </c>
      <c r="B327" s="7">
        <v>0</v>
      </c>
      <c r="D327" s="5">
        <f>IF(COUNTIF(Sheet2!A:A,A327)&gt;0,VLOOKUP(A327,Sheet2!A:B,2,FALSE),"Not Found")</f>
        <v>0</v>
      </c>
      <c r="F327" s="5" t="str">
        <f t="shared" si="5"/>
        <v>matching</v>
      </c>
    </row>
    <row r="328" spans="1:6" x14ac:dyDescent="0.35">
      <c r="A328" s="6" t="s">
        <v>565</v>
      </c>
      <c r="B328" s="7">
        <v>0</v>
      </c>
      <c r="D328" s="5">
        <f>IF(COUNTIF(Sheet2!A:A,A328)&gt;0,VLOOKUP(A328,Sheet2!A:B,2,FALSE),"Not Found")</f>
        <v>0</v>
      </c>
      <c r="F328" s="5" t="str">
        <f t="shared" si="5"/>
        <v>matching</v>
      </c>
    </row>
    <row r="329" spans="1:6" x14ac:dyDescent="0.35">
      <c r="A329" s="6" t="s">
        <v>123</v>
      </c>
      <c r="B329" s="7">
        <v>0</v>
      </c>
      <c r="D329" s="5">
        <f>IF(COUNTIF(Sheet2!A:A,A329)&gt;0,VLOOKUP(A329,Sheet2!A:B,2,FALSE),"Not Found")</f>
        <v>0</v>
      </c>
      <c r="F329" s="5" t="str">
        <f t="shared" si="5"/>
        <v>matching</v>
      </c>
    </row>
    <row r="330" spans="1:6" x14ac:dyDescent="0.35">
      <c r="A330" s="6" t="s">
        <v>526</v>
      </c>
      <c r="B330" s="7">
        <v>0</v>
      </c>
      <c r="D330" s="5">
        <f>IF(COUNTIF(Sheet2!A:A,A330)&gt;0,VLOOKUP(A330,Sheet2!A:B,2,FALSE),"Not Found")</f>
        <v>0</v>
      </c>
      <c r="F330" s="5" t="str">
        <f t="shared" si="5"/>
        <v>matching</v>
      </c>
    </row>
    <row r="331" spans="1:6" x14ac:dyDescent="0.35">
      <c r="A331" s="6" t="s">
        <v>746</v>
      </c>
      <c r="B331" s="7">
        <v>0</v>
      </c>
      <c r="D331" s="5">
        <f>IF(COUNTIF(Sheet2!A:A,A331)&gt;0,VLOOKUP(A331,Sheet2!A:B,2,FALSE),"Not Found")</f>
        <v>0</v>
      </c>
      <c r="F331" s="5" t="str">
        <f t="shared" si="5"/>
        <v>matching</v>
      </c>
    </row>
    <row r="332" spans="1:6" x14ac:dyDescent="0.35">
      <c r="A332" s="6" t="s">
        <v>341</v>
      </c>
      <c r="B332" s="7">
        <v>0</v>
      </c>
      <c r="D332" s="5">
        <f>IF(COUNTIF(Sheet2!A:A,A332)&gt;0,VLOOKUP(A332,Sheet2!A:B,2,FALSE),"Not Found")</f>
        <v>0</v>
      </c>
      <c r="F332" s="5" t="str">
        <f t="shared" si="5"/>
        <v>matching</v>
      </c>
    </row>
    <row r="333" spans="1:6" x14ac:dyDescent="0.35">
      <c r="A333" s="6" t="s">
        <v>226</v>
      </c>
      <c r="B333" s="7">
        <v>0</v>
      </c>
      <c r="D333" s="5">
        <f>IF(COUNTIF(Sheet2!A:A,A333)&gt;0,VLOOKUP(A333,Sheet2!A:B,2,FALSE),"Not Found")</f>
        <v>0</v>
      </c>
      <c r="F333" s="5" t="str">
        <f t="shared" si="5"/>
        <v>matching</v>
      </c>
    </row>
    <row r="334" spans="1:6" x14ac:dyDescent="0.35">
      <c r="A334" s="6" t="s">
        <v>338</v>
      </c>
      <c r="B334" s="7">
        <v>0</v>
      </c>
      <c r="D334" s="5">
        <f>IF(COUNTIF(Sheet2!A:A,A334)&gt;0,VLOOKUP(A334,Sheet2!A:B,2,FALSE),"Not Found")</f>
        <v>0</v>
      </c>
      <c r="F334" s="5" t="str">
        <f t="shared" si="5"/>
        <v>matching</v>
      </c>
    </row>
    <row r="335" spans="1:6" x14ac:dyDescent="0.35">
      <c r="A335" s="6" t="s">
        <v>201</v>
      </c>
      <c r="B335" s="7">
        <v>87300</v>
      </c>
      <c r="D335" s="5">
        <f>IF(COUNTIF(Sheet2!A:A,A335)&gt;0,VLOOKUP(A335,Sheet2!A:B,2,FALSE),"Not Found")</f>
        <v>87300</v>
      </c>
      <c r="F335" s="5" t="str">
        <f t="shared" si="5"/>
        <v>matching</v>
      </c>
    </row>
    <row r="336" spans="1:6" x14ac:dyDescent="0.35">
      <c r="A336" s="6" t="s">
        <v>88</v>
      </c>
      <c r="B336" s="7">
        <v>89288</v>
      </c>
      <c r="D336" s="5">
        <f>IF(COUNTIF(Sheet2!A:A,A336)&gt;0,VLOOKUP(A336,Sheet2!A:B,2,FALSE),"Not Found")</f>
        <v>89288</v>
      </c>
      <c r="F336" s="5" t="str">
        <f t="shared" si="5"/>
        <v>matching</v>
      </c>
    </row>
    <row r="337" spans="1:6" x14ac:dyDescent="0.35">
      <c r="A337" s="6" t="s">
        <v>500</v>
      </c>
      <c r="B337" s="7">
        <v>0</v>
      </c>
      <c r="D337" s="5">
        <f>IF(COUNTIF(Sheet2!A:A,A337)&gt;0,VLOOKUP(A337,Sheet2!A:B,2,FALSE),"Not Found")</f>
        <v>0</v>
      </c>
      <c r="F337" s="5" t="str">
        <f t="shared" si="5"/>
        <v>matching</v>
      </c>
    </row>
    <row r="338" spans="1:6" x14ac:dyDescent="0.35">
      <c r="A338" s="6" t="s">
        <v>499</v>
      </c>
      <c r="B338" s="7">
        <v>13174395</v>
      </c>
      <c r="D338" s="5">
        <f>IF(COUNTIF(Sheet2!A:A,A338)&gt;0,VLOOKUP(A338,Sheet2!A:B,2,FALSE),"Not Found")</f>
        <v>13174395</v>
      </c>
      <c r="F338" s="5" t="str">
        <f t="shared" si="5"/>
        <v>matching</v>
      </c>
    </row>
    <row r="339" spans="1:6" x14ac:dyDescent="0.35">
      <c r="A339" s="6" t="s">
        <v>317</v>
      </c>
      <c r="B339" s="7">
        <v>0</v>
      </c>
      <c r="D339" s="5">
        <f>IF(COUNTIF(Sheet2!A:A,A339)&gt;0,VLOOKUP(A339,Sheet2!A:B,2,FALSE),"Not Found")</f>
        <v>0</v>
      </c>
      <c r="F339" s="5" t="str">
        <f t="shared" si="5"/>
        <v>matching</v>
      </c>
    </row>
    <row r="340" spans="1:6" x14ac:dyDescent="0.35">
      <c r="A340" s="6" t="s">
        <v>203</v>
      </c>
      <c r="B340" s="7">
        <v>3889350</v>
      </c>
      <c r="D340" s="5">
        <f>IF(COUNTIF(Sheet2!A:A,A340)&gt;0,VLOOKUP(A340,Sheet2!A:B,2,FALSE),"Not Found")</f>
        <v>3889350</v>
      </c>
      <c r="F340" s="5" t="str">
        <f t="shared" si="5"/>
        <v>matching</v>
      </c>
    </row>
    <row r="341" spans="1:6" x14ac:dyDescent="0.35">
      <c r="A341" s="6" t="s">
        <v>678</v>
      </c>
      <c r="B341" s="7">
        <v>0</v>
      </c>
      <c r="D341" s="5">
        <f>IF(COUNTIF(Sheet2!A:A,A341)&gt;0,VLOOKUP(A341,Sheet2!A:B,2,FALSE),"Not Found")</f>
        <v>0</v>
      </c>
      <c r="F341" s="5" t="str">
        <f t="shared" si="5"/>
        <v>matching</v>
      </c>
    </row>
    <row r="342" spans="1:6" x14ac:dyDescent="0.35">
      <c r="A342" s="6" t="s">
        <v>126</v>
      </c>
      <c r="B342" s="7">
        <v>0</v>
      </c>
      <c r="D342" s="5">
        <f>IF(COUNTIF(Sheet2!A:A,A342)&gt;0,VLOOKUP(A342,Sheet2!A:B,2,FALSE),"Not Found")</f>
        <v>0</v>
      </c>
      <c r="F342" s="5" t="str">
        <f t="shared" si="5"/>
        <v>matching</v>
      </c>
    </row>
    <row r="343" spans="1:6" x14ac:dyDescent="0.35">
      <c r="A343" s="6" t="s">
        <v>142</v>
      </c>
      <c r="B343" s="7">
        <v>892</v>
      </c>
      <c r="D343" s="5">
        <f>IF(COUNTIF(Sheet2!A:A,A343)&gt;0,VLOOKUP(A343,Sheet2!A:B,2,FALSE),"Not Found")</f>
        <v>892</v>
      </c>
      <c r="F343" s="5" t="str">
        <f t="shared" si="5"/>
        <v>matching</v>
      </c>
    </row>
    <row r="344" spans="1:6" x14ac:dyDescent="0.35">
      <c r="A344" s="6" t="s">
        <v>139</v>
      </c>
      <c r="B344" s="7">
        <v>402580</v>
      </c>
      <c r="D344" s="5">
        <f>IF(COUNTIF(Sheet2!A:A,A344)&gt;0,VLOOKUP(A344,Sheet2!A:B,2,FALSE),"Not Found")</f>
        <v>402580</v>
      </c>
      <c r="F344" s="5" t="str">
        <f t="shared" si="5"/>
        <v>matching</v>
      </c>
    </row>
    <row r="345" spans="1:6" x14ac:dyDescent="0.35">
      <c r="A345" s="6" t="s">
        <v>501</v>
      </c>
      <c r="B345" s="7">
        <v>27173</v>
      </c>
      <c r="D345" s="5">
        <f>IF(COUNTIF(Sheet2!A:A,A345)&gt;0,VLOOKUP(A345,Sheet2!A:B,2,FALSE),"Not Found")</f>
        <v>27173</v>
      </c>
      <c r="F345" s="5" t="str">
        <f t="shared" si="5"/>
        <v>matching</v>
      </c>
    </row>
    <row r="346" spans="1:6" x14ac:dyDescent="0.35">
      <c r="A346" s="6" t="s">
        <v>642</v>
      </c>
      <c r="B346" s="7">
        <v>27173</v>
      </c>
      <c r="D346" s="5">
        <f>IF(COUNTIF(Sheet2!A:A,A346)&gt;0,VLOOKUP(A346,Sheet2!A:B,2,FALSE),"Not Found")</f>
        <v>27173</v>
      </c>
      <c r="F346" s="5" t="str">
        <f t="shared" si="5"/>
        <v>matching</v>
      </c>
    </row>
    <row r="347" spans="1:6" x14ac:dyDescent="0.35">
      <c r="A347" s="6" t="s">
        <v>719</v>
      </c>
      <c r="B347" s="7">
        <v>9771</v>
      </c>
      <c r="D347" s="5">
        <f>IF(COUNTIF(Sheet2!A:A,A347)&gt;0,VLOOKUP(A347,Sheet2!A:B,2,FALSE),"Not Found")</f>
        <v>9771</v>
      </c>
      <c r="F347" s="5" t="str">
        <f t="shared" si="5"/>
        <v>matching</v>
      </c>
    </row>
    <row r="348" spans="1:6" x14ac:dyDescent="0.35">
      <c r="A348" s="6" t="s">
        <v>326</v>
      </c>
      <c r="B348" s="7">
        <v>8919</v>
      </c>
      <c r="D348" s="5">
        <f>IF(COUNTIF(Sheet2!A:A,A348)&gt;0,VLOOKUP(A348,Sheet2!A:B,2,FALSE),"Not Found")</f>
        <v>8919</v>
      </c>
      <c r="F348" s="5" t="str">
        <f t="shared" si="5"/>
        <v>matching</v>
      </c>
    </row>
    <row r="349" spans="1:6" x14ac:dyDescent="0.35">
      <c r="A349" s="6" t="s">
        <v>327</v>
      </c>
      <c r="B349" s="7">
        <v>100</v>
      </c>
      <c r="D349" s="5">
        <f>IF(COUNTIF(Sheet2!A:A,A349)&gt;0,VLOOKUP(A349,Sheet2!A:B,2,FALSE),"Not Found")</f>
        <v>100</v>
      </c>
      <c r="F349" s="5" t="str">
        <f t="shared" si="5"/>
        <v>matching</v>
      </c>
    </row>
    <row r="350" spans="1:6" x14ac:dyDescent="0.35">
      <c r="A350" s="6" t="s">
        <v>583</v>
      </c>
      <c r="B350" s="7">
        <v>0</v>
      </c>
      <c r="D350" s="5">
        <f>IF(COUNTIF(Sheet2!A:A,A350)&gt;0,VLOOKUP(A350,Sheet2!A:B,2,FALSE),"Not Found")</f>
        <v>0</v>
      </c>
      <c r="F350" s="5" t="str">
        <f t="shared" si="5"/>
        <v>matching</v>
      </c>
    </row>
    <row r="351" spans="1:6" x14ac:dyDescent="0.35">
      <c r="A351" s="6" t="s">
        <v>720</v>
      </c>
      <c r="B351" s="7">
        <v>0</v>
      </c>
      <c r="D351" s="5">
        <f>IF(COUNTIF(Sheet2!A:A,A351)&gt;0,VLOOKUP(A351,Sheet2!A:B,2,FALSE),"Not Found")</f>
        <v>0</v>
      </c>
      <c r="F351" s="5" t="str">
        <f t="shared" si="5"/>
        <v>matching</v>
      </c>
    </row>
    <row r="352" spans="1:6" x14ac:dyDescent="0.35">
      <c r="A352" s="6" t="s">
        <v>320</v>
      </c>
      <c r="B352" s="7">
        <v>0</v>
      </c>
      <c r="D352" s="5">
        <f>IF(COUNTIF(Sheet2!A:A,A352)&gt;0,VLOOKUP(A352,Sheet2!A:B,2,FALSE),"Not Found")</f>
        <v>0</v>
      </c>
      <c r="F352" s="5" t="str">
        <f t="shared" si="5"/>
        <v>matching</v>
      </c>
    </row>
    <row r="353" spans="1:6" x14ac:dyDescent="0.35">
      <c r="A353" s="6" t="s">
        <v>643</v>
      </c>
      <c r="B353" s="7">
        <v>0</v>
      </c>
      <c r="D353" s="5">
        <f>IF(COUNTIF(Sheet2!A:A,A353)&gt;0,VLOOKUP(A353,Sheet2!A:B,2,FALSE),"Not Found")</f>
        <v>0</v>
      </c>
      <c r="F353" s="5" t="str">
        <f t="shared" si="5"/>
        <v>matching</v>
      </c>
    </row>
    <row r="354" spans="1:6" x14ac:dyDescent="0.35">
      <c r="A354" s="6" t="s">
        <v>412</v>
      </c>
      <c r="B354" s="7">
        <v>0</v>
      </c>
      <c r="D354" s="5">
        <f>IF(COUNTIF(Sheet2!A:A,A354)&gt;0,VLOOKUP(A354,Sheet2!A:B,2,FALSE),"Not Found")</f>
        <v>0</v>
      </c>
      <c r="F354" s="5" t="str">
        <f t="shared" si="5"/>
        <v>matching</v>
      </c>
    </row>
    <row r="355" spans="1:6" x14ac:dyDescent="0.35">
      <c r="A355" s="6" t="s">
        <v>91</v>
      </c>
      <c r="B355" s="7">
        <v>0</v>
      </c>
      <c r="D355" s="5">
        <f>IF(COUNTIF(Sheet2!A:A,A355)&gt;0,VLOOKUP(A355,Sheet2!A:B,2,FALSE),"Not Found")</f>
        <v>0</v>
      </c>
      <c r="F355" s="5" t="str">
        <f t="shared" si="5"/>
        <v>matching</v>
      </c>
    </row>
    <row r="356" spans="1:6" x14ac:dyDescent="0.35">
      <c r="A356" s="6" t="s">
        <v>502</v>
      </c>
      <c r="B356" s="7">
        <v>0</v>
      </c>
      <c r="D356" s="5">
        <f>IF(COUNTIF(Sheet2!A:A,A356)&gt;0,VLOOKUP(A356,Sheet2!A:B,2,FALSE),"Not Found")</f>
        <v>0</v>
      </c>
      <c r="F356" s="5" t="str">
        <f t="shared" si="5"/>
        <v>matching</v>
      </c>
    </row>
    <row r="357" spans="1:6" x14ac:dyDescent="0.35">
      <c r="A357" s="6" t="s">
        <v>721</v>
      </c>
      <c r="B357" s="7">
        <v>0</v>
      </c>
      <c r="D357" s="5">
        <f>IF(COUNTIF(Sheet2!A:A,A357)&gt;0,VLOOKUP(A357,Sheet2!A:B,2,FALSE),"Not Found")</f>
        <v>0</v>
      </c>
      <c r="F357" s="5" t="str">
        <f t="shared" si="5"/>
        <v>matching</v>
      </c>
    </row>
    <row r="358" spans="1:6" x14ac:dyDescent="0.35">
      <c r="A358" s="6" t="s">
        <v>722</v>
      </c>
      <c r="B358" s="7">
        <v>0</v>
      </c>
      <c r="D358" s="5">
        <f>IF(COUNTIF(Sheet2!A:A,A358)&gt;0,VLOOKUP(A358,Sheet2!A:B,2,FALSE),"Not Found")</f>
        <v>0</v>
      </c>
      <c r="F358" s="5" t="str">
        <f t="shared" si="5"/>
        <v>matching</v>
      </c>
    </row>
    <row r="359" spans="1:6" x14ac:dyDescent="0.35">
      <c r="A359" s="6" t="s">
        <v>644</v>
      </c>
      <c r="B359" s="7">
        <v>0</v>
      </c>
      <c r="D359" s="5">
        <f>IF(COUNTIF(Sheet2!A:A,A359)&gt;0,VLOOKUP(A359,Sheet2!A:B,2,FALSE),"Not Found")</f>
        <v>0</v>
      </c>
      <c r="F359" s="5" t="str">
        <f t="shared" si="5"/>
        <v>matching</v>
      </c>
    </row>
    <row r="360" spans="1:6" x14ac:dyDescent="0.35">
      <c r="A360" s="6" t="s">
        <v>321</v>
      </c>
      <c r="B360" s="7">
        <v>0</v>
      </c>
      <c r="D360" s="5">
        <f>IF(COUNTIF(Sheet2!A:A,A360)&gt;0,VLOOKUP(A360,Sheet2!A:B,2,FALSE),"Not Found")</f>
        <v>0</v>
      </c>
      <c r="F360" s="5" t="str">
        <f t="shared" si="5"/>
        <v>matching</v>
      </c>
    </row>
    <row r="361" spans="1:6" x14ac:dyDescent="0.35">
      <c r="A361" s="6" t="s">
        <v>723</v>
      </c>
      <c r="B361" s="7">
        <v>0</v>
      </c>
      <c r="D361" s="5">
        <f>IF(COUNTIF(Sheet2!A:A,A361)&gt;0,VLOOKUP(A361,Sheet2!A:B,2,FALSE),"Not Found")</f>
        <v>0</v>
      </c>
      <c r="F361" s="5" t="str">
        <f t="shared" si="5"/>
        <v>matching</v>
      </c>
    </row>
    <row r="362" spans="1:6" x14ac:dyDescent="0.35">
      <c r="A362" s="6" t="s">
        <v>503</v>
      </c>
      <c r="B362" s="7">
        <v>0</v>
      </c>
      <c r="D362" s="5">
        <f>IF(COUNTIF(Sheet2!A:A,A362)&gt;0,VLOOKUP(A362,Sheet2!A:B,2,FALSE),"Not Found")</f>
        <v>0</v>
      </c>
      <c r="F362" s="5" t="str">
        <f t="shared" si="5"/>
        <v>matching</v>
      </c>
    </row>
    <row r="363" spans="1:6" x14ac:dyDescent="0.35">
      <c r="A363" s="6" t="s">
        <v>206</v>
      </c>
      <c r="B363" s="7">
        <v>0</v>
      </c>
      <c r="D363" s="5">
        <f>IF(COUNTIF(Sheet2!A:A,A363)&gt;0,VLOOKUP(A363,Sheet2!A:B,2,FALSE),"Not Found")</f>
        <v>0</v>
      </c>
      <c r="F363" s="5" t="str">
        <f t="shared" si="5"/>
        <v>matching</v>
      </c>
    </row>
    <row r="364" spans="1:6" x14ac:dyDescent="0.35">
      <c r="A364" s="6" t="s">
        <v>207</v>
      </c>
      <c r="B364" s="7">
        <v>0</v>
      </c>
      <c r="D364" s="5">
        <f>IF(COUNTIF(Sheet2!A:A,A364)&gt;0,VLOOKUP(A364,Sheet2!A:B,2,FALSE),"Not Found")</f>
        <v>0</v>
      </c>
      <c r="F364" s="5" t="str">
        <f t="shared" si="5"/>
        <v>matching</v>
      </c>
    </row>
    <row r="365" spans="1:6" x14ac:dyDescent="0.35">
      <c r="A365" s="6" t="s">
        <v>214</v>
      </c>
      <c r="B365" s="7">
        <v>0</v>
      </c>
      <c r="D365" s="5">
        <f>IF(COUNTIF(Sheet2!A:A,A365)&gt;0,VLOOKUP(A365,Sheet2!A:B,2,FALSE),"Not Found")</f>
        <v>0</v>
      </c>
      <c r="F365" s="5" t="str">
        <f t="shared" si="5"/>
        <v>matching</v>
      </c>
    </row>
    <row r="366" spans="1:6" x14ac:dyDescent="0.35">
      <c r="A366" s="6" t="s">
        <v>504</v>
      </c>
      <c r="B366" s="7">
        <v>0</v>
      </c>
      <c r="D366" s="5">
        <f>IF(COUNTIF(Sheet2!A:A,A366)&gt;0,VLOOKUP(A366,Sheet2!A:B,2,FALSE),"Not Found")</f>
        <v>0</v>
      </c>
      <c r="F366" s="5" t="str">
        <f t="shared" si="5"/>
        <v>matching</v>
      </c>
    </row>
    <row r="367" spans="1:6" x14ac:dyDescent="0.35">
      <c r="A367" s="6" t="s">
        <v>584</v>
      </c>
      <c r="B367" s="7">
        <v>0</v>
      </c>
      <c r="D367" s="5">
        <f>IF(COUNTIF(Sheet2!A:A,A367)&gt;0,VLOOKUP(A367,Sheet2!A:B,2,FALSE),"Not Found")</f>
        <v>0</v>
      </c>
      <c r="F367" s="5" t="str">
        <f t="shared" si="5"/>
        <v>matching</v>
      </c>
    </row>
    <row r="368" spans="1:6" x14ac:dyDescent="0.35">
      <c r="A368" s="6" t="s">
        <v>586</v>
      </c>
      <c r="B368" s="7">
        <v>240</v>
      </c>
      <c r="D368" s="5">
        <f>IF(COUNTIF(Sheet2!A:A,A368)&gt;0,VLOOKUP(A368,Sheet2!A:B,2,FALSE),"Not Found")</f>
        <v>240</v>
      </c>
      <c r="F368" s="5" t="str">
        <f t="shared" si="5"/>
        <v>matching</v>
      </c>
    </row>
    <row r="369" spans="1:6" x14ac:dyDescent="0.35">
      <c r="A369" s="6" t="s">
        <v>505</v>
      </c>
      <c r="B369" s="7">
        <v>336</v>
      </c>
      <c r="D369" s="5">
        <f>IF(COUNTIF(Sheet2!A:A,A369)&gt;0,VLOOKUP(A369,Sheet2!A:B,2,FALSE),"Not Found")</f>
        <v>336</v>
      </c>
      <c r="F369" s="5" t="str">
        <f t="shared" si="5"/>
        <v>matching</v>
      </c>
    </row>
    <row r="370" spans="1:6" x14ac:dyDescent="0.35">
      <c r="A370" s="6" t="s">
        <v>208</v>
      </c>
      <c r="B370" s="7">
        <v>0</v>
      </c>
      <c r="D370" s="5">
        <f>IF(COUNTIF(Sheet2!A:A,A370)&gt;0,VLOOKUP(A370,Sheet2!A:B,2,FALSE),"Not Found")</f>
        <v>0</v>
      </c>
      <c r="F370" s="5" t="str">
        <f t="shared" si="5"/>
        <v>matching</v>
      </c>
    </row>
    <row r="371" spans="1:6" x14ac:dyDescent="0.35">
      <c r="A371" s="6" t="s">
        <v>322</v>
      </c>
      <c r="B371" s="7">
        <v>68663</v>
      </c>
      <c r="D371" s="5">
        <f>IF(COUNTIF(Sheet2!A:A,A371)&gt;0,VLOOKUP(A371,Sheet2!A:B,2,FALSE),"Not Found")</f>
        <v>68663</v>
      </c>
      <c r="F371" s="5" t="str">
        <f t="shared" si="5"/>
        <v>matching</v>
      </c>
    </row>
    <row r="372" spans="1:6" x14ac:dyDescent="0.35">
      <c r="A372" s="6" t="s">
        <v>413</v>
      </c>
      <c r="B372" s="7">
        <v>36262</v>
      </c>
      <c r="D372" s="5">
        <f>IF(COUNTIF(Sheet2!A:A,A372)&gt;0,VLOOKUP(A372,Sheet2!A:B,2,FALSE),"Not Found")</f>
        <v>36262</v>
      </c>
      <c r="F372" s="5" t="str">
        <f t="shared" si="5"/>
        <v>matching</v>
      </c>
    </row>
    <row r="373" spans="1:6" x14ac:dyDescent="0.35">
      <c r="A373" s="6" t="s">
        <v>220</v>
      </c>
      <c r="B373" s="7">
        <v>0</v>
      </c>
      <c r="D373" s="5">
        <f>IF(COUNTIF(Sheet2!A:A,A373)&gt;0,VLOOKUP(A373,Sheet2!A:B,2,FALSE),"Not Found")</f>
        <v>0</v>
      </c>
      <c r="F373" s="5" t="str">
        <f t="shared" si="5"/>
        <v>matching</v>
      </c>
    </row>
    <row r="374" spans="1:6" x14ac:dyDescent="0.35">
      <c r="A374" s="6" t="s">
        <v>655</v>
      </c>
      <c r="B374" s="7">
        <v>0</v>
      </c>
      <c r="D374" s="5">
        <f>IF(COUNTIF(Sheet2!A:A,A374)&gt;0,VLOOKUP(A374,Sheet2!A:B,2,FALSE),"Not Found")</f>
        <v>0</v>
      </c>
      <c r="F374" s="5" t="str">
        <f t="shared" si="5"/>
        <v>matching</v>
      </c>
    </row>
    <row r="375" spans="1:6" x14ac:dyDescent="0.35">
      <c r="A375" s="6" t="s">
        <v>104</v>
      </c>
      <c r="B375" s="7">
        <v>0</v>
      </c>
      <c r="D375" s="5">
        <f>IF(COUNTIF(Sheet2!A:A,A375)&gt;0,VLOOKUP(A375,Sheet2!A:B,2,FALSE),"Not Found")</f>
        <v>0</v>
      </c>
      <c r="F375" s="5" t="str">
        <f t="shared" si="5"/>
        <v>matching</v>
      </c>
    </row>
    <row r="376" spans="1:6" x14ac:dyDescent="0.35">
      <c r="A376" s="6" t="s">
        <v>645</v>
      </c>
      <c r="B376" s="7">
        <v>1</v>
      </c>
      <c r="D376" s="5">
        <f>IF(COUNTIF(Sheet2!A:A,A376)&gt;0,VLOOKUP(A376,Sheet2!A:B,2,FALSE),"Not Found")</f>
        <v>1</v>
      </c>
      <c r="F376" s="5" t="str">
        <f t="shared" si="5"/>
        <v>matching</v>
      </c>
    </row>
    <row r="377" spans="1:6" x14ac:dyDescent="0.35">
      <c r="A377" s="6" t="s">
        <v>646</v>
      </c>
      <c r="B377" s="7">
        <v>0</v>
      </c>
      <c r="D377" s="5">
        <f>IF(COUNTIF(Sheet2!A:A,A377)&gt;0,VLOOKUP(A377,Sheet2!A:B,2,FALSE),"Not Found")</f>
        <v>0</v>
      </c>
      <c r="F377" s="5" t="str">
        <f t="shared" si="5"/>
        <v>matching</v>
      </c>
    </row>
    <row r="378" spans="1:6" x14ac:dyDescent="0.35">
      <c r="A378" s="6" t="s">
        <v>94</v>
      </c>
      <c r="B378" s="7">
        <v>0</v>
      </c>
      <c r="D378" s="5">
        <f>IF(COUNTIF(Sheet2!A:A,A378)&gt;0,VLOOKUP(A378,Sheet2!A:B,2,FALSE),"Not Found")</f>
        <v>0</v>
      </c>
      <c r="F378" s="5" t="str">
        <f t="shared" si="5"/>
        <v>matching</v>
      </c>
    </row>
    <row r="379" spans="1:6" x14ac:dyDescent="0.35">
      <c r="A379" s="6" t="s">
        <v>724</v>
      </c>
      <c r="B379" s="7">
        <v>0</v>
      </c>
      <c r="D379" s="5">
        <f>IF(COUNTIF(Sheet2!A:A,A379)&gt;0,VLOOKUP(A379,Sheet2!A:B,2,FALSE),"Not Found")</f>
        <v>0</v>
      </c>
      <c r="F379" s="5" t="str">
        <f t="shared" si="5"/>
        <v>matching</v>
      </c>
    </row>
    <row r="380" spans="1:6" x14ac:dyDescent="0.35">
      <c r="A380" s="6" t="s">
        <v>585</v>
      </c>
      <c r="B380" s="7">
        <v>0</v>
      </c>
      <c r="D380" s="5">
        <f>IF(COUNTIF(Sheet2!A:A,A380)&gt;0,VLOOKUP(A380,Sheet2!A:B,2,FALSE),"Not Found")</f>
        <v>0</v>
      </c>
      <c r="F380" s="5" t="str">
        <f t="shared" si="5"/>
        <v>matching</v>
      </c>
    </row>
    <row r="381" spans="1:6" x14ac:dyDescent="0.35">
      <c r="A381" s="6" t="s">
        <v>210</v>
      </c>
      <c r="B381" s="7">
        <v>5125</v>
      </c>
      <c r="D381" s="5">
        <f>IF(COUNTIF(Sheet2!A:A,A381)&gt;0,VLOOKUP(A381,Sheet2!A:B,2,FALSE),"Not Found")</f>
        <v>5125</v>
      </c>
      <c r="F381" s="5" t="str">
        <f t="shared" si="5"/>
        <v>matching</v>
      </c>
    </row>
    <row r="382" spans="1:6" x14ac:dyDescent="0.35">
      <c r="A382" s="6" t="s">
        <v>414</v>
      </c>
      <c r="B382" s="7">
        <v>6759</v>
      </c>
      <c r="D382" s="5">
        <f>IF(COUNTIF(Sheet2!A:A,A382)&gt;0,VLOOKUP(A382,Sheet2!A:B,2,FALSE),"Not Found")</f>
        <v>6759</v>
      </c>
      <c r="F382" s="5" t="str">
        <f t="shared" si="5"/>
        <v>matching</v>
      </c>
    </row>
    <row r="383" spans="1:6" x14ac:dyDescent="0.35">
      <c r="A383" s="6" t="s">
        <v>95</v>
      </c>
      <c r="B383" s="7">
        <v>8906</v>
      </c>
      <c r="D383" s="5">
        <f>IF(COUNTIF(Sheet2!A:A,A383)&gt;0,VLOOKUP(A383,Sheet2!A:B,2,FALSE),"Not Found")</f>
        <v>8906</v>
      </c>
      <c r="F383" s="5" t="str">
        <f t="shared" si="5"/>
        <v>matching</v>
      </c>
    </row>
    <row r="384" spans="1:6" x14ac:dyDescent="0.35">
      <c r="A384" s="6" t="s">
        <v>209</v>
      </c>
      <c r="B384" s="7">
        <v>62433</v>
      </c>
      <c r="D384" s="5">
        <f>IF(COUNTIF(Sheet2!A:A,A384)&gt;0,VLOOKUP(A384,Sheet2!A:B,2,FALSE),"Not Found")</f>
        <v>62433</v>
      </c>
      <c r="F384" s="5" t="str">
        <f t="shared" si="5"/>
        <v>matching</v>
      </c>
    </row>
    <row r="385" spans="1:6" x14ac:dyDescent="0.35">
      <c r="A385" s="6" t="s">
        <v>96</v>
      </c>
      <c r="B385" s="7">
        <v>0</v>
      </c>
      <c r="D385" s="5">
        <f>IF(COUNTIF(Sheet2!A:A,A385)&gt;0,VLOOKUP(A385,Sheet2!A:B,2,FALSE),"Not Found")</f>
        <v>0</v>
      </c>
      <c r="F385" s="5" t="str">
        <f t="shared" si="5"/>
        <v>matching</v>
      </c>
    </row>
    <row r="386" spans="1:6" x14ac:dyDescent="0.35">
      <c r="A386" s="6" t="s">
        <v>110</v>
      </c>
      <c r="B386" s="7">
        <v>0</v>
      </c>
      <c r="D386" s="5">
        <f>IF(COUNTIF(Sheet2!A:A,A386)&gt;0,VLOOKUP(A386,Sheet2!A:B,2,FALSE),"Not Found")</f>
        <v>0</v>
      </c>
      <c r="F386" s="5" t="str">
        <f t="shared" si="5"/>
        <v>matching</v>
      </c>
    </row>
    <row r="387" spans="1:6" x14ac:dyDescent="0.35">
      <c r="A387" s="6" t="s">
        <v>217</v>
      </c>
      <c r="B387" s="7">
        <v>0</v>
      </c>
      <c r="D387" s="5">
        <f>IF(COUNTIF(Sheet2!A:A,A387)&gt;0,VLOOKUP(A387,Sheet2!A:B,2,FALSE),"Not Found")</f>
        <v>0</v>
      </c>
      <c r="F387" s="5" t="str">
        <f t="shared" ref="F387:F450" si="6">IF(B387=D387,"matching","not Matching")</f>
        <v>matching</v>
      </c>
    </row>
    <row r="388" spans="1:6" x14ac:dyDescent="0.35">
      <c r="A388" s="6" t="s">
        <v>735</v>
      </c>
      <c r="B388" s="7">
        <v>0</v>
      </c>
      <c r="D388" s="5">
        <f>IF(COUNTIF(Sheet2!A:A,A388)&gt;0,VLOOKUP(A388,Sheet2!A:B,2,FALSE),"Not Found")</f>
        <v>0</v>
      </c>
      <c r="F388" s="5" t="str">
        <f t="shared" si="6"/>
        <v>matching</v>
      </c>
    </row>
    <row r="389" spans="1:6" x14ac:dyDescent="0.35">
      <c r="A389" s="6" t="s">
        <v>415</v>
      </c>
      <c r="B389" s="7">
        <v>0</v>
      </c>
      <c r="D389" s="5">
        <f>IF(COUNTIF(Sheet2!A:A,A389)&gt;0,VLOOKUP(A389,Sheet2!A:B,2,FALSE),"Not Found")</f>
        <v>0</v>
      </c>
      <c r="F389" s="5" t="str">
        <f t="shared" si="6"/>
        <v>matching</v>
      </c>
    </row>
    <row r="390" spans="1:6" x14ac:dyDescent="0.35">
      <c r="A390" s="6" t="s">
        <v>107</v>
      </c>
      <c r="B390" s="7">
        <v>0</v>
      </c>
      <c r="D390" s="5">
        <f>IF(COUNTIF(Sheet2!A:A,A390)&gt;0,VLOOKUP(A390,Sheet2!A:B,2,FALSE),"Not Found")</f>
        <v>0</v>
      </c>
      <c r="F390" s="5" t="str">
        <f t="shared" si="6"/>
        <v>matching</v>
      </c>
    </row>
    <row r="391" spans="1:6" x14ac:dyDescent="0.35">
      <c r="A391" s="6" t="s">
        <v>591</v>
      </c>
      <c r="B391" s="7">
        <v>0</v>
      </c>
      <c r="D391" s="5">
        <f>IF(COUNTIF(Sheet2!A:A,A391)&gt;0,VLOOKUP(A391,Sheet2!A:B,2,FALSE),"Not Found")</f>
        <v>0</v>
      </c>
      <c r="F391" s="5" t="str">
        <f t="shared" si="6"/>
        <v>matching</v>
      </c>
    </row>
    <row r="392" spans="1:6" x14ac:dyDescent="0.35">
      <c r="A392" s="6" t="s">
        <v>745</v>
      </c>
      <c r="B392" s="7">
        <v>0</v>
      </c>
      <c r="D392" s="5">
        <f>IF(COUNTIF(Sheet2!A:A,A392)&gt;0,VLOOKUP(A392,Sheet2!A:B,2,FALSE),"Not Found")</f>
        <v>0</v>
      </c>
      <c r="F392" s="5" t="str">
        <f t="shared" si="6"/>
        <v>matching</v>
      </c>
    </row>
    <row r="393" spans="1:6" x14ac:dyDescent="0.35">
      <c r="A393" s="6" t="s">
        <v>227</v>
      </c>
      <c r="B393" s="7">
        <v>0</v>
      </c>
      <c r="D393" s="5">
        <f>IF(COUNTIF(Sheet2!A:A,A393)&gt;0,VLOOKUP(A393,Sheet2!A:B,2,FALSE),"Not Found")</f>
        <v>0</v>
      </c>
      <c r="F393" s="5" t="str">
        <f t="shared" si="6"/>
        <v>matching</v>
      </c>
    </row>
    <row r="394" spans="1:6" x14ac:dyDescent="0.35">
      <c r="A394" s="6" t="s">
        <v>598</v>
      </c>
      <c r="B394" s="7">
        <v>0</v>
      </c>
      <c r="D394" s="5">
        <f>IF(COUNTIF(Sheet2!A:A,A394)&gt;0,VLOOKUP(A394,Sheet2!A:B,2,FALSE),"Not Found")</f>
        <v>0</v>
      </c>
      <c r="F394" s="5" t="str">
        <f t="shared" si="6"/>
        <v>matching</v>
      </c>
    </row>
    <row r="395" spans="1:6" x14ac:dyDescent="0.35">
      <c r="A395" s="6" t="s">
        <v>339</v>
      </c>
      <c r="B395" s="7">
        <v>0</v>
      </c>
      <c r="D395" s="5">
        <f>IF(COUNTIF(Sheet2!A:A,A395)&gt;0,VLOOKUP(A395,Sheet2!A:B,2,FALSE),"Not Found")</f>
        <v>0</v>
      </c>
      <c r="F395" s="5" t="str">
        <f t="shared" si="6"/>
        <v>matching</v>
      </c>
    </row>
    <row r="396" spans="1:6" x14ac:dyDescent="0.35">
      <c r="A396" s="6" t="s">
        <v>421</v>
      </c>
      <c r="B396" s="7">
        <v>0</v>
      </c>
      <c r="D396" s="5">
        <f>IF(COUNTIF(Sheet2!A:A,A396)&gt;0,VLOOKUP(A396,Sheet2!A:B,2,FALSE),"Not Found")</f>
        <v>0</v>
      </c>
      <c r="F396" s="5" t="str">
        <f t="shared" si="6"/>
        <v>matching</v>
      </c>
    </row>
    <row r="397" spans="1:6" x14ac:dyDescent="0.35">
      <c r="A397" s="6" t="s">
        <v>738</v>
      </c>
      <c r="B397" s="7">
        <v>0</v>
      </c>
      <c r="D397" s="5">
        <f>IF(COUNTIF(Sheet2!A:A,A397)&gt;0,VLOOKUP(A397,Sheet2!A:B,2,FALSE),"Not Found")</f>
        <v>0</v>
      </c>
      <c r="F397" s="5" t="str">
        <f t="shared" si="6"/>
        <v>matching</v>
      </c>
    </row>
    <row r="398" spans="1:6" x14ac:dyDescent="0.35">
      <c r="A398" s="6" t="s">
        <v>515</v>
      </c>
      <c r="B398" s="7">
        <v>0</v>
      </c>
      <c r="D398" s="5">
        <f>IF(COUNTIF(Sheet2!A:A,A398)&gt;0,VLOOKUP(A398,Sheet2!A:B,2,FALSE),"Not Found")</f>
        <v>0</v>
      </c>
      <c r="F398" s="5" t="str">
        <f t="shared" si="6"/>
        <v>matching</v>
      </c>
    </row>
    <row r="399" spans="1:6" x14ac:dyDescent="0.35">
      <c r="A399" s="6" t="s">
        <v>512</v>
      </c>
      <c r="B399" s="7">
        <v>0</v>
      </c>
      <c r="D399" s="5">
        <f>IF(COUNTIF(Sheet2!A:A,A399)&gt;0,VLOOKUP(A399,Sheet2!A:B,2,FALSE),"Not Found")</f>
        <v>0</v>
      </c>
      <c r="F399" s="5" t="str">
        <f t="shared" si="6"/>
        <v>matching</v>
      </c>
    </row>
    <row r="400" spans="1:6" x14ac:dyDescent="0.35">
      <c r="A400" s="6" t="s">
        <v>424</v>
      </c>
      <c r="B400" s="7">
        <v>0</v>
      </c>
      <c r="D400" s="5">
        <f>IF(COUNTIF(Sheet2!A:A,A400)&gt;0,VLOOKUP(A400,Sheet2!A:B,2,FALSE),"Not Found")</f>
        <v>0</v>
      </c>
      <c r="F400" s="5" t="str">
        <f t="shared" si="6"/>
        <v>matching</v>
      </c>
    </row>
    <row r="401" spans="1:6" x14ac:dyDescent="0.35">
      <c r="A401" s="6" t="s">
        <v>518</v>
      </c>
      <c r="B401" s="7">
        <v>0</v>
      </c>
      <c r="D401" s="5">
        <f>IF(COUNTIF(Sheet2!A:A,A401)&gt;0,VLOOKUP(A401,Sheet2!A:B,2,FALSE),"Not Found")</f>
        <v>0</v>
      </c>
      <c r="F401" s="5" t="str">
        <f t="shared" si="6"/>
        <v>matching</v>
      </c>
    </row>
    <row r="402" spans="1:6" x14ac:dyDescent="0.35">
      <c r="A402" s="6" t="s">
        <v>97</v>
      </c>
      <c r="B402" s="7">
        <v>0</v>
      </c>
      <c r="D402" s="5">
        <f>IF(COUNTIF(Sheet2!A:A,A402)&gt;0,VLOOKUP(A402,Sheet2!A:B,2,FALSE),"Not Found")</f>
        <v>0</v>
      </c>
      <c r="F402" s="5" t="str">
        <f t="shared" si="6"/>
        <v>matching</v>
      </c>
    </row>
    <row r="403" spans="1:6" x14ac:dyDescent="0.35">
      <c r="A403" s="6" t="s">
        <v>725</v>
      </c>
      <c r="B403" s="7">
        <v>0</v>
      </c>
      <c r="D403" s="5">
        <f>IF(COUNTIF(Sheet2!A:A,A403)&gt;0,VLOOKUP(A403,Sheet2!A:B,2,FALSE),"Not Found")</f>
        <v>0</v>
      </c>
      <c r="F403" s="5" t="str">
        <f t="shared" si="6"/>
        <v>matching</v>
      </c>
    </row>
    <row r="404" spans="1:6" x14ac:dyDescent="0.35">
      <c r="A404" s="6" t="s">
        <v>99</v>
      </c>
      <c r="B404" s="7">
        <v>0</v>
      </c>
      <c r="D404" s="5">
        <f>IF(COUNTIF(Sheet2!A:A,A404)&gt;0,VLOOKUP(A404,Sheet2!A:B,2,FALSE),"Not Found")</f>
        <v>0</v>
      </c>
      <c r="F404" s="5" t="str">
        <f t="shared" si="6"/>
        <v>matching</v>
      </c>
    </row>
    <row r="405" spans="1:6" x14ac:dyDescent="0.35">
      <c r="A405" s="6" t="s">
        <v>98</v>
      </c>
      <c r="B405" s="7">
        <v>0</v>
      </c>
      <c r="D405" s="5">
        <f>IF(COUNTIF(Sheet2!A:A,A405)&gt;0,VLOOKUP(A405,Sheet2!A:B,2,FALSE),"Not Found")</f>
        <v>0</v>
      </c>
      <c r="F405" s="5" t="str">
        <f t="shared" si="6"/>
        <v>matching</v>
      </c>
    </row>
    <row r="406" spans="1:6" x14ac:dyDescent="0.35">
      <c r="A406" s="6" t="s">
        <v>726</v>
      </c>
      <c r="B406" s="7">
        <v>0</v>
      </c>
      <c r="D406" s="5">
        <f>IF(COUNTIF(Sheet2!A:A,A406)&gt;0,VLOOKUP(A406,Sheet2!A:B,2,FALSE),"Not Found")</f>
        <v>0</v>
      </c>
      <c r="F406" s="5" t="str">
        <f t="shared" si="6"/>
        <v>matching</v>
      </c>
    </row>
    <row r="407" spans="1:6" x14ac:dyDescent="0.35">
      <c r="A407" s="6" t="s">
        <v>506</v>
      </c>
      <c r="B407" s="7">
        <v>0</v>
      </c>
      <c r="D407" s="5">
        <f>IF(COUNTIF(Sheet2!A:A,A407)&gt;0,VLOOKUP(A407,Sheet2!A:B,2,FALSE),"Not Found")</f>
        <v>0</v>
      </c>
      <c r="F407" s="5" t="str">
        <f t="shared" si="6"/>
        <v>matching</v>
      </c>
    </row>
    <row r="408" spans="1:6" x14ac:dyDescent="0.35">
      <c r="A408" s="6" t="s">
        <v>647</v>
      </c>
      <c r="B408" s="7">
        <v>0</v>
      </c>
      <c r="D408" s="5">
        <f>IF(COUNTIF(Sheet2!A:A,A408)&gt;0,VLOOKUP(A408,Sheet2!A:B,2,FALSE),"Not Found")</f>
        <v>0</v>
      </c>
      <c r="F408" s="5" t="str">
        <f t="shared" si="6"/>
        <v>matching</v>
      </c>
    </row>
    <row r="409" spans="1:6" x14ac:dyDescent="0.35">
      <c r="A409" s="6" t="s">
        <v>323</v>
      </c>
      <c r="B409" s="7">
        <v>0</v>
      </c>
      <c r="D409" s="5">
        <f>IF(COUNTIF(Sheet2!A:A,A409)&gt;0,VLOOKUP(A409,Sheet2!A:B,2,FALSE),"Not Found")</f>
        <v>0</v>
      </c>
      <c r="F409" s="5" t="str">
        <f t="shared" si="6"/>
        <v>matching</v>
      </c>
    </row>
    <row r="410" spans="1:6" x14ac:dyDescent="0.35">
      <c r="A410" s="6" t="s">
        <v>313</v>
      </c>
      <c r="B410" s="7">
        <v>0</v>
      </c>
      <c r="D410" s="5">
        <f>IF(COUNTIF(Sheet2!A:A,A410)&gt;0,VLOOKUP(A410,Sheet2!A:B,2,FALSE),"Not Found")</f>
        <v>0</v>
      </c>
      <c r="F410" s="5" t="str">
        <f t="shared" si="6"/>
        <v>matching</v>
      </c>
    </row>
    <row r="411" spans="1:6" x14ac:dyDescent="0.35">
      <c r="A411" s="6" t="s">
        <v>402</v>
      </c>
      <c r="B411" s="7">
        <v>0</v>
      </c>
      <c r="D411" s="5">
        <f>IF(COUNTIF(Sheet2!A:A,A411)&gt;0,VLOOKUP(A411,Sheet2!A:B,2,FALSE),"Not Found")</f>
        <v>0</v>
      </c>
      <c r="F411" s="5" t="str">
        <f t="shared" si="6"/>
        <v>matching</v>
      </c>
    </row>
    <row r="412" spans="1:6" x14ac:dyDescent="0.35">
      <c r="A412" s="6" t="s">
        <v>403</v>
      </c>
      <c r="B412" s="7">
        <v>0</v>
      </c>
      <c r="D412" s="5">
        <f>IF(COUNTIF(Sheet2!A:A,A412)&gt;0,VLOOKUP(A412,Sheet2!A:B,2,FALSE),"Not Found")</f>
        <v>0</v>
      </c>
      <c r="F412" s="5" t="str">
        <f t="shared" si="6"/>
        <v>matching</v>
      </c>
    </row>
    <row r="413" spans="1:6" x14ac:dyDescent="0.35">
      <c r="A413" s="6" t="s">
        <v>84</v>
      </c>
      <c r="B413" s="7">
        <v>0</v>
      </c>
      <c r="D413" s="5">
        <f>IF(COUNTIF(Sheet2!A:A,A413)&gt;0,VLOOKUP(A413,Sheet2!A:B,2,FALSE),"Not Found")</f>
        <v>0</v>
      </c>
      <c r="F413" s="5" t="str">
        <f t="shared" si="6"/>
        <v>matching</v>
      </c>
    </row>
    <row r="414" spans="1:6" x14ac:dyDescent="0.35">
      <c r="A414" s="6" t="s">
        <v>639</v>
      </c>
      <c r="B414" s="7">
        <v>0</v>
      </c>
      <c r="D414" s="5">
        <f>IF(COUNTIF(Sheet2!A:A,A414)&gt;0,VLOOKUP(A414,Sheet2!A:B,2,FALSE),"Not Found")</f>
        <v>0</v>
      </c>
      <c r="F414" s="5" t="str">
        <f t="shared" si="6"/>
        <v>matching</v>
      </c>
    </row>
    <row r="415" spans="1:6" x14ac:dyDescent="0.35">
      <c r="A415" s="6" t="s">
        <v>714</v>
      </c>
      <c r="B415" s="7">
        <v>0</v>
      </c>
      <c r="D415" s="5">
        <f>IF(COUNTIF(Sheet2!A:A,A415)&gt;0,VLOOKUP(A415,Sheet2!A:B,2,FALSE),"Not Found")</f>
        <v>0</v>
      </c>
      <c r="F415" s="5" t="str">
        <f t="shared" si="6"/>
        <v>matching</v>
      </c>
    </row>
    <row r="416" spans="1:6" x14ac:dyDescent="0.35">
      <c r="A416" s="6" t="s">
        <v>495</v>
      </c>
      <c r="B416" s="7">
        <v>0</v>
      </c>
      <c r="D416" s="5">
        <f>IF(COUNTIF(Sheet2!A:A,A416)&gt;0,VLOOKUP(A416,Sheet2!A:B,2,FALSE),"Not Found")</f>
        <v>0</v>
      </c>
      <c r="F416" s="5" t="str">
        <f t="shared" si="6"/>
        <v>matching</v>
      </c>
    </row>
    <row r="417" spans="1:6" x14ac:dyDescent="0.35">
      <c r="A417" s="6" t="s">
        <v>638</v>
      </c>
      <c r="B417" s="7">
        <v>0</v>
      </c>
      <c r="D417" s="5">
        <f>IF(COUNTIF(Sheet2!A:A,A417)&gt;0,VLOOKUP(A417,Sheet2!A:B,2,FALSE),"Not Found")</f>
        <v>0</v>
      </c>
      <c r="F417" s="5" t="str">
        <f t="shared" si="6"/>
        <v>matching</v>
      </c>
    </row>
    <row r="418" spans="1:6" x14ac:dyDescent="0.35">
      <c r="A418" s="6" t="s">
        <v>408</v>
      </c>
      <c r="B418" s="7">
        <v>0</v>
      </c>
      <c r="D418" s="5">
        <f>IF(COUNTIF(Sheet2!A:A,A418)&gt;0,VLOOKUP(A418,Sheet2!A:B,2,FALSE),"Not Found")</f>
        <v>0</v>
      </c>
      <c r="F418" s="5" t="str">
        <f t="shared" si="6"/>
        <v>matching</v>
      </c>
    </row>
    <row r="419" spans="1:6" x14ac:dyDescent="0.35">
      <c r="A419" s="6" t="s">
        <v>316</v>
      </c>
      <c r="B419" s="7">
        <v>0</v>
      </c>
      <c r="D419" s="5">
        <f>IF(COUNTIF(Sheet2!A:A,A419)&gt;0,VLOOKUP(A419,Sheet2!A:B,2,FALSE),"Not Found")</f>
        <v>0</v>
      </c>
      <c r="F419" s="5" t="str">
        <f t="shared" si="6"/>
        <v>matching</v>
      </c>
    </row>
    <row r="420" spans="1:6" x14ac:dyDescent="0.35">
      <c r="A420" s="6" t="s">
        <v>200</v>
      </c>
      <c r="B420" s="7">
        <v>0</v>
      </c>
      <c r="D420" s="5">
        <f>IF(COUNTIF(Sheet2!A:A,A420)&gt;0,VLOOKUP(A420,Sheet2!A:B,2,FALSE),"Not Found")</f>
        <v>0</v>
      </c>
      <c r="F420" s="5" t="str">
        <f t="shared" si="6"/>
        <v>matching</v>
      </c>
    </row>
    <row r="421" spans="1:6" x14ac:dyDescent="0.35">
      <c r="A421" s="6" t="s">
        <v>640</v>
      </c>
      <c r="B421" s="7">
        <v>0</v>
      </c>
      <c r="D421" s="5">
        <f>IF(COUNTIF(Sheet2!A:A,A421)&gt;0,VLOOKUP(A421,Sheet2!A:B,2,FALSE),"Not Found")</f>
        <v>0</v>
      </c>
      <c r="F421" s="5" t="str">
        <f t="shared" si="6"/>
        <v>matching</v>
      </c>
    </row>
    <row r="422" spans="1:6" x14ac:dyDescent="0.35">
      <c r="A422" s="6" t="s">
        <v>407</v>
      </c>
      <c r="B422" s="7">
        <v>0</v>
      </c>
      <c r="D422" s="5">
        <f>IF(COUNTIF(Sheet2!A:A,A422)&gt;0,VLOOKUP(A422,Sheet2!A:B,2,FALSE),"Not Found")</f>
        <v>0</v>
      </c>
      <c r="F422" s="5" t="str">
        <f t="shared" si="6"/>
        <v>matching</v>
      </c>
    </row>
    <row r="423" spans="1:6" x14ac:dyDescent="0.35">
      <c r="A423" s="6" t="s">
        <v>494</v>
      </c>
      <c r="B423" s="7">
        <v>0</v>
      </c>
      <c r="D423" s="5">
        <f>IF(COUNTIF(Sheet2!A:A,A423)&gt;0,VLOOKUP(A423,Sheet2!A:B,2,FALSE),"Not Found")</f>
        <v>0</v>
      </c>
      <c r="F423" s="5" t="str">
        <f t="shared" si="6"/>
        <v>matching</v>
      </c>
    </row>
    <row r="424" spans="1:6" x14ac:dyDescent="0.35">
      <c r="A424" s="6" t="s">
        <v>715</v>
      </c>
      <c r="B424" s="7">
        <v>0</v>
      </c>
      <c r="D424" s="5">
        <f>IF(COUNTIF(Sheet2!A:A,A424)&gt;0,VLOOKUP(A424,Sheet2!A:B,2,FALSE),"Not Found")</f>
        <v>0</v>
      </c>
      <c r="F424" s="5" t="str">
        <f t="shared" si="6"/>
        <v>matching</v>
      </c>
    </row>
    <row r="425" spans="1:6" x14ac:dyDescent="0.35">
      <c r="A425" s="6" t="s">
        <v>87</v>
      </c>
      <c r="B425" s="7">
        <v>0</v>
      </c>
      <c r="D425" s="5">
        <f>IF(COUNTIF(Sheet2!A:A,A425)&gt;0,VLOOKUP(A425,Sheet2!A:B,2,FALSE),"Not Found")</f>
        <v>0</v>
      </c>
      <c r="F425" s="5" t="str">
        <f t="shared" si="6"/>
        <v>matching</v>
      </c>
    </row>
    <row r="426" spans="1:6" x14ac:dyDescent="0.35">
      <c r="A426" s="6" t="s">
        <v>605</v>
      </c>
      <c r="B426" s="7">
        <v>0</v>
      </c>
      <c r="D426" s="5">
        <f>IF(COUNTIF(Sheet2!A:A,A426)&gt;0,VLOOKUP(A426,Sheet2!A:B,2,FALSE),"Not Found")</f>
        <v>0</v>
      </c>
      <c r="F426" s="5" t="str">
        <f t="shared" si="6"/>
        <v>matching</v>
      </c>
    </row>
    <row r="427" spans="1:6" x14ac:dyDescent="0.35">
      <c r="A427" s="6" t="s">
        <v>348</v>
      </c>
      <c r="B427" s="7">
        <v>0</v>
      </c>
      <c r="D427" s="5">
        <f>IF(COUNTIF(Sheet2!A:A,A427)&gt;0,VLOOKUP(A427,Sheet2!A:B,2,FALSE),"Not Found")</f>
        <v>0</v>
      </c>
      <c r="F427" s="5" t="str">
        <f t="shared" si="6"/>
        <v>matching</v>
      </c>
    </row>
    <row r="428" spans="1:6" x14ac:dyDescent="0.35">
      <c r="A428" s="6" t="s">
        <v>669</v>
      </c>
      <c r="B428" s="7">
        <v>0</v>
      </c>
      <c r="D428" s="5">
        <f>IF(COUNTIF(Sheet2!A:A,A428)&gt;0,VLOOKUP(A428,Sheet2!A:B,2,FALSE),"Not Found")</f>
        <v>0</v>
      </c>
      <c r="F428" s="5" t="str">
        <f t="shared" si="6"/>
        <v>matching</v>
      </c>
    </row>
    <row r="429" spans="1:6" x14ac:dyDescent="0.35">
      <c r="A429" s="6" t="s">
        <v>528</v>
      </c>
      <c r="B429" s="7">
        <v>0</v>
      </c>
      <c r="D429" s="5">
        <f>IF(COUNTIF(Sheet2!A:A,A429)&gt;0,VLOOKUP(A429,Sheet2!A:B,2,FALSE),"Not Found")</f>
        <v>0</v>
      </c>
      <c r="F429" s="5" t="str">
        <f t="shared" si="6"/>
        <v>matching</v>
      </c>
    </row>
    <row r="430" spans="1:6" x14ac:dyDescent="0.35">
      <c r="A430" s="6" t="s">
        <v>349</v>
      </c>
      <c r="B430" s="7">
        <v>0</v>
      </c>
      <c r="D430" s="5">
        <f>IF(COUNTIF(Sheet2!A:A,A430)&gt;0,VLOOKUP(A430,Sheet2!A:B,2,FALSE),"Not Found")</f>
        <v>0</v>
      </c>
      <c r="F430" s="5" t="str">
        <f t="shared" si="6"/>
        <v>matching</v>
      </c>
    </row>
    <row r="431" spans="1:6" x14ac:dyDescent="0.35">
      <c r="A431" s="6" t="s">
        <v>670</v>
      </c>
      <c r="B431" s="7">
        <v>0</v>
      </c>
      <c r="D431" s="5">
        <f>IF(COUNTIF(Sheet2!A:A,A431)&gt;0,VLOOKUP(A431,Sheet2!A:B,2,FALSE),"Not Found")</f>
        <v>0</v>
      </c>
      <c r="F431" s="5" t="str">
        <f t="shared" si="6"/>
        <v>matching</v>
      </c>
    </row>
    <row r="432" spans="1:6" x14ac:dyDescent="0.35">
      <c r="A432" s="6" t="s">
        <v>350</v>
      </c>
      <c r="B432" s="7">
        <v>0</v>
      </c>
      <c r="D432" s="5">
        <f>IF(COUNTIF(Sheet2!A:A,A432)&gt;0,VLOOKUP(A432,Sheet2!A:B,2,FALSE),"Not Found")</f>
        <v>0</v>
      </c>
      <c r="F432" s="5" t="str">
        <f t="shared" si="6"/>
        <v>matching</v>
      </c>
    </row>
    <row r="433" spans="1:6" x14ac:dyDescent="0.35">
      <c r="A433" s="6" t="s">
        <v>346</v>
      </c>
      <c r="B433" s="7">
        <v>0</v>
      </c>
      <c r="D433" s="5">
        <f>IF(COUNTIF(Sheet2!A:A,A433)&gt;0,VLOOKUP(A433,Sheet2!A:B,2,FALSE),"Not Found")</f>
        <v>0</v>
      </c>
      <c r="F433" s="5" t="str">
        <f t="shared" si="6"/>
        <v>matching</v>
      </c>
    </row>
    <row r="434" spans="1:6" x14ac:dyDescent="0.35">
      <c r="A434" s="6" t="s">
        <v>671</v>
      </c>
      <c r="B434" s="7">
        <v>0</v>
      </c>
      <c r="D434" s="5">
        <f>IF(COUNTIF(Sheet2!A:A,A434)&gt;0,VLOOKUP(A434,Sheet2!A:B,2,FALSE),"Not Found")</f>
        <v>0</v>
      </c>
      <c r="F434" s="5" t="str">
        <f t="shared" si="6"/>
        <v>matching</v>
      </c>
    </row>
    <row r="435" spans="1:6" x14ac:dyDescent="0.35">
      <c r="A435" s="6" t="s">
        <v>436</v>
      </c>
      <c r="B435" s="7">
        <v>0</v>
      </c>
      <c r="D435" s="5">
        <f>IF(COUNTIF(Sheet2!A:A,A435)&gt;0,VLOOKUP(A435,Sheet2!A:B,2,FALSE),"Not Found")</f>
        <v>0</v>
      </c>
      <c r="F435" s="5" t="str">
        <f t="shared" si="6"/>
        <v>matching</v>
      </c>
    </row>
    <row r="436" spans="1:6" x14ac:dyDescent="0.35">
      <c r="A436" s="6" t="s">
        <v>747</v>
      </c>
      <c r="B436" s="7">
        <v>0</v>
      </c>
      <c r="D436" s="5">
        <f>IF(COUNTIF(Sheet2!A:A,A436)&gt;0,VLOOKUP(A436,Sheet2!A:B,2,FALSE),"Not Found")</f>
        <v>0</v>
      </c>
      <c r="F436" s="5" t="str">
        <f t="shared" si="6"/>
        <v>matching</v>
      </c>
    </row>
    <row r="437" spans="1:6" x14ac:dyDescent="0.35">
      <c r="A437" s="6" t="s">
        <v>529</v>
      </c>
      <c r="B437" s="7">
        <v>0</v>
      </c>
      <c r="D437" s="5">
        <f>IF(COUNTIF(Sheet2!A:A,A437)&gt;0,VLOOKUP(A437,Sheet2!A:B,2,FALSE),"Not Found")</f>
        <v>0</v>
      </c>
      <c r="F437" s="5" t="str">
        <f t="shared" si="6"/>
        <v>matching</v>
      </c>
    </row>
    <row r="438" spans="1:6" x14ac:dyDescent="0.35">
      <c r="A438" s="6" t="s">
        <v>620</v>
      </c>
      <c r="B438" s="7">
        <v>0</v>
      </c>
      <c r="D438" s="5">
        <f>IF(COUNTIF(Sheet2!A:A,A438)&gt;0,VLOOKUP(A438,Sheet2!A:B,2,FALSE),"Not Found")</f>
        <v>0</v>
      </c>
      <c r="F438" s="5" t="str">
        <f t="shared" si="6"/>
        <v>matching</v>
      </c>
    </row>
    <row r="439" spans="1:6" x14ac:dyDescent="0.35">
      <c r="A439" s="6" t="s">
        <v>437</v>
      </c>
      <c r="B439" s="7">
        <v>0</v>
      </c>
      <c r="D439" s="5">
        <f>IF(COUNTIF(Sheet2!A:A,A439)&gt;0,VLOOKUP(A439,Sheet2!A:B,2,FALSE),"Not Found")</f>
        <v>0</v>
      </c>
      <c r="F439" s="5" t="str">
        <f t="shared" si="6"/>
        <v>matching</v>
      </c>
    </row>
    <row r="440" spans="1:6" x14ac:dyDescent="0.35">
      <c r="A440" s="6" t="s">
        <v>347</v>
      </c>
      <c r="B440" s="7">
        <v>0</v>
      </c>
      <c r="D440" s="5">
        <f>IF(COUNTIF(Sheet2!A:A,A440)&gt;0,VLOOKUP(A440,Sheet2!A:B,2,FALSE),"Not Found")</f>
        <v>0</v>
      </c>
      <c r="F440" s="5" t="str">
        <f t="shared" si="6"/>
        <v>matching</v>
      </c>
    </row>
    <row r="441" spans="1:6" x14ac:dyDescent="0.35">
      <c r="A441" s="6" t="s">
        <v>530</v>
      </c>
      <c r="B441" s="7">
        <v>0</v>
      </c>
      <c r="D441" s="5">
        <f>IF(COUNTIF(Sheet2!A:A,A441)&gt;0,VLOOKUP(A441,Sheet2!A:B,2,FALSE),"Not Found")</f>
        <v>0</v>
      </c>
      <c r="F441" s="5" t="str">
        <f t="shared" si="6"/>
        <v>matching</v>
      </c>
    </row>
    <row r="442" spans="1:6" x14ac:dyDescent="0.35">
      <c r="A442" s="6" t="s">
        <v>668</v>
      </c>
      <c r="B442" s="7">
        <v>0</v>
      </c>
      <c r="D442" s="5">
        <f>IF(COUNTIF(Sheet2!A:A,A442)&gt;0,VLOOKUP(A442,Sheet2!A:B,2,FALSE),"Not Found")</f>
        <v>0</v>
      </c>
      <c r="F442" s="5" t="str">
        <f t="shared" si="6"/>
        <v>matching</v>
      </c>
    </row>
    <row r="443" spans="1:6" x14ac:dyDescent="0.35">
      <c r="A443" s="6" t="s">
        <v>456</v>
      </c>
      <c r="B443" s="7">
        <v>0</v>
      </c>
      <c r="D443" s="5">
        <f>IF(COUNTIF(Sheet2!A:A,A443)&gt;0,VLOOKUP(A443,Sheet2!A:B,2,FALSE),"Not Found")</f>
        <v>0</v>
      </c>
      <c r="F443" s="5" t="str">
        <f t="shared" si="6"/>
        <v>matching</v>
      </c>
    </row>
    <row r="444" spans="1:6" x14ac:dyDescent="0.35">
      <c r="A444" s="6" t="s">
        <v>606</v>
      </c>
      <c r="B444" s="7">
        <v>0</v>
      </c>
      <c r="D444" s="5">
        <f>IF(COUNTIF(Sheet2!A:A,A444)&gt;0,VLOOKUP(A444,Sheet2!A:B,2,FALSE),"Not Found")</f>
        <v>0</v>
      </c>
      <c r="F444" s="5" t="str">
        <f t="shared" si="6"/>
        <v>matching</v>
      </c>
    </row>
    <row r="445" spans="1:6" x14ac:dyDescent="0.35">
      <c r="A445" s="6" t="s">
        <v>133</v>
      </c>
      <c r="B445" s="7">
        <v>0</v>
      </c>
      <c r="D445" s="5">
        <f>IF(COUNTIF(Sheet2!A:A,A445)&gt;0,VLOOKUP(A445,Sheet2!A:B,2,FALSE),"Not Found")</f>
        <v>0</v>
      </c>
      <c r="F445" s="5" t="str">
        <f t="shared" si="6"/>
        <v>matching</v>
      </c>
    </row>
    <row r="446" spans="1:6" x14ac:dyDescent="0.35">
      <c r="A446" s="6" t="s">
        <v>748</v>
      </c>
      <c r="B446" s="7">
        <v>0</v>
      </c>
      <c r="D446" s="5">
        <f>IF(COUNTIF(Sheet2!A:A,A446)&gt;0,VLOOKUP(A446,Sheet2!A:B,2,FALSE),"Not Found")</f>
        <v>0</v>
      </c>
      <c r="F446" s="5" t="str">
        <f t="shared" si="6"/>
        <v>matching</v>
      </c>
    </row>
    <row r="447" spans="1:6" x14ac:dyDescent="0.35">
      <c r="A447" s="6" t="s">
        <v>672</v>
      </c>
      <c r="B447" s="7">
        <v>0</v>
      </c>
      <c r="D447" s="5">
        <f>IF(COUNTIF(Sheet2!A:A,A447)&gt;0,VLOOKUP(A447,Sheet2!A:B,2,FALSE),"Not Found")</f>
        <v>0</v>
      </c>
      <c r="F447" s="5" t="str">
        <f t="shared" si="6"/>
        <v>matching</v>
      </c>
    </row>
    <row r="448" spans="1:6" x14ac:dyDescent="0.35">
      <c r="A448" s="6" t="s">
        <v>607</v>
      </c>
      <c r="B448" s="7">
        <v>0</v>
      </c>
      <c r="D448" s="5">
        <f>IF(COUNTIF(Sheet2!A:A,A448)&gt;0,VLOOKUP(A448,Sheet2!A:B,2,FALSE),"Not Found")</f>
        <v>0</v>
      </c>
      <c r="F448" s="5" t="str">
        <f t="shared" si="6"/>
        <v>matching</v>
      </c>
    </row>
    <row r="449" spans="1:6" x14ac:dyDescent="0.35">
      <c r="A449" s="6" t="s">
        <v>608</v>
      </c>
      <c r="B449" s="7">
        <v>0</v>
      </c>
      <c r="D449" s="5">
        <f>IF(COUNTIF(Sheet2!A:A,A449)&gt;0,VLOOKUP(A449,Sheet2!A:B,2,FALSE),"Not Found")</f>
        <v>0</v>
      </c>
      <c r="F449" s="5" t="str">
        <f t="shared" si="6"/>
        <v>matching</v>
      </c>
    </row>
    <row r="450" spans="1:6" x14ac:dyDescent="0.35">
      <c r="A450" s="6" t="s">
        <v>595</v>
      </c>
      <c r="B450" s="7">
        <v>2043</v>
      </c>
      <c r="D450" s="5">
        <f>IF(COUNTIF(Sheet2!A:A,A450)&gt;0,VLOOKUP(A450,Sheet2!A:B,2,FALSE),"Not Found")</f>
        <v>2043</v>
      </c>
      <c r="F450" s="5" t="str">
        <f t="shared" si="6"/>
        <v>matching</v>
      </c>
    </row>
    <row r="451" spans="1:6" x14ac:dyDescent="0.35">
      <c r="A451" s="6" t="s">
        <v>594</v>
      </c>
      <c r="B451" s="7">
        <v>0</v>
      </c>
      <c r="D451" s="5">
        <f>IF(COUNTIF(Sheet2!A:A,A451)&gt;0,VLOOKUP(A451,Sheet2!A:B,2,FALSE),"Not Found")</f>
        <v>0</v>
      </c>
      <c r="F451" s="5" t="str">
        <f t="shared" ref="F451:F514" si="7">IF(B451=D451,"matching","not Matching")</f>
        <v>matching</v>
      </c>
    </row>
    <row r="452" spans="1:6" x14ac:dyDescent="0.35">
      <c r="A452" s="6" t="s">
        <v>743</v>
      </c>
      <c r="B452" s="7">
        <v>2043</v>
      </c>
      <c r="D452" s="5">
        <f>IF(COUNTIF(Sheet2!A:A,A452)&gt;0,VLOOKUP(A452,Sheet2!A:B,2,FALSE),"Not Found")</f>
        <v>2043</v>
      </c>
      <c r="F452" s="5" t="str">
        <f t="shared" si="7"/>
        <v>matching</v>
      </c>
    </row>
    <row r="453" spans="1:6" x14ac:dyDescent="0.35">
      <c r="A453" s="6" t="s">
        <v>113</v>
      </c>
      <c r="B453" s="7">
        <v>2043</v>
      </c>
      <c r="D453" s="5">
        <f>IF(COUNTIF(Sheet2!A:A,A453)&gt;0,VLOOKUP(A453,Sheet2!A:B,2,FALSE),"Not Found")</f>
        <v>2043</v>
      </c>
      <c r="F453" s="5" t="str">
        <f t="shared" si="7"/>
        <v>matching</v>
      </c>
    </row>
    <row r="454" spans="1:6" x14ac:dyDescent="0.35">
      <c r="A454" s="6" t="s">
        <v>744</v>
      </c>
      <c r="B454" s="7">
        <v>0</v>
      </c>
      <c r="D454" s="5">
        <f>IF(COUNTIF(Sheet2!A:A,A454)&gt;0,VLOOKUP(A454,Sheet2!A:B,2,FALSE),"Not Found")</f>
        <v>0</v>
      </c>
      <c r="F454" s="5" t="str">
        <f t="shared" si="7"/>
        <v>matching</v>
      </c>
    </row>
    <row r="455" spans="1:6" x14ac:dyDescent="0.35">
      <c r="A455" s="6" t="s">
        <v>116</v>
      </c>
      <c r="B455" s="7">
        <v>2043</v>
      </c>
      <c r="D455" s="5">
        <f>IF(COUNTIF(Sheet2!A:A,A455)&gt;0,VLOOKUP(A455,Sheet2!A:B,2,FALSE),"Not Found")</f>
        <v>2043</v>
      </c>
      <c r="F455" s="5" t="str">
        <f t="shared" si="7"/>
        <v>matching</v>
      </c>
    </row>
    <row r="456" spans="1:6" x14ac:dyDescent="0.35">
      <c r="A456" s="6" t="s">
        <v>658</v>
      </c>
      <c r="B456" s="7">
        <v>2041</v>
      </c>
      <c r="D456" s="5">
        <f>IF(COUNTIF(Sheet2!A:A,A456)&gt;0,VLOOKUP(A456,Sheet2!A:B,2,FALSE),"Not Found")</f>
        <v>2041</v>
      </c>
      <c r="F456" s="5" t="str">
        <f t="shared" si="7"/>
        <v>matching</v>
      </c>
    </row>
    <row r="457" spans="1:6" x14ac:dyDescent="0.35">
      <c r="A457" s="6" t="s">
        <v>117</v>
      </c>
      <c r="B457" s="7">
        <v>160</v>
      </c>
      <c r="D457" s="5">
        <f>IF(COUNTIF(Sheet2!A:A,A457)&gt;0,VLOOKUP(A457,Sheet2!A:B,2,FALSE),"Not Found")</f>
        <v>160</v>
      </c>
      <c r="F457" s="5" t="str">
        <f t="shared" si="7"/>
        <v>matching</v>
      </c>
    </row>
    <row r="458" spans="1:6" x14ac:dyDescent="0.35">
      <c r="A458" s="6" t="s">
        <v>332</v>
      </c>
      <c r="B458" s="7">
        <v>0</v>
      </c>
      <c r="D458" s="5">
        <f>IF(COUNTIF(Sheet2!A:A,A458)&gt;0,VLOOKUP(A458,Sheet2!A:B,2,FALSE),"Not Found")</f>
        <v>0</v>
      </c>
      <c r="F458" s="5" t="str">
        <f t="shared" si="7"/>
        <v>matching</v>
      </c>
    </row>
    <row r="459" spans="1:6" x14ac:dyDescent="0.35">
      <c r="A459" s="6" t="s">
        <v>648</v>
      </c>
      <c r="B459" s="7">
        <v>0</v>
      </c>
      <c r="D459" s="5">
        <f>IF(COUNTIF(Sheet2!A:A,A459)&gt;0,VLOOKUP(A459,Sheet2!A:B,2,FALSE),"Not Found")</f>
        <v>0</v>
      </c>
      <c r="F459" s="5" t="str">
        <f t="shared" si="7"/>
        <v>matching</v>
      </c>
    </row>
    <row r="460" spans="1:6" x14ac:dyDescent="0.35">
      <c r="A460" s="6" t="s">
        <v>211</v>
      </c>
      <c r="B460" s="7">
        <v>0</v>
      </c>
      <c r="D460" s="5">
        <f>IF(COUNTIF(Sheet2!A:A,A460)&gt;0,VLOOKUP(A460,Sheet2!A:B,2,FALSE),"Not Found")</f>
        <v>0</v>
      </c>
      <c r="F460" s="5" t="str">
        <f t="shared" si="7"/>
        <v>matching</v>
      </c>
    </row>
    <row r="461" spans="1:6" x14ac:dyDescent="0.35">
      <c r="A461" s="6" t="s">
        <v>324</v>
      </c>
      <c r="B461" s="7">
        <v>0</v>
      </c>
      <c r="D461" s="5">
        <f>IF(COUNTIF(Sheet2!A:A,A461)&gt;0,VLOOKUP(A461,Sheet2!A:B,2,FALSE),"Not Found")</f>
        <v>0</v>
      </c>
      <c r="F461" s="5" t="str">
        <f t="shared" si="7"/>
        <v>matching</v>
      </c>
    </row>
    <row r="462" spans="1:6" x14ac:dyDescent="0.35">
      <c r="A462" s="6" t="s">
        <v>651</v>
      </c>
      <c r="B462" s="7">
        <v>936</v>
      </c>
      <c r="D462" s="5">
        <f>IF(COUNTIF(Sheet2!A:A,A462)&gt;0,VLOOKUP(A462,Sheet2!A:B,2,FALSE),"Not Found")</f>
        <v>936</v>
      </c>
      <c r="F462" s="5" t="str">
        <f t="shared" si="7"/>
        <v>matching</v>
      </c>
    </row>
    <row r="463" spans="1:6" x14ac:dyDescent="0.35">
      <c r="A463" s="6" t="s">
        <v>417</v>
      </c>
      <c r="B463" s="7">
        <v>5</v>
      </c>
      <c r="D463" s="5">
        <f>IF(COUNTIF(Sheet2!A:A,A463)&gt;0,VLOOKUP(A463,Sheet2!A:B,2,FALSE),"Not Found")</f>
        <v>5</v>
      </c>
      <c r="F463" s="5" t="str">
        <f t="shared" si="7"/>
        <v>matching</v>
      </c>
    </row>
    <row r="464" spans="1:6" x14ac:dyDescent="0.35">
      <c r="A464" s="6" t="s">
        <v>588</v>
      </c>
      <c r="B464" s="7">
        <v>10125</v>
      </c>
      <c r="D464" s="5">
        <f>IF(COUNTIF(Sheet2!A:A,A464)&gt;0,VLOOKUP(A464,Sheet2!A:B,2,FALSE),"Not Found")</f>
        <v>10125</v>
      </c>
      <c r="F464" s="5" t="str">
        <f t="shared" si="7"/>
        <v>matching</v>
      </c>
    </row>
    <row r="465" spans="1:6" x14ac:dyDescent="0.35">
      <c r="A465" s="6" t="s">
        <v>212</v>
      </c>
      <c r="B465" s="7">
        <v>0</v>
      </c>
      <c r="D465" s="5">
        <f>IF(COUNTIF(Sheet2!A:A,A465)&gt;0,VLOOKUP(A465,Sheet2!A:B,2,FALSE),"Not Found")</f>
        <v>0</v>
      </c>
      <c r="F465" s="5" t="str">
        <f t="shared" si="7"/>
        <v>matching</v>
      </c>
    </row>
    <row r="466" spans="1:6" x14ac:dyDescent="0.35">
      <c r="A466" s="6" t="s">
        <v>213</v>
      </c>
      <c r="B466" s="7">
        <v>0</v>
      </c>
      <c r="D466" s="5">
        <f>IF(COUNTIF(Sheet2!A:A,A466)&gt;0,VLOOKUP(A466,Sheet2!A:B,2,FALSE),"Not Found")</f>
        <v>0</v>
      </c>
      <c r="F466" s="5" t="str">
        <f t="shared" si="7"/>
        <v>matching</v>
      </c>
    </row>
    <row r="467" spans="1:6" x14ac:dyDescent="0.35">
      <c r="A467" s="6" t="s">
        <v>587</v>
      </c>
      <c r="B467" s="7">
        <v>9771</v>
      </c>
      <c r="D467" s="5">
        <f>IF(COUNTIF(Sheet2!A:A,A467)&gt;0,VLOOKUP(A467,Sheet2!A:B,2,FALSE),"Not Found")</f>
        <v>9771</v>
      </c>
      <c r="F467" s="5" t="str">
        <f t="shared" si="7"/>
        <v>matching</v>
      </c>
    </row>
    <row r="468" spans="1:6" x14ac:dyDescent="0.35">
      <c r="A468" s="6" t="s">
        <v>728</v>
      </c>
      <c r="B468" s="7">
        <v>0</v>
      </c>
      <c r="D468" s="5">
        <f>IF(COUNTIF(Sheet2!A:A,A468)&gt;0,VLOOKUP(A468,Sheet2!A:B,2,FALSE),"Not Found")</f>
        <v>0</v>
      </c>
      <c r="F468" s="5" t="str">
        <f t="shared" si="7"/>
        <v>matching</v>
      </c>
    </row>
    <row r="469" spans="1:6" x14ac:dyDescent="0.35">
      <c r="A469" s="6" t="s">
        <v>589</v>
      </c>
      <c r="B469" s="7">
        <v>9761</v>
      </c>
      <c r="D469" s="5">
        <f>IF(COUNTIF(Sheet2!A:A,A469)&gt;0,VLOOKUP(A469,Sheet2!A:B,2,FALSE),"Not Found")</f>
        <v>9761</v>
      </c>
      <c r="F469" s="5" t="str">
        <f t="shared" si="7"/>
        <v>matching</v>
      </c>
    </row>
    <row r="470" spans="1:6" x14ac:dyDescent="0.35">
      <c r="A470" s="6" t="s">
        <v>102</v>
      </c>
      <c r="B470" s="7">
        <v>0</v>
      </c>
      <c r="D470" s="5">
        <f>IF(COUNTIF(Sheet2!A:A,A470)&gt;0,VLOOKUP(A470,Sheet2!A:B,2,FALSE),"Not Found")</f>
        <v>0</v>
      </c>
      <c r="F470" s="5" t="str">
        <f t="shared" si="7"/>
        <v>matching</v>
      </c>
    </row>
    <row r="471" spans="1:6" x14ac:dyDescent="0.35">
      <c r="A471" s="6" t="s">
        <v>509</v>
      </c>
      <c r="B471" s="7">
        <v>0</v>
      </c>
      <c r="D471" s="5">
        <f>IF(COUNTIF(Sheet2!A:A,A471)&gt;0,VLOOKUP(A471,Sheet2!A:B,2,FALSE),"Not Found")</f>
        <v>0</v>
      </c>
      <c r="F471" s="5" t="str">
        <f t="shared" si="7"/>
        <v>matching</v>
      </c>
    </row>
    <row r="472" spans="1:6" x14ac:dyDescent="0.35">
      <c r="A472" s="6" t="s">
        <v>103</v>
      </c>
      <c r="B472" s="7">
        <v>0</v>
      </c>
      <c r="D472" s="5">
        <f>IF(COUNTIF(Sheet2!A:A,A472)&gt;0,VLOOKUP(A472,Sheet2!A:B,2,FALSE),"Not Found")</f>
        <v>0</v>
      </c>
      <c r="F472" s="5" t="str">
        <f t="shared" si="7"/>
        <v>matching</v>
      </c>
    </row>
    <row r="473" spans="1:6" x14ac:dyDescent="0.35">
      <c r="A473" s="6" t="s">
        <v>325</v>
      </c>
      <c r="B473" s="7">
        <v>0</v>
      </c>
      <c r="D473" s="5">
        <f>IF(COUNTIF(Sheet2!A:A,A473)&gt;0,VLOOKUP(A473,Sheet2!A:B,2,FALSE),"Not Found")</f>
        <v>0</v>
      </c>
      <c r="F473" s="5" t="str">
        <f t="shared" si="7"/>
        <v>matching</v>
      </c>
    </row>
    <row r="474" spans="1:6" x14ac:dyDescent="0.35">
      <c r="A474" s="6" t="s">
        <v>510</v>
      </c>
      <c r="B474" s="7">
        <v>0</v>
      </c>
      <c r="D474" s="5">
        <f>IF(COUNTIF(Sheet2!A:A,A474)&gt;0,VLOOKUP(A474,Sheet2!A:B,2,FALSE),"Not Found")</f>
        <v>0</v>
      </c>
      <c r="F474" s="5" t="str">
        <f t="shared" si="7"/>
        <v>matching</v>
      </c>
    </row>
    <row r="475" spans="1:6" x14ac:dyDescent="0.35">
      <c r="A475" s="6" t="s">
        <v>652</v>
      </c>
      <c r="B475" s="7">
        <v>0</v>
      </c>
      <c r="D475" s="5">
        <f>IF(COUNTIF(Sheet2!A:A,A475)&gt;0,VLOOKUP(A475,Sheet2!A:B,2,FALSE),"Not Found")</f>
        <v>0</v>
      </c>
      <c r="F475" s="5" t="str">
        <f t="shared" si="7"/>
        <v>matching</v>
      </c>
    </row>
    <row r="476" spans="1:6" x14ac:dyDescent="0.35">
      <c r="A476" s="6" t="s">
        <v>590</v>
      </c>
      <c r="B476" s="7">
        <v>97820</v>
      </c>
      <c r="D476" s="5">
        <f>IF(COUNTIF(Sheet2!A:A,A476)&gt;0,VLOOKUP(A476,Sheet2!A:B,2,FALSE),"Not Found")</f>
        <v>97820</v>
      </c>
      <c r="F476" s="5" t="str">
        <f t="shared" si="7"/>
        <v>matching</v>
      </c>
    </row>
    <row r="477" spans="1:6" x14ac:dyDescent="0.35">
      <c r="A477" s="6" t="s">
        <v>732</v>
      </c>
      <c r="B477" s="7">
        <v>0</v>
      </c>
      <c r="D477" s="5">
        <f>IF(COUNTIF(Sheet2!A:A,A477)&gt;0,VLOOKUP(A477,Sheet2!A:B,2,FALSE),"Not Found")</f>
        <v>0</v>
      </c>
      <c r="F477" s="5" t="str">
        <f t="shared" si="7"/>
        <v>matching</v>
      </c>
    </row>
    <row r="478" spans="1:6" x14ac:dyDescent="0.35">
      <c r="A478" s="6" t="s">
        <v>733</v>
      </c>
      <c r="B478" s="7">
        <v>0</v>
      </c>
      <c r="D478" s="5">
        <f>IF(COUNTIF(Sheet2!A:A,A478)&gt;0,VLOOKUP(A478,Sheet2!A:B,2,FALSE),"Not Found")</f>
        <v>0</v>
      </c>
      <c r="F478" s="5" t="str">
        <f t="shared" si="7"/>
        <v>matching</v>
      </c>
    </row>
    <row r="479" spans="1:6" x14ac:dyDescent="0.35">
      <c r="A479" s="6" t="s">
        <v>507</v>
      </c>
      <c r="B479" s="7">
        <v>18178</v>
      </c>
      <c r="D479" s="5">
        <f>IF(COUNTIF(Sheet2!A:A,A479)&gt;0,VLOOKUP(A479,Sheet2!A:B,2,FALSE),"Not Found")</f>
        <v>18178</v>
      </c>
      <c r="F479" s="5" t="str">
        <f t="shared" si="7"/>
        <v>matching</v>
      </c>
    </row>
    <row r="480" spans="1:6" x14ac:dyDescent="0.35">
      <c r="A480" s="6" t="s">
        <v>418</v>
      </c>
      <c r="B480" s="7">
        <v>0</v>
      </c>
      <c r="D480" s="5">
        <f>IF(COUNTIF(Sheet2!A:A,A480)&gt;0,VLOOKUP(A480,Sheet2!A:B,2,FALSE),"Not Found")</f>
        <v>0</v>
      </c>
      <c r="F480" s="5" t="str">
        <f t="shared" si="7"/>
        <v>matching</v>
      </c>
    </row>
    <row r="481" spans="1:6" x14ac:dyDescent="0.35">
      <c r="A481" s="6" t="s">
        <v>511</v>
      </c>
      <c r="B481" s="7">
        <v>9035</v>
      </c>
      <c r="D481" s="5">
        <f>IF(COUNTIF(Sheet2!A:A,A481)&gt;0,VLOOKUP(A481,Sheet2!A:B,2,FALSE),"Not Found")</f>
        <v>9035</v>
      </c>
      <c r="F481" s="5" t="str">
        <f t="shared" si="7"/>
        <v>matching</v>
      </c>
    </row>
    <row r="482" spans="1:6" x14ac:dyDescent="0.35">
      <c r="A482" s="6" t="s">
        <v>100</v>
      </c>
      <c r="B482" s="7">
        <v>5392</v>
      </c>
      <c r="D482" s="5">
        <f>IF(COUNTIF(Sheet2!A:A,A482)&gt;0,VLOOKUP(A482,Sheet2!A:B,2,FALSE),"Not Found")</f>
        <v>5392</v>
      </c>
      <c r="F482" s="5" t="str">
        <f t="shared" si="7"/>
        <v>matching</v>
      </c>
    </row>
    <row r="483" spans="1:6" x14ac:dyDescent="0.35">
      <c r="A483" s="6" t="s">
        <v>727</v>
      </c>
      <c r="B483" s="7">
        <v>8919</v>
      </c>
      <c r="D483" s="5">
        <f>IF(COUNTIF(Sheet2!A:A,A483)&gt;0,VLOOKUP(A483,Sheet2!A:B,2,FALSE),"Not Found")</f>
        <v>8919</v>
      </c>
      <c r="F483" s="5" t="str">
        <f t="shared" si="7"/>
        <v>matching</v>
      </c>
    </row>
    <row r="484" spans="1:6" x14ac:dyDescent="0.35">
      <c r="A484" s="6" t="s">
        <v>649</v>
      </c>
      <c r="B484" s="7">
        <v>9068</v>
      </c>
      <c r="D484" s="5">
        <f>IF(COUNTIF(Sheet2!A:A,A484)&gt;0,VLOOKUP(A484,Sheet2!A:B,2,FALSE),"Not Found")</f>
        <v>9068</v>
      </c>
      <c r="F484" s="5" t="str">
        <f t="shared" si="7"/>
        <v>matching</v>
      </c>
    </row>
    <row r="485" spans="1:6" x14ac:dyDescent="0.35">
      <c r="A485" s="6" t="s">
        <v>101</v>
      </c>
      <c r="B485" s="7">
        <v>0</v>
      </c>
      <c r="D485" s="5">
        <f>IF(COUNTIF(Sheet2!A:A,A485)&gt;0,VLOOKUP(A485,Sheet2!A:B,2,FALSE),"Not Found")</f>
        <v>0</v>
      </c>
      <c r="F485" s="5" t="str">
        <f t="shared" si="7"/>
        <v>matching</v>
      </c>
    </row>
    <row r="486" spans="1:6" x14ac:dyDescent="0.35">
      <c r="A486" s="6" t="s">
        <v>416</v>
      </c>
      <c r="B486" s="7">
        <v>0</v>
      </c>
      <c r="D486" s="5">
        <f>IF(COUNTIF(Sheet2!A:A,A486)&gt;0,VLOOKUP(A486,Sheet2!A:B,2,FALSE),"Not Found")</f>
        <v>0</v>
      </c>
      <c r="F486" s="5" t="str">
        <f t="shared" si="7"/>
        <v>matching</v>
      </c>
    </row>
    <row r="487" spans="1:6" x14ac:dyDescent="0.35">
      <c r="A487" s="6" t="s">
        <v>508</v>
      </c>
      <c r="B487" s="7">
        <v>9034</v>
      </c>
      <c r="D487" s="5">
        <f>IF(COUNTIF(Sheet2!A:A,A487)&gt;0,VLOOKUP(A487,Sheet2!A:B,2,FALSE),"Not Found")</f>
        <v>9034</v>
      </c>
      <c r="F487" s="5" t="str">
        <f t="shared" si="7"/>
        <v>matching</v>
      </c>
    </row>
    <row r="488" spans="1:6" x14ac:dyDescent="0.35">
      <c r="A488" s="6" t="s">
        <v>650</v>
      </c>
      <c r="B488" s="7">
        <v>240</v>
      </c>
      <c r="D488" s="5">
        <f>IF(COUNTIF(Sheet2!A:A,A488)&gt;0,VLOOKUP(A488,Sheet2!A:B,2,FALSE),"Not Found")</f>
        <v>240</v>
      </c>
      <c r="F488" s="5" t="str">
        <f t="shared" si="7"/>
        <v>matching</v>
      </c>
    </row>
    <row r="489" spans="1:6" x14ac:dyDescent="0.35">
      <c r="A489" s="6" t="s">
        <v>653</v>
      </c>
      <c r="B489" s="7">
        <v>1</v>
      </c>
      <c r="D489" s="5">
        <f>IF(COUNTIF(Sheet2!A:A,A489)&gt;0,VLOOKUP(A489,Sheet2!A:B,2,FALSE),"Not Found")</f>
        <v>1</v>
      </c>
      <c r="F489" s="5" t="str">
        <f t="shared" si="7"/>
        <v>matching</v>
      </c>
    </row>
    <row r="490" spans="1:6" x14ac:dyDescent="0.35">
      <c r="A490" s="6" t="s">
        <v>127</v>
      </c>
      <c r="B490" s="7">
        <v>0</v>
      </c>
      <c r="D490" s="5">
        <f>IF(COUNTIF(Sheet2!A:A,A490)&gt;0,VLOOKUP(A490,Sheet2!A:B,2,FALSE),"Not Found")</f>
        <v>0</v>
      </c>
      <c r="F490" s="5" t="str">
        <f t="shared" si="7"/>
        <v>matching</v>
      </c>
    </row>
    <row r="491" spans="1:6" x14ac:dyDescent="0.35">
      <c r="A491" s="6" t="s">
        <v>431</v>
      </c>
      <c r="B491" s="7">
        <v>0</v>
      </c>
      <c r="D491" s="5">
        <f>IF(COUNTIF(Sheet2!A:A,A491)&gt;0,VLOOKUP(A491,Sheet2!A:B,2,FALSE),"Not Found")</f>
        <v>0</v>
      </c>
      <c r="F491" s="5" t="str">
        <f t="shared" si="7"/>
        <v>matching</v>
      </c>
    </row>
    <row r="492" spans="1:6" x14ac:dyDescent="0.35">
      <c r="A492" s="6" t="s">
        <v>663</v>
      </c>
      <c r="B492" s="7">
        <v>0</v>
      </c>
      <c r="D492" s="5">
        <f>IF(COUNTIF(Sheet2!A:A,A492)&gt;0,VLOOKUP(A492,Sheet2!A:B,2,FALSE),"Not Found")</f>
        <v>0</v>
      </c>
      <c r="F492" s="5" t="str">
        <f t="shared" si="7"/>
        <v>matching</v>
      </c>
    </row>
    <row r="493" spans="1:6" x14ac:dyDescent="0.35">
      <c r="A493" s="6" t="s">
        <v>246</v>
      </c>
      <c r="B493" s="7">
        <v>26515</v>
      </c>
      <c r="D493" s="5">
        <f>IF(COUNTIF(Sheet2!A:A,A493)&gt;0,VLOOKUP(A493,Sheet2!A:B,2,FALSE),"Not Found")</f>
        <v>26515</v>
      </c>
      <c r="F493" s="5" t="str">
        <f t="shared" si="7"/>
        <v>matching</v>
      </c>
    </row>
    <row r="494" spans="1:6" x14ac:dyDescent="0.35">
      <c r="A494" s="6" t="s">
        <v>673</v>
      </c>
      <c r="B494" s="7">
        <v>0</v>
      </c>
      <c r="D494" s="5">
        <f>IF(COUNTIF(Sheet2!A:A,A494)&gt;0,VLOOKUP(A494,Sheet2!A:B,2,FALSE),"Not Found")</f>
        <v>0</v>
      </c>
      <c r="F494" s="5" t="str">
        <f t="shared" si="7"/>
        <v>matching</v>
      </c>
    </row>
    <row r="495" spans="1:6" x14ac:dyDescent="0.35">
      <c r="A495" s="6" t="s">
        <v>235</v>
      </c>
      <c r="B495" s="7">
        <v>0</v>
      </c>
      <c r="D495" s="5">
        <f>IF(COUNTIF(Sheet2!A:A,A495)&gt;0,VLOOKUP(A495,Sheet2!A:B,2,FALSE),"Not Found")</f>
        <v>0</v>
      </c>
      <c r="F495" s="5" t="str">
        <f t="shared" si="7"/>
        <v>matching</v>
      </c>
    </row>
    <row r="496" spans="1:6" x14ac:dyDescent="0.35">
      <c r="A496" s="6" t="s">
        <v>531</v>
      </c>
      <c r="B496" s="7">
        <v>0</v>
      </c>
      <c r="D496" s="5">
        <f>IF(COUNTIF(Sheet2!A:A,A496)&gt;0,VLOOKUP(A496,Sheet2!A:B,2,FALSE),"Not Found")</f>
        <v>0</v>
      </c>
      <c r="F496" s="5" t="str">
        <f t="shared" si="7"/>
        <v>matching</v>
      </c>
    </row>
    <row r="497" spans="1:6" x14ac:dyDescent="0.35">
      <c r="A497" s="6" t="s">
        <v>236</v>
      </c>
      <c r="B497" s="7">
        <v>0</v>
      </c>
      <c r="D497" s="5">
        <f>IF(COUNTIF(Sheet2!A:A,A497)&gt;0,VLOOKUP(A497,Sheet2!A:B,2,FALSE),"Not Found")</f>
        <v>0</v>
      </c>
      <c r="F497" s="5" t="str">
        <f t="shared" si="7"/>
        <v>matching</v>
      </c>
    </row>
    <row r="498" spans="1:6" x14ac:dyDescent="0.35">
      <c r="A498" s="6" t="s">
        <v>351</v>
      </c>
      <c r="B498" s="7">
        <v>0</v>
      </c>
      <c r="D498" s="5">
        <f>IF(COUNTIF(Sheet2!A:A,A498)&gt;0,VLOOKUP(A498,Sheet2!A:B,2,FALSE),"Not Found")</f>
        <v>0</v>
      </c>
      <c r="F498" s="5" t="str">
        <f t="shared" si="7"/>
        <v>matching</v>
      </c>
    </row>
    <row r="499" spans="1:6" x14ac:dyDescent="0.35">
      <c r="A499" s="6" t="s">
        <v>136</v>
      </c>
      <c r="B499" s="7">
        <v>0</v>
      </c>
      <c r="D499" s="5">
        <f>IF(COUNTIF(Sheet2!A:A,A499)&gt;0,VLOOKUP(A499,Sheet2!A:B,2,FALSE),"Not Found")</f>
        <v>0</v>
      </c>
      <c r="F499" s="5" t="str">
        <f t="shared" si="7"/>
        <v>matching</v>
      </c>
    </row>
    <row r="500" spans="1:6" x14ac:dyDescent="0.35">
      <c r="A500" s="6" t="s">
        <v>438</v>
      </c>
      <c r="B500" s="7">
        <v>0</v>
      </c>
      <c r="D500" s="5">
        <f>IF(COUNTIF(Sheet2!A:A,A500)&gt;0,VLOOKUP(A500,Sheet2!A:B,2,FALSE),"Not Found")</f>
        <v>0</v>
      </c>
      <c r="F500" s="5" t="str">
        <f t="shared" si="7"/>
        <v>matching</v>
      </c>
    </row>
    <row r="501" spans="1:6" x14ac:dyDescent="0.35">
      <c r="A501" s="6" t="s">
        <v>6</v>
      </c>
      <c r="B501" s="7">
        <v>0</v>
      </c>
      <c r="D501" s="5">
        <f>IF(COUNTIF(Sheet2!A:A,A501)&gt;0,VLOOKUP(A501,Sheet2!A:B,2,FALSE),"Not Found")</f>
        <v>0</v>
      </c>
      <c r="F501" s="5" t="str">
        <f t="shared" si="7"/>
        <v>matching</v>
      </c>
    </row>
    <row r="502" spans="1:6" x14ac:dyDescent="0.35">
      <c r="A502" s="6" t="s">
        <v>442</v>
      </c>
      <c r="B502" s="7">
        <v>0</v>
      </c>
      <c r="D502" s="5">
        <f>IF(COUNTIF(Sheet2!A:A,A502)&gt;0,VLOOKUP(A502,Sheet2!A:B,2,FALSE),"Not Found")</f>
        <v>0</v>
      </c>
      <c r="F502" s="5" t="str">
        <f t="shared" si="7"/>
        <v>matching</v>
      </c>
    </row>
    <row r="503" spans="1:6" x14ac:dyDescent="0.35">
      <c r="A503" s="6" t="s">
        <v>342</v>
      </c>
      <c r="B503" s="7">
        <v>0</v>
      </c>
      <c r="D503" s="5">
        <f>IF(COUNTIF(Sheet2!A:A,A503)&gt;0,VLOOKUP(A503,Sheet2!A:B,2,FALSE),"Not Found")</f>
        <v>0</v>
      </c>
      <c r="F503" s="5" t="str">
        <f t="shared" si="7"/>
        <v>matching</v>
      </c>
    </row>
    <row r="504" spans="1:6" x14ac:dyDescent="0.35">
      <c r="A504" s="6" t="s">
        <v>432</v>
      </c>
      <c r="B504" s="7">
        <v>0</v>
      </c>
      <c r="D504" s="5">
        <f>IF(COUNTIF(Sheet2!A:A,A504)&gt;0,VLOOKUP(A504,Sheet2!A:B,2,FALSE),"Not Found")</f>
        <v>0</v>
      </c>
      <c r="F504" s="5" t="str">
        <f t="shared" si="7"/>
        <v>matching</v>
      </c>
    </row>
    <row r="505" spans="1:6" x14ac:dyDescent="0.35">
      <c r="A505" s="6" t="s">
        <v>433</v>
      </c>
      <c r="B505" s="7">
        <v>0</v>
      </c>
      <c r="D505" s="5">
        <f>IF(COUNTIF(Sheet2!A:A,A505)&gt;0,VLOOKUP(A505,Sheet2!A:B,2,FALSE),"Not Found")</f>
        <v>0</v>
      </c>
      <c r="F505" s="5" t="str">
        <f t="shared" si="7"/>
        <v>matching</v>
      </c>
    </row>
    <row r="506" spans="1:6" x14ac:dyDescent="0.35">
      <c r="A506" s="6" t="s">
        <v>231</v>
      </c>
      <c r="B506" s="7">
        <v>0</v>
      </c>
      <c r="D506" s="5">
        <f>IF(COUNTIF(Sheet2!A:A,A506)&gt;0,VLOOKUP(A506,Sheet2!A:B,2,FALSE),"Not Found")</f>
        <v>0</v>
      </c>
      <c r="F506" s="5" t="str">
        <f t="shared" si="7"/>
        <v>matching</v>
      </c>
    </row>
    <row r="507" spans="1:6" x14ac:dyDescent="0.35">
      <c r="A507" s="6" t="s">
        <v>600</v>
      </c>
      <c r="B507" s="7">
        <v>0</v>
      </c>
      <c r="D507" s="5">
        <f>IF(COUNTIF(Sheet2!A:A,A507)&gt;0,VLOOKUP(A507,Sheet2!A:B,2,FALSE),"Not Found")</f>
        <v>0</v>
      </c>
      <c r="F507" s="5" t="str">
        <f t="shared" si="7"/>
        <v>matching</v>
      </c>
    </row>
    <row r="508" spans="1:6" x14ac:dyDescent="0.35">
      <c r="A508" s="6" t="s">
        <v>434</v>
      </c>
      <c r="B508" s="7">
        <v>0</v>
      </c>
      <c r="D508" s="5">
        <f>IF(COUNTIF(Sheet2!A:A,A508)&gt;0,VLOOKUP(A508,Sheet2!A:B,2,FALSE),"Not Found")</f>
        <v>0</v>
      </c>
      <c r="F508" s="5" t="str">
        <f t="shared" si="7"/>
        <v>matching</v>
      </c>
    </row>
    <row r="509" spans="1:6" x14ac:dyDescent="0.35">
      <c r="A509" s="6" t="s">
        <v>599</v>
      </c>
      <c r="B509" s="7">
        <v>0</v>
      </c>
      <c r="D509" s="5">
        <f>IF(COUNTIF(Sheet2!A:A,A509)&gt;0,VLOOKUP(A509,Sheet2!A:B,2,FALSE),"Not Found")</f>
        <v>0</v>
      </c>
      <c r="F509" s="5" t="str">
        <f t="shared" si="7"/>
        <v>matching</v>
      </c>
    </row>
    <row r="510" spans="1:6" x14ac:dyDescent="0.35">
      <c r="A510" s="6" t="s">
        <v>254</v>
      </c>
      <c r="B510" s="7">
        <v>0</v>
      </c>
      <c r="D510" s="5">
        <f>IF(COUNTIF(Sheet2!A:A,A510)&gt;0,VLOOKUP(A510,Sheet2!A:B,2,FALSE),"Not Found")</f>
        <v>0</v>
      </c>
      <c r="F510" s="5" t="str">
        <f t="shared" si="7"/>
        <v>matching</v>
      </c>
    </row>
    <row r="511" spans="1:6" x14ac:dyDescent="0.35">
      <c r="A511" s="6" t="s">
        <v>496</v>
      </c>
      <c r="B511" s="7">
        <v>0</v>
      </c>
      <c r="D511" s="5">
        <f>IF(COUNTIF(Sheet2!A:A,A511)&gt;0,VLOOKUP(A511,Sheet2!A:B,2,FALSE),"Not Found")</f>
        <v>0</v>
      </c>
      <c r="F511" s="5" t="str">
        <f t="shared" si="7"/>
        <v>matching</v>
      </c>
    </row>
    <row r="512" spans="1:6" x14ac:dyDescent="0.35">
      <c r="A512" s="6" t="s">
        <v>334</v>
      </c>
      <c r="B512" s="7">
        <v>0</v>
      </c>
      <c r="D512" s="5">
        <f>IF(COUNTIF(Sheet2!A:A,A512)&gt;0,VLOOKUP(A512,Sheet2!A:B,2,FALSE),"Not Found")</f>
        <v>0</v>
      </c>
      <c r="F512" s="5" t="str">
        <f t="shared" si="7"/>
        <v>matching</v>
      </c>
    </row>
    <row r="513" spans="1:6" x14ac:dyDescent="0.35">
      <c r="A513" s="6" t="s">
        <v>597</v>
      </c>
      <c r="B513" s="7">
        <v>0</v>
      </c>
      <c r="D513" s="5">
        <f>IF(COUNTIF(Sheet2!A:A,A513)&gt;0,VLOOKUP(A513,Sheet2!A:B,2,FALSE),"Not Found")</f>
        <v>0</v>
      </c>
      <c r="F513" s="5" t="str">
        <f t="shared" si="7"/>
        <v>matching</v>
      </c>
    </row>
    <row r="514" spans="1:6" x14ac:dyDescent="0.35">
      <c r="A514" s="6" t="s">
        <v>337</v>
      </c>
      <c r="B514" s="7">
        <v>0</v>
      </c>
      <c r="D514" s="5">
        <f>IF(COUNTIF(Sheet2!A:A,A514)&gt;0,VLOOKUP(A514,Sheet2!A:B,2,FALSE),"Not Found")</f>
        <v>0</v>
      </c>
      <c r="F514" s="5" t="str">
        <f t="shared" si="7"/>
        <v>matching</v>
      </c>
    </row>
    <row r="515" spans="1:6" x14ac:dyDescent="0.35">
      <c r="A515" s="6" t="s">
        <v>419</v>
      </c>
      <c r="B515" s="7">
        <v>0</v>
      </c>
      <c r="D515" s="5">
        <f>IF(COUNTIF(Sheet2!A:A,A515)&gt;0,VLOOKUP(A515,Sheet2!A:B,2,FALSE),"Not Found")</f>
        <v>0</v>
      </c>
      <c r="F515" s="5" t="str">
        <f t="shared" ref="F515:F543" si="8">IF(B515=D515,"matching","not Matching")</f>
        <v>matching</v>
      </c>
    </row>
    <row r="516" spans="1:6" x14ac:dyDescent="0.35">
      <c r="A516" s="6" t="s">
        <v>654</v>
      </c>
      <c r="B516" s="7">
        <v>0</v>
      </c>
      <c r="D516" s="5">
        <f>IF(COUNTIF(Sheet2!A:A,A516)&gt;0,VLOOKUP(A516,Sheet2!A:B,2,FALSE),"Not Found")</f>
        <v>0</v>
      </c>
      <c r="F516" s="5" t="str">
        <f t="shared" si="8"/>
        <v>matching</v>
      </c>
    </row>
    <row r="517" spans="1:6" x14ac:dyDescent="0.35">
      <c r="A517" s="6" t="s">
        <v>734</v>
      </c>
      <c r="B517" s="7">
        <v>0</v>
      </c>
      <c r="D517" s="5">
        <f>IF(COUNTIF(Sheet2!A:A,A517)&gt;0,VLOOKUP(A517,Sheet2!A:B,2,FALSE),"Not Found")</f>
        <v>0</v>
      </c>
      <c r="F517" s="5" t="str">
        <f t="shared" si="8"/>
        <v>matching</v>
      </c>
    </row>
    <row r="518" spans="1:6" x14ac:dyDescent="0.35">
      <c r="A518" s="6" t="s">
        <v>445</v>
      </c>
      <c r="B518" s="7">
        <v>0</v>
      </c>
      <c r="D518" s="5">
        <f>IF(COUNTIF(Sheet2!A:A,A518)&gt;0,VLOOKUP(A518,Sheet2!A:B,2,FALSE),"Not Found")</f>
        <v>0</v>
      </c>
      <c r="F518" s="5" t="str">
        <f t="shared" si="8"/>
        <v>matching</v>
      </c>
    </row>
    <row r="519" spans="1:6" x14ac:dyDescent="0.35">
      <c r="A519" s="6" t="s">
        <v>243</v>
      </c>
      <c r="B519" s="7">
        <v>0</v>
      </c>
      <c r="D519" s="5">
        <f>IF(COUNTIF(Sheet2!A:A,A519)&gt;0,VLOOKUP(A519,Sheet2!A:B,2,FALSE),"Not Found")</f>
        <v>0</v>
      </c>
      <c r="F519" s="5" t="str">
        <f t="shared" si="8"/>
        <v>matching</v>
      </c>
    </row>
    <row r="520" spans="1:6" x14ac:dyDescent="0.35">
      <c r="A520" s="6" t="s">
        <v>674</v>
      </c>
      <c r="B520" s="7">
        <v>0</v>
      </c>
      <c r="D520" s="5">
        <f>IF(COUNTIF(Sheet2!A:A,A520)&gt;0,VLOOKUP(A520,Sheet2!A:B,2,FALSE),"Not Found")</f>
        <v>0</v>
      </c>
      <c r="F520" s="5" t="str">
        <f t="shared" si="8"/>
        <v>matching</v>
      </c>
    </row>
    <row r="521" spans="1:6" x14ac:dyDescent="0.35">
      <c r="A521" s="6" t="s">
        <v>69</v>
      </c>
      <c r="B521" s="7">
        <v>0</v>
      </c>
      <c r="D521" s="5">
        <f>IF(COUNTIF(Sheet2!A:A,A521)&gt;0,VLOOKUP(A521,Sheet2!A:B,2,FALSE),"Not Found")</f>
        <v>0</v>
      </c>
      <c r="F521" s="5" t="str">
        <f t="shared" si="8"/>
        <v>matching</v>
      </c>
    </row>
    <row r="522" spans="1:6" x14ac:dyDescent="0.35">
      <c r="A522" s="6" t="s">
        <v>703</v>
      </c>
      <c r="B522" s="7">
        <v>0</v>
      </c>
      <c r="D522" s="5">
        <f>IF(COUNTIF(Sheet2!A:A,A522)&gt;0,VLOOKUP(A522,Sheet2!A:B,2,FALSE),"Not Found")</f>
        <v>0</v>
      </c>
      <c r="F522" s="5" t="str">
        <f t="shared" si="8"/>
        <v>matching</v>
      </c>
    </row>
    <row r="523" spans="1:6" x14ac:dyDescent="0.35">
      <c r="A523" s="6" t="s">
        <v>716</v>
      </c>
      <c r="B523" s="7">
        <v>0</v>
      </c>
      <c r="D523" s="5">
        <f>IF(COUNTIF(Sheet2!A:A,A523)&gt;0,VLOOKUP(A523,Sheet2!A:B,2,FALSE),"Not Found")</f>
        <v>0</v>
      </c>
      <c r="F523" s="5" t="str">
        <f t="shared" si="8"/>
        <v>matching</v>
      </c>
    </row>
    <row r="524" spans="1:6" x14ac:dyDescent="0.35">
      <c r="A524" s="6" t="s">
        <v>632</v>
      </c>
      <c r="B524" s="7">
        <v>0</v>
      </c>
      <c r="D524" s="5">
        <f>IF(COUNTIF(Sheet2!A:A,A524)&gt;0,VLOOKUP(A524,Sheet2!A:B,2,FALSE),"Not Found")</f>
        <v>0</v>
      </c>
      <c r="F524" s="5" t="str">
        <f t="shared" si="8"/>
        <v>matching</v>
      </c>
    </row>
    <row r="525" spans="1:6" x14ac:dyDescent="0.35">
      <c r="A525" s="6" t="s">
        <v>485</v>
      </c>
      <c r="B525" s="7">
        <v>0</v>
      </c>
      <c r="D525" s="5">
        <f>IF(COUNTIF(Sheet2!A:A,A525)&gt;0,VLOOKUP(A525,Sheet2!A:B,2,FALSE),"Not Found")</f>
        <v>0</v>
      </c>
      <c r="F525" s="5" t="str">
        <f t="shared" si="8"/>
        <v>matching</v>
      </c>
    </row>
    <row r="526" spans="1:6" x14ac:dyDescent="0.35">
      <c r="A526" s="6" t="s">
        <v>364</v>
      </c>
      <c r="B526" s="7">
        <v>0</v>
      </c>
      <c r="D526" s="5">
        <f>IF(COUNTIF(Sheet2!A:A,A526)&gt;0,VLOOKUP(A526,Sheet2!A:B,2,FALSE),"Not Found")</f>
        <v>0</v>
      </c>
      <c r="F526" s="5" t="str">
        <f t="shared" si="8"/>
        <v>matching</v>
      </c>
    </row>
    <row r="527" spans="1:6" x14ac:dyDescent="0.35">
      <c r="A527" s="6" t="s">
        <v>363</v>
      </c>
      <c r="B527" s="7">
        <v>0</v>
      </c>
      <c r="D527" s="5">
        <f>IF(COUNTIF(Sheet2!A:A,A527)&gt;0,VLOOKUP(A527,Sheet2!A:B,2,FALSE),"Not Found")</f>
        <v>0</v>
      </c>
      <c r="F527" s="5" t="str">
        <f t="shared" si="8"/>
        <v>matching</v>
      </c>
    </row>
    <row r="528" spans="1:6" x14ac:dyDescent="0.35">
      <c r="A528" s="6" t="s">
        <v>676</v>
      </c>
      <c r="B528" s="7">
        <v>0</v>
      </c>
      <c r="D528" s="5">
        <f>IF(COUNTIF(Sheet2!A:A,A528)&gt;0,VLOOKUP(A528,Sheet2!A:B,2,FALSE),"Not Found")</f>
        <v>0</v>
      </c>
      <c r="F528" s="5" t="str">
        <f t="shared" si="8"/>
        <v>matching</v>
      </c>
    </row>
    <row r="529" spans="1:6" x14ac:dyDescent="0.35">
      <c r="A529" s="6" t="s">
        <v>253</v>
      </c>
      <c r="B529" s="7">
        <v>0</v>
      </c>
      <c r="D529" s="5">
        <f>IF(COUNTIF(Sheet2!A:A,A529)&gt;0,VLOOKUP(A529,Sheet2!A:B,2,FALSE),"Not Found")</f>
        <v>0</v>
      </c>
      <c r="F529" s="5" t="str">
        <f t="shared" si="8"/>
        <v>matching</v>
      </c>
    </row>
    <row r="530" spans="1:6" x14ac:dyDescent="0.35">
      <c r="A530" s="6" t="s">
        <v>540</v>
      </c>
      <c r="B530" s="7">
        <v>0</v>
      </c>
      <c r="D530" s="5">
        <f>IF(COUNTIF(Sheet2!A:A,A530)&gt;0,VLOOKUP(A530,Sheet2!A:B,2,FALSE),"Not Found")</f>
        <v>0</v>
      </c>
      <c r="F530" s="5" t="str">
        <f t="shared" si="8"/>
        <v>matching</v>
      </c>
    </row>
    <row r="531" spans="1:6" x14ac:dyDescent="0.35">
      <c r="A531" s="6" t="s">
        <v>365</v>
      </c>
      <c r="B531" s="7">
        <v>19</v>
      </c>
      <c r="D531" s="5">
        <f>IF(COUNTIF(Sheet2!A:A,A531)&gt;0,VLOOKUP(A531,Sheet2!A:B,2,FALSE),"Not Found")</f>
        <v>19</v>
      </c>
      <c r="F531" s="5" t="str">
        <f t="shared" si="8"/>
        <v>matching</v>
      </c>
    </row>
    <row r="532" spans="1:6" x14ac:dyDescent="0.35">
      <c r="A532" s="6" t="s">
        <v>616</v>
      </c>
      <c r="B532" s="7">
        <v>0</v>
      </c>
      <c r="D532" s="5">
        <f>IF(COUNTIF(Sheet2!A:A,A532)&gt;0,VLOOKUP(A532,Sheet2!A:B,2,FALSE),"Not Found")</f>
        <v>0</v>
      </c>
      <c r="F532" s="5" t="str">
        <f t="shared" si="8"/>
        <v>matching</v>
      </c>
    </row>
    <row r="533" spans="1:6" x14ac:dyDescent="0.35">
      <c r="A533" s="6" t="s">
        <v>541</v>
      </c>
      <c r="B533" s="7">
        <v>957</v>
      </c>
      <c r="D533" s="5">
        <f>IF(COUNTIF(Sheet2!A:A,A533)&gt;0,VLOOKUP(A533,Sheet2!A:B,2,FALSE),"Not Found")</f>
        <v>957</v>
      </c>
      <c r="F533" s="5" t="str">
        <f t="shared" si="8"/>
        <v>matching</v>
      </c>
    </row>
    <row r="534" spans="1:6" x14ac:dyDescent="0.35">
      <c r="A534" s="6" t="s">
        <v>366</v>
      </c>
      <c r="B534" s="7">
        <v>0</v>
      </c>
      <c r="D534" s="5">
        <f>IF(COUNTIF(Sheet2!A:A,A534)&gt;0,VLOOKUP(A534,Sheet2!A:B,2,FALSE),"Not Found")</f>
        <v>0</v>
      </c>
      <c r="F534" s="5" t="str">
        <f t="shared" si="8"/>
        <v>matching</v>
      </c>
    </row>
    <row r="535" spans="1:6" x14ac:dyDescent="0.35">
      <c r="A535" s="6" t="s">
        <v>141</v>
      </c>
      <c r="B535" s="7">
        <v>566074</v>
      </c>
      <c r="D535" s="5">
        <f>IF(COUNTIF(Sheet2!A:A,A535)&gt;0,VLOOKUP(A535,Sheet2!A:B,2,FALSE),"Not Found")</f>
        <v>566074</v>
      </c>
      <c r="F535" s="5" t="str">
        <f t="shared" si="8"/>
        <v>matching</v>
      </c>
    </row>
    <row r="536" spans="1:6" x14ac:dyDescent="0.35">
      <c r="A536" s="6" t="s">
        <v>451</v>
      </c>
      <c r="B536" s="7">
        <v>0</v>
      </c>
      <c r="D536" s="5">
        <f>IF(COUNTIF(Sheet2!A:A,A536)&gt;0,VLOOKUP(A536,Sheet2!A:B,2,FALSE),"Not Found")</f>
        <v>0</v>
      </c>
      <c r="F536" s="5" t="str">
        <f t="shared" si="8"/>
        <v>matching</v>
      </c>
    </row>
    <row r="537" spans="1:6" x14ac:dyDescent="0.35">
      <c r="A537" s="6" t="s">
        <v>277</v>
      </c>
      <c r="B537" s="7">
        <v>0</v>
      </c>
      <c r="D537" s="5">
        <f>IF(COUNTIF(Sheet2!A:A,A537)&gt;0,VLOOKUP(A537,Sheet2!A:B,2,FALSE),"Not Found")</f>
        <v>0</v>
      </c>
      <c r="F537" s="5" t="str">
        <f t="shared" si="8"/>
        <v>matching</v>
      </c>
    </row>
    <row r="538" spans="1:6" x14ac:dyDescent="0.35">
      <c r="A538" s="6" t="s">
        <v>532</v>
      </c>
      <c r="B538" s="7">
        <v>0</v>
      </c>
      <c r="D538" s="5">
        <f>IF(COUNTIF(Sheet2!A:A,A538)&gt;0,VLOOKUP(A538,Sheet2!A:B,2,FALSE),"Not Found")</f>
        <v>0</v>
      </c>
      <c r="F538" s="5" t="str">
        <f t="shared" si="8"/>
        <v>matching</v>
      </c>
    </row>
    <row r="539" spans="1:6" x14ac:dyDescent="0.35">
      <c r="A539" s="6" t="s">
        <v>352</v>
      </c>
      <c r="B539" s="7">
        <v>0</v>
      </c>
      <c r="D539" s="5">
        <f>IF(COUNTIF(Sheet2!A:A,A539)&gt;0,VLOOKUP(A539,Sheet2!A:B,2,FALSE),"Not Found")</f>
        <v>0</v>
      </c>
      <c r="F539" s="5" t="str">
        <f t="shared" si="8"/>
        <v>matching</v>
      </c>
    </row>
    <row r="540" spans="1:6" x14ac:dyDescent="0.35">
      <c r="A540" s="6" t="s">
        <v>240</v>
      </c>
      <c r="B540" s="7">
        <v>0</v>
      </c>
      <c r="D540" s="5">
        <f>IF(COUNTIF(Sheet2!A:A,A540)&gt;0,VLOOKUP(A540,Sheet2!A:B,2,FALSE),"Not Found")</f>
        <v>0</v>
      </c>
      <c r="F540" s="5" t="str">
        <f t="shared" si="8"/>
        <v>matching</v>
      </c>
    </row>
    <row r="541" spans="1:6" x14ac:dyDescent="0.35">
      <c r="A541" s="6" t="s">
        <v>439</v>
      </c>
      <c r="B541" s="7">
        <v>0</v>
      </c>
      <c r="D541" s="5">
        <f>IF(COUNTIF(Sheet2!A:A,A541)&gt;0,VLOOKUP(A541,Sheet2!A:B,2,FALSE),"Not Found")</f>
        <v>0</v>
      </c>
      <c r="F541" s="5" t="str">
        <f t="shared" si="8"/>
        <v>matching</v>
      </c>
    </row>
    <row r="542" spans="1:6" x14ac:dyDescent="0.35">
      <c r="A542" s="6" t="s">
        <v>0</v>
      </c>
      <c r="B542" s="7">
        <v>14674</v>
      </c>
      <c r="D542" s="5">
        <f>IF(COUNTIF(Sheet2!A:A,A542)&gt;0,VLOOKUP(A542,Sheet2!A:B,2,FALSE),"Not Found")</f>
        <v>14674</v>
      </c>
      <c r="F542" s="5" t="str">
        <f t="shared" si="8"/>
        <v>matching</v>
      </c>
    </row>
    <row r="543" spans="1:6" x14ac:dyDescent="0.35">
      <c r="A543" s="6" t="s">
        <v>367</v>
      </c>
      <c r="B543" s="7">
        <v>0</v>
      </c>
      <c r="D543" s="5">
        <f>IF(COUNTIF(Sheet2!A:A,A543)&gt;0,VLOOKUP(A543,Sheet2!A:B,2,FALSE),"Not Found")</f>
        <v>0</v>
      </c>
      <c r="F543" s="5" t="str">
        <f t="shared" si="8"/>
        <v>matching</v>
      </c>
    </row>
    <row r="544" spans="1:6" x14ac:dyDescent="0.35">
      <c r="A544" s="6" t="s">
        <v>756</v>
      </c>
      <c r="B544" s="7"/>
    </row>
    <row r="545" spans="1:4" s="10" customFormat="1" x14ac:dyDescent="0.35">
      <c r="A545" s="8" t="s">
        <v>755</v>
      </c>
      <c r="B545" s="9">
        <v>155039757</v>
      </c>
      <c r="D545" s="10">
        <f>SUM(D2:D543)</f>
        <v>155039757</v>
      </c>
    </row>
  </sheetData>
  <autoFilter ref="F1:F543" xr:uid="{7EE9787B-2B4B-4D54-8D12-2D7C1997A87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A794-61CD-436C-89E1-D890E5595916}">
  <dimension ref="A1:H617"/>
  <sheetViews>
    <sheetView workbookViewId="0">
      <selection activeCell="H1" sqref="H1"/>
    </sheetView>
  </sheetViews>
  <sheetFormatPr defaultRowHeight="14.5" x14ac:dyDescent="0.35"/>
  <cols>
    <col min="1" max="1" width="21.36328125" style="5" bestFit="1" customWidth="1"/>
    <col min="2" max="2" width="8.81640625" style="5" bestFit="1" customWidth="1"/>
    <col min="3" max="3" width="8.7265625" style="5" customWidth="1"/>
    <col min="4" max="4" width="28.08984375" style="5" hidden="1" customWidth="1"/>
    <col min="5" max="5" width="23.54296875" style="5" hidden="1" customWidth="1"/>
    <col min="6" max="6" width="16" style="5" bestFit="1" customWidth="1"/>
    <col min="7" max="7" width="8.7265625" style="5"/>
    <col min="8" max="8" width="15.08984375" style="5" bestFit="1" customWidth="1"/>
    <col min="9" max="16384" width="8.7265625" style="5"/>
  </cols>
  <sheetData>
    <row r="1" spans="1:8" s="4" customFormat="1" ht="16" x14ac:dyDescent="0.4">
      <c r="A1" s="3" t="s">
        <v>749</v>
      </c>
      <c r="B1" s="3" t="s">
        <v>750</v>
      </c>
      <c r="F1" s="3" t="s">
        <v>753</v>
      </c>
      <c r="H1" s="3" t="s">
        <v>754</v>
      </c>
    </row>
    <row r="2" spans="1:8" x14ac:dyDescent="0.35">
      <c r="A2" s="5" t="s">
        <v>0</v>
      </c>
      <c r="B2" s="5">
        <v>14674</v>
      </c>
      <c r="D2" s="5" t="s">
        <v>1</v>
      </c>
      <c r="E2" s="5" t="s">
        <v>2</v>
      </c>
      <c r="H2" s="5" t="str">
        <f>IF(B2=F2,"matching","not Matching")</f>
        <v>not Matching</v>
      </c>
    </row>
    <row r="3" spans="1:8" x14ac:dyDescent="0.35">
      <c r="A3" s="5" t="s">
        <v>3</v>
      </c>
      <c r="B3" s="5">
        <v>0</v>
      </c>
      <c r="D3" s="5" t="s">
        <v>4</v>
      </c>
      <c r="E3" s="5" t="s">
        <v>5</v>
      </c>
      <c r="F3" s="5">
        <f>IF(COUNTIF(Sheet2!A:A,A3)&gt;0,VLOOKUP(A3,Sheet2!A:B,2,FALSE),"Not Found")</f>
        <v>0</v>
      </c>
      <c r="H3" s="5" t="str">
        <f t="shared" ref="H3:H66" si="0">IF(B3=F3,"matching","not Matching")</f>
        <v>matching</v>
      </c>
    </row>
    <row r="4" spans="1:8" x14ac:dyDescent="0.35">
      <c r="A4" s="5" t="s">
        <v>6</v>
      </c>
      <c r="B4" s="5">
        <v>0</v>
      </c>
      <c r="D4" s="5" t="s">
        <v>4</v>
      </c>
      <c r="E4" s="5" t="s">
        <v>5</v>
      </c>
      <c r="F4" s="5">
        <f>IF(COUNTIF(Sheet2!A:A,A4)&gt;0,VLOOKUP(A4,Sheet2!A:B,2,FALSE),"Not Found")</f>
        <v>0</v>
      </c>
      <c r="H4" s="5" t="str">
        <f t="shared" si="0"/>
        <v>matching</v>
      </c>
    </row>
    <row r="5" spans="1:8" x14ac:dyDescent="0.35">
      <c r="A5" s="5" t="s">
        <v>7</v>
      </c>
      <c r="B5" s="5">
        <v>0</v>
      </c>
      <c r="D5" s="5" t="s">
        <v>8</v>
      </c>
      <c r="E5" s="5" t="s">
        <v>9</v>
      </c>
      <c r="F5" s="5">
        <f>IF(COUNTIF(Sheet2!A:A,A5)&gt;0,VLOOKUP(A5,Sheet2!A:B,2,FALSE),"Not Found")</f>
        <v>0</v>
      </c>
      <c r="H5" s="5" t="str">
        <f t="shared" si="0"/>
        <v>matching</v>
      </c>
    </row>
    <row r="6" spans="1:8" x14ac:dyDescent="0.35">
      <c r="A6" s="5" t="s">
        <v>10</v>
      </c>
      <c r="B6" s="5">
        <v>0</v>
      </c>
      <c r="D6" s="5" t="s">
        <v>11</v>
      </c>
      <c r="E6" s="5" t="s">
        <v>12</v>
      </c>
      <c r="F6" s="5">
        <f>IF(COUNTIF(Sheet2!A:A,A6)&gt;0,VLOOKUP(A6,Sheet2!A:B,2,FALSE),"Not Found")</f>
        <v>0</v>
      </c>
      <c r="H6" s="5" t="str">
        <f t="shared" si="0"/>
        <v>matching</v>
      </c>
    </row>
    <row r="7" spans="1:8" x14ac:dyDescent="0.35">
      <c r="A7" s="5" t="s">
        <v>13</v>
      </c>
      <c r="B7" s="5">
        <v>0</v>
      </c>
      <c r="D7" s="5" t="s">
        <v>11</v>
      </c>
      <c r="E7" s="5" t="s">
        <v>12</v>
      </c>
      <c r="F7" s="5">
        <f>IF(COUNTIF(Sheet2!A:A,A7)&gt;0,VLOOKUP(A7,Sheet2!A:B,2,FALSE),"Not Found")</f>
        <v>0</v>
      </c>
      <c r="H7" s="5" t="str">
        <f t="shared" si="0"/>
        <v>matching</v>
      </c>
    </row>
    <row r="8" spans="1:8" x14ac:dyDescent="0.35">
      <c r="A8" s="5" t="s">
        <v>14</v>
      </c>
      <c r="B8" s="5">
        <v>0</v>
      </c>
      <c r="D8" s="5" t="s">
        <v>15</v>
      </c>
      <c r="E8" s="5" t="s">
        <v>16</v>
      </c>
      <c r="F8" s="5">
        <f>IF(COUNTIF(Sheet2!A:A,A8)&gt;0,VLOOKUP(A8,Sheet2!A:B,2,FALSE),"Not Found")</f>
        <v>0</v>
      </c>
      <c r="H8" s="5" t="str">
        <f t="shared" si="0"/>
        <v>matching</v>
      </c>
    </row>
    <row r="9" spans="1:8" x14ac:dyDescent="0.35">
      <c r="A9" s="5" t="s">
        <v>17</v>
      </c>
      <c r="B9" s="5">
        <v>0</v>
      </c>
      <c r="D9" s="5" t="s">
        <v>15</v>
      </c>
      <c r="E9" s="5" t="s">
        <v>16</v>
      </c>
      <c r="F9" s="5">
        <f>IF(COUNTIF(Sheet2!A:A,A9)&gt;0,VLOOKUP(A9,Sheet2!A:B,2,FALSE),"Not Found")</f>
        <v>0</v>
      </c>
      <c r="H9" s="5" t="str">
        <f t="shared" si="0"/>
        <v>matching</v>
      </c>
    </row>
    <row r="10" spans="1:8" x14ac:dyDescent="0.35">
      <c r="A10" s="5" t="s">
        <v>18</v>
      </c>
      <c r="B10" s="5">
        <v>0</v>
      </c>
      <c r="D10" s="5" t="s">
        <v>19</v>
      </c>
      <c r="E10" s="5" t="s">
        <v>20</v>
      </c>
      <c r="F10" s="5">
        <f>IF(COUNTIF(Sheet2!A:A,A10)&gt;0,VLOOKUP(A10,Sheet2!A:B,2,FALSE),"Not Found")</f>
        <v>0</v>
      </c>
      <c r="H10" s="5" t="str">
        <f t="shared" si="0"/>
        <v>matching</v>
      </c>
    </row>
    <row r="11" spans="1:8" x14ac:dyDescent="0.35">
      <c r="A11" s="5" t="s">
        <v>21</v>
      </c>
      <c r="B11" s="5">
        <v>0</v>
      </c>
      <c r="D11" s="5" t="s">
        <v>22</v>
      </c>
      <c r="E11" s="5" t="s">
        <v>23</v>
      </c>
      <c r="F11" s="5">
        <f>IF(COUNTIF(Sheet2!A:A,A11)&gt;0,VLOOKUP(A11,Sheet2!A:B,2,FALSE),"Not Found")</f>
        <v>0</v>
      </c>
      <c r="H11" s="5" t="str">
        <f t="shared" si="0"/>
        <v>matching</v>
      </c>
    </row>
    <row r="12" spans="1:8" x14ac:dyDescent="0.35">
      <c r="A12" s="5" t="s">
        <v>24</v>
      </c>
      <c r="B12" s="5">
        <v>1335452</v>
      </c>
      <c r="D12" s="5" t="s">
        <v>25</v>
      </c>
      <c r="E12" s="5" t="s">
        <v>26</v>
      </c>
      <c r="F12" s="5">
        <f>IF(COUNTIF(Sheet2!A:A,A12)&gt;0,VLOOKUP(A12,Sheet2!A:B,2,FALSE),"Not Found")</f>
        <v>1335452</v>
      </c>
      <c r="H12" s="5" t="str">
        <f t="shared" si="0"/>
        <v>matching</v>
      </c>
    </row>
    <row r="13" spans="1:8" x14ac:dyDescent="0.35">
      <c r="A13" s="5" t="s">
        <v>27</v>
      </c>
      <c r="B13" s="5">
        <v>0</v>
      </c>
      <c r="D13" s="5" t="s">
        <v>25</v>
      </c>
      <c r="E13" s="5" t="s">
        <v>26</v>
      </c>
      <c r="F13" s="5">
        <f>IF(COUNTIF(Sheet2!A:A,A13)&gt;0,VLOOKUP(A13,Sheet2!A:B,2,FALSE),"Not Found")</f>
        <v>0</v>
      </c>
      <c r="H13" s="5" t="str">
        <f t="shared" si="0"/>
        <v>matching</v>
      </c>
    </row>
    <row r="14" spans="1:8" x14ac:dyDescent="0.35">
      <c r="A14" s="5" t="s">
        <v>28</v>
      </c>
      <c r="B14" s="5">
        <v>0</v>
      </c>
      <c r="D14" s="5" t="s">
        <v>25</v>
      </c>
      <c r="E14" s="5" t="s">
        <v>26</v>
      </c>
      <c r="F14" s="5">
        <f>IF(COUNTIF(Sheet2!A:A,A14)&gt;0,VLOOKUP(A14,Sheet2!A:B,2,FALSE),"Not Found")</f>
        <v>0</v>
      </c>
      <c r="H14" s="5" t="str">
        <f t="shared" si="0"/>
        <v>matching</v>
      </c>
    </row>
    <row r="15" spans="1:8" x14ac:dyDescent="0.35">
      <c r="A15" s="5" t="s">
        <v>29</v>
      </c>
      <c r="B15" s="5">
        <v>0</v>
      </c>
      <c r="D15" s="5" t="s">
        <v>30</v>
      </c>
      <c r="E15" s="5" t="s">
        <v>31</v>
      </c>
      <c r="F15" s="5">
        <f>IF(COUNTIF(Sheet2!A:A,A15)&gt;0,VLOOKUP(A15,Sheet2!A:B,2,FALSE),"Not Found")</f>
        <v>3998098</v>
      </c>
      <c r="H15" s="5" t="str">
        <f t="shared" si="0"/>
        <v>not Matching</v>
      </c>
    </row>
    <row r="16" spans="1:8" x14ac:dyDescent="0.35">
      <c r="A16" s="5" t="s">
        <v>32</v>
      </c>
      <c r="B16" s="5">
        <v>960</v>
      </c>
      <c r="D16" s="5" t="s">
        <v>33</v>
      </c>
      <c r="E16" s="5" t="s">
        <v>34</v>
      </c>
      <c r="F16" s="5">
        <f>IF(COUNTIF(Sheet2!A:A,A16)&gt;0,VLOOKUP(A16,Sheet2!A:B,2,FALSE),"Not Found")</f>
        <v>960</v>
      </c>
      <c r="H16" s="5" t="str">
        <f t="shared" si="0"/>
        <v>matching</v>
      </c>
    </row>
    <row r="17" spans="1:8" x14ac:dyDescent="0.35">
      <c r="A17" s="5" t="s">
        <v>35</v>
      </c>
      <c r="B17" s="5">
        <v>0</v>
      </c>
      <c r="D17" s="5" t="s">
        <v>36</v>
      </c>
      <c r="E17" s="5" t="s">
        <v>37</v>
      </c>
      <c r="F17" s="5">
        <f>IF(COUNTIF(Sheet2!A:A,A17)&gt;0,VLOOKUP(A17,Sheet2!A:B,2,FALSE),"Not Found")</f>
        <v>0</v>
      </c>
      <c r="H17" s="5" t="str">
        <f t="shared" si="0"/>
        <v>matching</v>
      </c>
    </row>
    <row r="18" spans="1:8" x14ac:dyDescent="0.35">
      <c r="A18" s="5" t="s">
        <v>29</v>
      </c>
      <c r="B18" s="5">
        <v>3808639</v>
      </c>
      <c r="D18" s="5" t="s">
        <v>38</v>
      </c>
      <c r="E18" s="5" t="s">
        <v>39</v>
      </c>
      <c r="F18" s="5">
        <f>IF(COUNTIF(Sheet2!A:A,A18)&gt;0,VLOOKUP(A18,Sheet2!A:B,2,FALSE),"Not Found")</f>
        <v>3998098</v>
      </c>
      <c r="H18" s="5" t="str">
        <f t="shared" si="0"/>
        <v>not Matching</v>
      </c>
    </row>
    <row r="19" spans="1:8" x14ac:dyDescent="0.35">
      <c r="A19" s="5" t="s">
        <v>40</v>
      </c>
      <c r="B19" s="5">
        <v>0</v>
      </c>
      <c r="D19" s="5" t="s">
        <v>38</v>
      </c>
      <c r="E19" s="5" t="s">
        <v>41</v>
      </c>
      <c r="F19" s="5">
        <f>IF(COUNTIF(Sheet2!A:A,A19)&gt;0,VLOOKUP(A19,Sheet2!A:B,2,FALSE),"Not Found")</f>
        <v>0</v>
      </c>
      <c r="H19" s="5" t="str">
        <f t="shared" si="0"/>
        <v>matching</v>
      </c>
    </row>
    <row r="20" spans="1:8" x14ac:dyDescent="0.35">
      <c r="A20" s="5" t="s">
        <v>42</v>
      </c>
      <c r="B20" s="5">
        <v>0</v>
      </c>
      <c r="D20" s="5" t="s">
        <v>38</v>
      </c>
      <c r="E20" s="5" t="s">
        <v>41</v>
      </c>
      <c r="F20" s="5">
        <f>IF(COUNTIF(Sheet2!A:A,A20)&gt;0,VLOOKUP(A20,Sheet2!A:B,2,FALSE),"Not Found")</f>
        <v>0</v>
      </c>
      <c r="H20" s="5" t="str">
        <f t="shared" si="0"/>
        <v>matching</v>
      </c>
    </row>
    <row r="21" spans="1:8" x14ac:dyDescent="0.35">
      <c r="A21" s="5" t="s">
        <v>43</v>
      </c>
      <c r="B21" s="5">
        <v>0</v>
      </c>
      <c r="D21" s="5" t="s">
        <v>38</v>
      </c>
      <c r="E21" s="5" t="s">
        <v>41</v>
      </c>
      <c r="F21" s="5">
        <f>IF(COUNTIF(Sheet2!A:A,A21)&gt;0,VLOOKUP(A21,Sheet2!A:B,2,FALSE),"Not Found")</f>
        <v>0</v>
      </c>
      <c r="H21" s="5" t="str">
        <f t="shared" si="0"/>
        <v>matching</v>
      </c>
    </row>
    <row r="22" spans="1:8" x14ac:dyDescent="0.35">
      <c r="A22" s="5" t="s">
        <v>44</v>
      </c>
      <c r="B22" s="5">
        <v>0</v>
      </c>
      <c r="D22" s="5" t="s">
        <v>38</v>
      </c>
      <c r="E22" s="5" t="s">
        <v>41</v>
      </c>
      <c r="F22" s="5">
        <f>IF(COUNTIF(Sheet2!A:A,A22)&gt;0,VLOOKUP(A22,Sheet2!A:B,2,FALSE),"Not Found")</f>
        <v>0</v>
      </c>
      <c r="H22" s="5" t="str">
        <f t="shared" si="0"/>
        <v>matching</v>
      </c>
    </row>
    <row r="23" spans="1:8" x14ac:dyDescent="0.35">
      <c r="A23" s="5" t="s">
        <v>45</v>
      </c>
      <c r="B23" s="5">
        <v>2</v>
      </c>
      <c r="D23" s="5" t="s">
        <v>46</v>
      </c>
      <c r="E23" s="5" t="s">
        <v>47</v>
      </c>
      <c r="F23" s="5">
        <f>IF(COUNTIF(Sheet2!A:A,A23)&gt;0,VLOOKUP(A23,Sheet2!A:B,2,FALSE),"Not Found")</f>
        <v>2</v>
      </c>
      <c r="H23" s="5" t="str">
        <f t="shared" si="0"/>
        <v>matching</v>
      </c>
    </row>
    <row r="24" spans="1:8" x14ac:dyDescent="0.35">
      <c r="A24" s="5" t="s">
        <v>48</v>
      </c>
      <c r="B24" s="5">
        <v>282</v>
      </c>
      <c r="D24" s="5" t="s">
        <v>49</v>
      </c>
      <c r="E24" s="5" t="s">
        <v>50</v>
      </c>
      <c r="F24" s="5">
        <f>IF(COUNTIF(Sheet2!A:A,A24)&gt;0,VLOOKUP(A24,Sheet2!A:B,2,FALSE),"Not Found")</f>
        <v>282</v>
      </c>
      <c r="H24" s="5" t="str">
        <f t="shared" si="0"/>
        <v>matching</v>
      </c>
    </row>
    <row r="25" spans="1:8" x14ac:dyDescent="0.35">
      <c r="A25" s="5" t="s">
        <v>51</v>
      </c>
      <c r="B25" s="5">
        <v>0</v>
      </c>
      <c r="D25" s="5" t="s">
        <v>49</v>
      </c>
      <c r="E25" s="5" t="s">
        <v>50</v>
      </c>
      <c r="F25" s="5">
        <f>IF(COUNTIF(Sheet2!A:A,A25)&gt;0,VLOOKUP(A25,Sheet2!A:B,2,FALSE),"Not Found")</f>
        <v>0</v>
      </c>
      <c r="H25" s="5" t="str">
        <f t="shared" si="0"/>
        <v>matching</v>
      </c>
    </row>
    <row r="26" spans="1:8" x14ac:dyDescent="0.35">
      <c r="A26" s="5" t="s">
        <v>52</v>
      </c>
      <c r="B26" s="5">
        <v>0</v>
      </c>
      <c r="D26" s="5" t="s">
        <v>49</v>
      </c>
      <c r="E26" s="5" t="s">
        <v>50</v>
      </c>
      <c r="F26" s="5">
        <f>IF(COUNTIF(Sheet2!A:A,A26)&gt;0,VLOOKUP(A26,Sheet2!A:B,2,FALSE),"Not Found")</f>
        <v>0</v>
      </c>
      <c r="H26" s="5" t="str">
        <f t="shared" si="0"/>
        <v>matching</v>
      </c>
    </row>
    <row r="27" spans="1:8" x14ac:dyDescent="0.35">
      <c r="A27" s="5" t="s">
        <v>53</v>
      </c>
      <c r="B27" s="5">
        <v>0</v>
      </c>
      <c r="D27" s="5" t="s">
        <v>49</v>
      </c>
      <c r="E27" s="5" t="s">
        <v>50</v>
      </c>
      <c r="F27" s="5">
        <f>IF(COUNTIF(Sheet2!A:A,A27)&gt;0,VLOOKUP(A27,Sheet2!A:B,2,FALSE),"Not Found")</f>
        <v>0</v>
      </c>
      <c r="H27" s="5" t="str">
        <f t="shared" si="0"/>
        <v>matching</v>
      </c>
    </row>
    <row r="28" spans="1:8" x14ac:dyDescent="0.35">
      <c r="A28" s="5" t="s">
        <v>54</v>
      </c>
      <c r="B28" s="5">
        <v>2</v>
      </c>
      <c r="D28" s="5" t="s">
        <v>49</v>
      </c>
      <c r="E28" s="5" t="s">
        <v>50</v>
      </c>
      <c r="F28" s="5">
        <f>IF(COUNTIF(Sheet2!A:A,A28)&gt;0,VLOOKUP(A28,Sheet2!A:B,2,FALSE),"Not Found")</f>
        <v>2</v>
      </c>
      <c r="H28" s="5" t="str">
        <f t="shared" si="0"/>
        <v>matching</v>
      </c>
    </row>
    <row r="29" spans="1:8" x14ac:dyDescent="0.35">
      <c r="A29" s="5" t="s">
        <v>55</v>
      </c>
      <c r="B29" s="5">
        <v>0</v>
      </c>
      <c r="D29" s="5" t="s">
        <v>49</v>
      </c>
      <c r="E29" s="5" t="s">
        <v>50</v>
      </c>
      <c r="F29" s="5">
        <f>IF(COUNTIF(Sheet2!A:A,A29)&gt;0,VLOOKUP(A29,Sheet2!A:B,2,FALSE),"Not Found")</f>
        <v>0</v>
      </c>
      <c r="H29" s="5" t="str">
        <f t="shared" si="0"/>
        <v>matching</v>
      </c>
    </row>
    <row r="30" spans="1:8" x14ac:dyDescent="0.35">
      <c r="A30" s="5" t="s">
        <v>56</v>
      </c>
      <c r="B30" s="5">
        <v>0</v>
      </c>
      <c r="D30" s="5" t="s">
        <v>49</v>
      </c>
      <c r="E30" s="5" t="s">
        <v>50</v>
      </c>
      <c r="F30" s="5">
        <f>IF(COUNTIF(Sheet2!A:A,A30)&gt;0,VLOOKUP(A30,Sheet2!A:B,2,FALSE),"Not Found")</f>
        <v>0</v>
      </c>
      <c r="H30" s="5" t="str">
        <f t="shared" si="0"/>
        <v>matching</v>
      </c>
    </row>
    <row r="31" spans="1:8" x14ac:dyDescent="0.35">
      <c r="A31" s="5" t="s">
        <v>57</v>
      </c>
      <c r="B31" s="5">
        <v>0</v>
      </c>
      <c r="D31" s="5" t="s">
        <v>49</v>
      </c>
      <c r="E31" s="5" t="s">
        <v>50</v>
      </c>
      <c r="F31" s="5">
        <f>IF(COUNTIF(Sheet2!A:A,A31)&gt;0,VLOOKUP(A31,Sheet2!A:B,2,FALSE),"Not Found")</f>
        <v>0</v>
      </c>
      <c r="H31" s="5" t="str">
        <f t="shared" si="0"/>
        <v>matching</v>
      </c>
    </row>
    <row r="32" spans="1:8" x14ac:dyDescent="0.35">
      <c r="A32" s="5" t="s">
        <v>58</v>
      </c>
      <c r="B32" s="5">
        <v>0</v>
      </c>
      <c r="D32" s="5" t="s">
        <v>49</v>
      </c>
      <c r="E32" s="5" t="s">
        <v>50</v>
      </c>
      <c r="F32" s="5">
        <f>IF(COUNTIF(Sheet2!A:A,A32)&gt;0,VLOOKUP(A32,Sheet2!A:B,2,FALSE),"Not Found")</f>
        <v>0</v>
      </c>
      <c r="H32" s="5" t="str">
        <f t="shared" si="0"/>
        <v>matching</v>
      </c>
    </row>
    <row r="33" spans="1:8" x14ac:dyDescent="0.35">
      <c r="A33" s="5" t="s">
        <v>59</v>
      </c>
      <c r="B33" s="5">
        <v>0</v>
      </c>
      <c r="D33" s="5" t="s">
        <v>49</v>
      </c>
      <c r="E33" s="5" t="s">
        <v>50</v>
      </c>
      <c r="F33" s="5">
        <f>IF(COUNTIF(Sheet2!A:A,A33)&gt;0,VLOOKUP(A33,Sheet2!A:B,2,FALSE),"Not Found")</f>
        <v>0</v>
      </c>
      <c r="H33" s="5" t="str">
        <f t="shared" si="0"/>
        <v>matching</v>
      </c>
    </row>
    <row r="34" spans="1:8" x14ac:dyDescent="0.35">
      <c r="A34" s="5" t="s">
        <v>60</v>
      </c>
      <c r="B34" s="5">
        <v>0</v>
      </c>
      <c r="D34" s="5" t="s">
        <v>49</v>
      </c>
      <c r="E34" s="5" t="s">
        <v>50</v>
      </c>
      <c r="F34" s="5">
        <f>IF(COUNTIF(Sheet2!A:A,A34)&gt;0,VLOOKUP(A34,Sheet2!A:B,2,FALSE),"Not Found")</f>
        <v>0</v>
      </c>
      <c r="H34" s="5" t="str">
        <f t="shared" si="0"/>
        <v>matching</v>
      </c>
    </row>
    <row r="35" spans="1:8" x14ac:dyDescent="0.35">
      <c r="A35" s="5" t="s">
        <v>61</v>
      </c>
      <c r="B35" s="5">
        <v>0</v>
      </c>
      <c r="D35" s="5" t="s">
        <v>49</v>
      </c>
      <c r="E35" s="5" t="s">
        <v>50</v>
      </c>
      <c r="F35" s="5">
        <f>IF(COUNTIF(Sheet2!A:A,A35)&gt;0,VLOOKUP(A35,Sheet2!A:B,2,FALSE),"Not Found")</f>
        <v>0</v>
      </c>
      <c r="H35" s="5" t="str">
        <f t="shared" si="0"/>
        <v>matching</v>
      </c>
    </row>
    <row r="36" spans="1:8" x14ac:dyDescent="0.35">
      <c r="A36" s="5" t="s">
        <v>62</v>
      </c>
      <c r="B36" s="5">
        <v>2</v>
      </c>
      <c r="D36" s="5" t="s">
        <v>49</v>
      </c>
      <c r="E36" s="5" t="s">
        <v>50</v>
      </c>
      <c r="F36" s="5">
        <f>IF(COUNTIF(Sheet2!A:A,A36)&gt;0,VLOOKUP(A36,Sheet2!A:B,2,FALSE),"Not Found")</f>
        <v>2</v>
      </c>
      <c r="H36" s="5" t="str">
        <f t="shared" si="0"/>
        <v>matching</v>
      </c>
    </row>
    <row r="37" spans="1:8" x14ac:dyDescent="0.35">
      <c r="A37" s="5" t="s">
        <v>63</v>
      </c>
      <c r="B37" s="5">
        <v>0</v>
      </c>
      <c r="D37" s="5" t="s">
        <v>49</v>
      </c>
      <c r="E37" s="5" t="s">
        <v>50</v>
      </c>
      <c r="F37" s="5">
        <f>IF(COUNTIF(Sheet2!A:A,A37)&gt;0,VLOOKUP(A37,Sheet2!A:B,2,FALSE),"Not Found")</f>
        <v>0</v>
      </c>
      <c r="H37" s="5" t="str">
        <f t="shared" si="0"/>
        <v>matching</v>
      </c>
    </row>
    <row r="38" spans="1:8" x14ac:dyDescent="0.35">
      <c r="A38" s="5" t="s">
        <v>64</v>
      </c>
      <c r="B38" s="5">
        <v>0</v>
      </c>
      <c r="D38" s="5" t="s">
        <v>49</v>
      </c>
      <c r="E38" s="5" t="s">
        <v>50</v>
      </c>
      <c r="F38" s="5">
        <f>IF(COUNTIF(Sheet2!A:A,A38)&gt;0,VLOOKUP(A38,Sheet2!A:B,2,FALSE),"Not Found")</f>
        <v>0</v>
      </c>
      <c r="H38" s="5" t="str">
        <f t="shared" si="0"/>
        <v>matching</v>
      </c>
    </row>
    <row r="39" spans="1:8" x14ac:dyDescent="0.35">
      <c r="A39" s="5" t="s">
        <v>65</v>
      </c>
      <c r="B39" s="5">
        <v>1043431</v>
      </c>
      <c r="D39" s="5" t="s">
        <v>49</v>
      </c>
      <c r="E39" s="5" t="s">
        <v>50</v>
      </c>
      <c r="F39" s="5">
        <f>IF(COUNTIF(Sheet2!A:A,A39)&gt;0,VLOOKUP(A39,Sheet2!A:B,2,FALSE),"Not Found")</f>
        <v>1043431</v>
      </c>
      <c r="H39" s="5" t="str">
        <f t="shared" si="0"/>
        <v>matching</v>
      </c>
    </row>
    <row r="40" spans="1:8" x14ac:dyDescent="0.35">
      <c r="A40" s="5" t="s">
        <v>66</v>
      </c>
      <c r="B40" s="5">
        <v>0</v>
      </c>
      <c r="D40" s="5" t="s">
        <v>67</v>
      </c>
      <c r="E40" s="5" t="s">
        <v>68</v>
      </c>
      <c r="F40" s="5">
        <f>IF(COUNTIF(Sheet2!A:A,A40)&gt;0,VLOOKUP(A40,Sheet2!A:B,2,FALSE),"Not Found")</f>
        <v>0</v>
      </c>
      <c r="H40" s="5" t="str">
        <f t="shared" si="0"/>
        <v>matching</v>
      </c>
    </row>
    <row r="41" spans="1:8" x14ac:dyDescent="0.35">
      <c r="A41" s="5" t="s">
        <v>69</v>
      </c>
      <c r="B41" s="5">
        <v>0</v>
      </c>
      <c r="D41" s="5" t="s">
        <v>70</v>
      </c>
      <c r="E41" s="5" t="s">
        <v>71</v>
      </c>
      <c r="F41" s="5">
        <f>IF(COUNTIF(Sheet2!A:A,A41)&gt;0,VLOOKUP(A41,Sheet2!A:B,2,FALSE),"Not Found")</f>
        <v>0</v>
      </c>
      <c r="H41" s="5" t="str">
        <f t="shared" si="0"/>
        <v>matching</v>
      </c>
    </row>
    <row r="42" spans="1:8" x14ac:dyDescent="0.35">
      <c r="A42" s="5" t="s">
        <v>72</v>
      </c>
      <c r="B42" s="5">
        <v>0</v>
      </c>
      <c r="D42" s="5" t="s">
        <v>73</v>
      </c>
      <c r="E42" s="5" t="s">
        <v>74</v>
      </c>
      <c r="F42" s="5">
        <f>IF(COUNTIF(Sheet2!A:A,A42)&gt;0,VLOOKUP(A42,Sheet2!A:B,2,FALSE),"Not Found")</f>
        <v>0</v>
      </c>
      <c r="H42" s="5" t="str">
        <f t="shared" si="0"/>
        <v>matching</v>
      </c>
    </row>
    <row r="43" spans="1:8" x14ac:dyDescent="0.35">
      <c r="A43" s="5" t="s">
        <v>75</v>
      </c>
      <c r="B43" s="5">
        <v>0</v>
      </c>
      <c r="D43" s="5" t="s">
        <v>73</v>
      </c>
      <c r="E43" s="5" t="s">
        <v>74</v>
      </c>
      <c r="F43" s="5">
        <f>IF(COUNTIF(Sheet2!A:A,A43)&gt;0,VLOOKUP(A43,Sheet2!A:B,2,FALSE),"Not Found")</f>
        <v>0</v>
      </c>
      <c r="H43" s="5" t="str">
        <f t="shared" si="0"/>
        <v>matching</v>
      </c>
    </row>
    <row r="44" spans="1:8" x14ac:dyDescent="0.35">
      <c r="A44" s="5" t="s">
        <v>76</v>
      </c>
      <c r="B44" s="5">
        <v>0</v>
      </c>
      <c r="D44" s="5" t="s">
        <v>77</v>
      </c>
      <c r="E44" s="5" t="s">
        <v>78</v>
      </c>
      <c r="F44" s="5">
        <f>IF(COUNTIF(Sheet2!A:A,A44)&gt;0,VLOOKUP(A44,Sheet2!A:B,2,FALSE),"Not Found")</f>
        <v>0</v>
      </c>
      <c r="H44" s="5" t="str">
        <f t="shared" si="0"/>
        <v>matching</v>
      </c>
    </row>
    <row r="45" spans="1:8" x14ac:dyDescent="0.35">
      <c r="A45" s="5" t="s">
        <v>79</v>
      </c>
      <c r="B45" s="5">
        <v>0</v>
      </c>
      <c r="D45" s="5" t="s">
        <v>77</v>
      </c>
      <c r="E45" s="5" t="s">
        <v>78</v>
      </c>
      <c r="F45" s="5">
        <f>IF(COUNTIF(Sheet2!A:A,A45)&gt;0,VLOOKUP(A45,Sheet2!A:B,2,FALSE),"Not Found")</f>
        <v>0</v>
      </c>
      <c r="H45" s="5" t="str">
        <f t="shared" si="0"/>
        <v>matching</v>
      </c>
    </row>
    <row r="46" spans="1:8" x14ac:dyDescent="0.35">
      <c r="A46" s="5" t="s">
        <v>80</v>
      </c>
      <c r="B46" s="5">
        <v>0</v>
      </c>
      <c r="D46" s="5" t="s">
        <v>81</v>
      </c>
      <c r="E46" s="5" t="s">
        <v>82</v>
      </c>
      <c r="F46" s="5">
        <f>IF(COUNTIF(Sheet2!A:A,A46)&gt;0,VLOOKUP(A46,Sheet2!A:B,2,FALSE),"Not Found")</f>
        <v>0</v>
      </c>
      <c r="H46" s="5" t="str">
        <f t="shared" si="0"/>
        <v>matching</v>
      </c>
    </row>
    <row r="47" spans="1:8" x14ac:dyDescent="0.35">
      <c r="A47" s="5" t="s">
        <v>83</v>
      </c>
      <c r="B47" s="5">
        <v>0</v>
      </c>
      <c r="D47" s="5" t="s">
        <v>81</v>
      </c>
      <c r="E47" s="5" t="s">
        <v>82</v>
      </c>
      <c r="F47" s="5">
        <f>IF(COUNTIF(Sheet2!A:A,A47)&gt;0,VLOOKUP(A47,Sheet2!A:B,2,FALSE),"Not Found")</f>
        <v>0</v>
      </c>
      <c r="H47" s="5" t="str">
        <f t="shared" si="0"/>
        <v>matching</v>
      </c>
    </row>
    <row r="48" spans="1:8" x14ac:dyDescent="0.35">
      <c r="A48" s="5" t="s">
        <v>84</v>
      </c>
      <c r="B48" s="5">
        <v>0</v>
      </c>
      <c r="D48" s="5" t="s">
        <v>85</v>
      </c>
      <c r="E48" s="5" t="s">
        <v>86</v>
      </c>
      <c r="F48" s="5">
        <f>IF(COUNTIF(Sheet2!A:A,A48)&gt;0,VLOOKUP(A48,Sheet2!A:B,2,FALSE),"Not Found")</f>
        <v>0</v>
      </c>
      <c r="H48" s="5" t="str">
        <f t="shared" si="0"/>
        <v>matching</v>
      </c>
    </row>
    <row r="49" spans="1:8" x14ac:dyDescent="0.35">
      <c r="A49" s="5" t="s">
        <v>87</v>
      </c>
      <c r="B49" s="5">
        <v>0</v>
      </c>
      <c r="D49" s="5" t="s">
        <v>85</v>
      </c>
      <c r="E49" s="5" t="s">
        <v>86</v>
      </c>
      <c r="F49" s="5">
        <f>IF(COUNTIF(Sheet2!A:A,A49)&gt;0,VLOOKUP(A49,Sheet2!A:B,2,FALSE),"Not Found")</f>
        <v>0</v>
      </c>
      <c r="H49" s="5" t="str">
        <f t="shared" si="0"/>
        <v>matching</v>
      </c>
    </row>
    <row r="50" spans="1:8" x14ac:dyDescent="0.35">
      <c r="A50" s="5" t="s">
        <v>88</v>
      </c>
      <c r="B50" s="5">
        <v>5749</v>
      </c>
      <c r="D50" s="5" t="s">
        <v>89</v>
      </c>
      <c r="E50" s="5" t="s">
        <v>90</v>
      </c>
      <c r="F50" s="5">
        <f>IF(COUNTIF(Sheet2!A:A,A50)&gt;0,VLOOKUP(A50,Sheet2!A:B,2,FALSE),"Not Found")</f>
        <v>89288</v>
      </c>
      <c r="H50" s="5" t="str">
        <f t="shared" si="0"/>
        <v>not Matching</v>
      </c>
    </row>
    <row r="51" spans="1:8" x14ac:dyDescent="0.35">
      <c r="A51" s="5" t="s">
        <v>91</v>
      </c>
      <c r="B51" s="5">
        <v>0</v>
      </c>
      <c r="D51" s="5" t="s">
        <v>92</v>
      </c>
      <c r="E51" s="5" t="s">
        <v>93</v>
      </c>
      <c r="F51" s="5">
        <f>IF(COUNTIF(Sheet2!A:A,A51)&gt;0,VLOOKUP(A51,Sheet2!A:B,2,FALSE),"Not Found")</f>
        <v>0</v>
      </c>
      <c r="H51" s="5" t="str">
        <f t="shared" si="0"/>
        <v>matching</v>
      </c>
    </row>
    <row r="52" spans="1:8" x14ac:dyDescent="0.35">
      <c r="A52" s="5" t="s">
        <v>94</v>
      </c>
      <c r="B52" s="5">
        <v>0</v>
      </c>
      <c r="D52" s="5" t="s">
        <v>92</v>
      </c>
      <c r="E52" s="5" t="s">
        <v>93</v>
      </c>
      <c r="F52" s="5">
        <f>IF(COUNTIF(Sheet2!A:A,A52)&gt;0,VLOOKUP(A52,Sheet2!A:B,2,FALSE),"Not Found")</f>
        <v>0</v>
      </c>
      <c r="H52" s="5" t="str">
        <f t="shared" si="0"/>
        <v>matching</v>
      </c>
    </row>
    <row r="53" spans="1:8" x14ac:dyDescent="0.35">
      <c r="A53" s="5" t="s">
        <v>95</v>
      </c>
      <c r="B53" s="5">
        <v>8906</v>
      </c>
      <c r="D53" s="5" t="s">
        <v>92</v>
      </c>
      <c r="E53" s="5" t="s">
        <v>93</v>
      </c>
      <c r="F53" s="5">
        <f>IF(COUNTIF(Sheet2!A:A,A53)&gt;0,VLOOKUP(A53,Sheet2!A:B,2,FALSE),"Not Found")</f>
        <v>8906</v>
      </c>
      <c r="H53" s="5" t="str">
        <f t="shared" si="0"/>
        <v>matching</v>
      </c>
    </row>
    <row r="54" spans="1:8" x14ac:dyDescent="0.35">
      <c r="A54" s="5" t="s">
        <v>96</v>
      </c>
      <c r="B54" s="5">
        <v>0</v>
      </c>
      <c r="D54" s="5" t="s">
        <v>92</v>
      </c>
      <c r="E54" s="5" t="s">
        <v>93</v>
      </c>
      <c r="F54" s="5">
        <f>IF(COUNTIF(Sheet2!A:A,A54)&gt;0,VLOOKUP(A54,Sheet2!A:B,2,FALSE),"Not Found")</f>
        <v>0</v>
      </c>
      <c r="H54" s="5" t="str">
        <f t="shared" si="0"/>
        <v>matching</v>
      </c>
    </row>
    <row r="55" spans="1:8" x14ac:dyDescent="0.35">
      <c r="A55" s="5" t="s">
        <v>97</v>
      </c>
      <c r="B55" s="5">
        <v>0</v>
      </c>
      <c r="D55" s="5" t="s">
        <v>92</v>
      </c>
      <c r="E55" s="5" t="s">
        <v>93</v>
      </c>
      <c r="F55" s="5">
        <f>IF(COUNTIF(Sheet2!A:A,A55)&gt;0,VLOOKUP(A55,Sheet2!A:B,2,FALSE),"Not Found")</f>
        <v>0</v>
      </c>
      <c r="H55" s="5" t="str">
        <f t="shared" si="0"/>
        <v>matching</v>
      </c>
    </row>
    <row r="56" spans="1:8" x14ac:dyDescent="0.35">
      <c r="A56" s="5" t="s">
        <v>98</v>
      </c>
      <c r="B56" s="5">
        <v>0</v>
      </c>
      <c r="D56" s="5" t="s">
        <v>92</v>
      </c>
      <c r="E56" s="5" t="s">
        <v>93</v>
      </c>
      <c r="F56" s="5">
        <f>IF(COUNTIF(Sheet2!A:A,A56)&gt;0,VLOOKUP(A56,Sheet2!A:B,2,FALSE),"Not Found")</f>
        <v>0</v>
      </c>
      <c r="H56" s="5" t="str">
        <f t="shared" si="0"/>
        <v>matching</v>
      </c>
    </row>
    <row r="57" spans="1:8" x14ac:dyDescent="0.35">
      <c r="A57" s="5" t="s">
        <v>99</v>
      </c>
      <c r="B57" s="5">
        <v>0</v>
      </c>
      <c r="D57" s="5" t="s">
        <v>92</v>
      </c>
      <c r="E57" s="5" t="s">
        <v>93</v>
      </c>
      <c r="F57" s="5">
        <f>IF(COUNTIF(Sheet2!A:A,A57)&gt;0,VLOOKUP(A57,Sheet2!A:B,2,FALSE),"Not Found")</f>
        <v>0</v>
      </c>
      <c r="H57" s="5" t="str">
        <f t="shared" si="0"/>
        <v>matching</v>
      </c>
    </row>
    <row r="58" spans="1:8" x14ac:dyDescent="0.35">
      <c r="A58" s="5" t="s">
        <v>100</v>
      </c>
      <c r="B58" s="5">
        <v>5392</v>
      </c>
      <c r="D58" s="5" t="s">
        <v>92</v>
      </c>
      <c r="E58" s="5" t="s">
        <v>93</v>
      </c>
      <c r="F58" s="5">
        <f>IF(COUNTIF(Sheet2!A:A,A58)&gt;0,VLOOKUP(A58,Sheet2!A:B,2,FALSE),"Not Found")</f>
        <v>5392</v>
      </c>
      <c r="H58" s="5" t="str">
        <f t="shared" si="0"/>
        <v>matching</v>
      </c>
    </row>
    <row r="59" spans="1:8" x14ac:dyDescent="0.35">
      <c r="A59" s="5" t="s">
        <v>101</v>
      </c>
      <c r="B59" s="5">
        <v>0</v>
      </c>
      <c r="D59" s="5" t="s">
        <v>92</v>
      </c>
      <c r="E59" s="5" t="s">
        <v>93</v>
      </c>
      <c r="F59" s="5">
        <f>IF(COUNTIF(Sheet2!A:A,A59)&gt;0,VLOOKUP(A59,Sheet2!A:B,2,FALSE),"Not Found")</f>
        <v>0</v>
      </c>
      <c r="H59" s="5" t="str">
        <f t="shared" si="0"/>
        <v>matching</v>
      </c>
    </row>
    <row r="60" spans="1:8" x14ac:dyDescent="0.35">
      <c r="A60" s="5" t="s">
        <v>102</v>
      </c>
      <c r="B60" s="5">
        <v>0</v>
      </c>
      <c r="D60" s="5" t="s">
        <v>92</v>
      </c>
      <c r="E60" s="5" t="s">
        <v>93</v>
      </c>
      <c r="F60" s="5">
        <f>IF(COUNTIF(Sheet2!A:A,A60)&gt;0,VLOOKUP(A60,Sheet2!A:B,2,FALSE),"Not Found")</f>
        <v>0</v>
      </c>
      <c r="H60" s="5" t="str">
        <f t="shared" si="0"/>
        <v>matching</v>
      </c>
    </row>
    <row r="61" spans="1:8" x14ac:dyDescent="0.35">
      <c r="A61" s="5" t="s">
        <v>103</v>
      </c>
      <c r="B61" s="5">
        <v>0</v>
      </c>
      <c r="D61" s="5" t="s">
        <v>92</v>
      </c>
      <c r="E61" s="5" t="s">
        <v>93</v>
      </c>
      <c r="F61" s="5">
        <f>IF(COUNTIF(Sheet2!A:A,A61)&gt;0,VLOOKUP(A61,Sheet2!A:B,2,FALSE),"Not Found")</f>
        <v>0</v>
      </c>
      <c r="H61" s="5" t="str">
        <f t="shared" si="0"/>
        <v>matching</v>
      </c>
    </row>
    <row r="62" spans="1:8" x14ac:dyDescent="0.35">
      <c r="A62" s="5" t="s">
        <v>104</v>
      </c>
      <c r="B62" s="5">
        <v>0</v>
      </c>
      <c r="D62" s="5" t="s">
        <v>105</v>
      </c>
      <c r="E62" s="5" t="s">
        <v>106</v>
      </c>
      <c r="F62" s="5">
        <f>IF(COUNTIF(Sheet2!A:A,A62)&gt;0,VLOOKUP(A62,Sheet2!A:B,2,FALSE),"Not Found")</f>
        <v>0</v>
      </c>
      <c r="H62" s="5" t="str">
        <f t="shared" si="0"/>
        <v>matching</v>
      </c>
    </row>
    <row r="63" spans="1:8" x14ac:dyDescent="0.35">
      <c r="A63" s="5" t="s">
        <v>107</v>
      </c>
      <c r="B63" s="5">
        <v>0</v>
      </c>
      <c r="D63" s="5" t="s">
        <v>108</v>
      </c>
      <c r="E63" s="5" t="s">
        <v>109</v>
      </c>
      <c r="F63" s="5">
        <f>IF(COUNTIF(Sheet2!A:A,A63)&gt;0,VLOOKUP(A63,Sheet2!A:B,2,FALSE),"Not Found")</f>
        <v>0</v>
      </c>
      <c r="H63" s="5" t="str">
        <f t="shared" si="0"/>
        <v>matching</v>
      </c>
    </row>
    <row r="64" spans="1:8" x14ac:dyDescent="0.35">
      <c r="A64" s="5" t="s">
        <v>110</v>
      </c>
      <c r="B64" s="5">
        <v>0</v>
      </c>
      <c r="D64" s="5" t="s">
        <v>111</v>
      </c>
      <c r="E64" s="5" t="s">
        <v>112</v>
      </c>
      <c r="F64" s="5">
        <f>IF(COUNTIF(Sheet2!A:A,A64)&gt;0,VLOOKUP(A64,Sheet2!A:B,2,FALSE),"Not Found")</f>
        <v>0</v>
      </c>
      <c r="H64" s="5" t="str">
        <f t="shared" si="0"/>
        <v>matching</v>
      </c>
    </row>
    <row r="65" spans="1:8" x14ac:dyDescent="0.35">
      <c r="A65" s="5" t="s">
        <v>113</v>
      </c>
      <c r="B65" s="5">
        <v>2043</v>
      </c>
      <c r="D65" s="5" t="s">
        <v>114</v>
      </c>
      <c r="E65" s="5" t="s">
        <v>115</v>
      </c>
      <c r="F65" s="5">
        <f>IF(COUNTIF(Sheet2!A:A,A65)&gt;0,VLOOKUP(A65,Sheet2!A:B,2,FALSE),"Not Found")</f>
        <v>2043</v>
      </c>
      <c r="H65" s="5" t="str">
        <f t="shared" si="0"/>
        <v>matching</v>
      </c>
    </row>
    <row r="66" spans="1:8" x14ac:dyDescent="0.35">
      <c r="A66" s="5" t="s">
        <v>116</v>
      </c>
      <c r="B66" s="5">
        <v>2043</v>
      </c>
      <c r="D66" s="5" t="s">
        <v>114</v>
      </c>
      <c r="E66" s="5" t="s">
        <v>115</v>
      </c>
      <c r="F66" s="5">
        <f>IF(COUNTIF(Sheet2!A:A,A66)&gt;0,VLOOKUP(A66,Sheet2!A:B,2,FALSE),"Not Found")</f>
        <v>2043</v>
      </c>
      <c r="H66" s="5" t="str">
        <f t="shared" si="0"/>
        <v>matching</v>
      </c>
    </row>
    <row r="67" spans="1:8" x14ac:dyDescent="0.35">
      <c r="A67" s="5" t="s">
        <v>117</v>
      </c>
      <c r="B67" s="5">
        <v>160</v>
      </c>
      <c r="D67" s="5" t="s">
        <v>114</v>
      </c>
      <c r="E67" s="5" t="s">
        <v>115</v>
      </c>
      <c r="F67" s="5">
        <f>IF(COUNTIF(Sheet2!A:A,A67)&gt;0,VLOOKUP(A67,Sheet2!A:B,2,FALSE),"Not Found")</f>
        <v>160</v>
      </c>
      <c r="H67" s="5" t="str">
        <f t="shared" ref="H67:H130" si="1">IF(B67=F67,"matching","not Matching")</f>
        <v>matching</v>
      </c>
    </row>
    <row r="68" spans="1:8" x14ac:dyDescent="0.35">
      <c r="A68" s="5" t="s">
        <v>118</v>
      </c>
      <c r="B68" s="5">
        <v>0</v>
      </c>
      <c r="D68" s="5" t="s">
        <v>119</v>
      </c>
      <c r="E68" s="5" t="s">
        <v>120</v>
      </c>
      <c r="F68" s="5">
        <f>IF(COUNTIF(Sheet2!A:A,A68)&gt;0,VLOOKUP(A68,Sheet2!A:B,2,FALSE),"Not Found")</f>
        <v>0</v>
      </c>
      <c r="H68" s="5" t="str">
        <f t="shared" si="1"/>
        <v>matching</v>
      </c>
    </row>
    <row r="69" spans="1:8" x14ac:dyDescent="0.35">
      <c r="A69" s="5" t="s">
        <v>121</v>
      </c>
      <c r="B69" s="5">
        <v>0</v>
      </c>
      <c r="D69" s="5" t="s">
        <v>119</v>
      </c>
      <c r="E69" s="5" t="s">
        <v>120</v>
      </c>
      <c r="F69" s="5">
        <f>IF(COUNTIF(Sheet2!A:A,A69)&gt;0,VLOOKUP(A69,Sheet2!A:B,2,FALSE),"Not Found")</f>
        <v>0</v>
      </c>
      <c r="H69" s="5" t="str">
        <f t="shared" si="1"/>
        <v>matching</v>
      </c>
    </row>
    <row r="70" spans="1:8" x14ac:dyDescent="0.35">
      <c r="A70" s="5" t="s">
        <v>122</v>
      </c>
      <c r="B70" s="5">
        <v>0</v>
      </c>
      <c r="D70" s="5" t="s">
        <v>119</v>
      </c>
      <c r="E70" s="5" t="s">
        <v>120</v>
      </c>
      <c r="F70" s="5">
        <f>IF(COUNTIF(Sheet2!A:A,A70)&gt;0,VLOOKUP(A70,Sheet2!A:B,2,FALSE),"Not Found")</f>
        <v>0</v>
      </c>
      <c r="H70" s="5" t="str">
        <f t="shared" si="1"/>
        <v>matching</v>
      </c>
    </row>
    <row r="71" spans="1:8" x14ac:dyDescent="0.35">
      <c r="A71" s="5" t="s">
        <v>123</v>
      </c>
      <c r="B71" s="5">
        <v>0</v>
      </c>
      <c r="D71" s="5" t="s">
        <v>124</v>
      </c>
      <c r="E71" s="5" t="s">
        <v>125</v>
      </c>
      <c r="F71" s="5">
        <f>IF(COUNTIF(Sheet2!A:A,A71)&gt;0,VLOOKUP(A71,Sheet2!A:B,2,FALSE),"Not Found")</f>
        <v>0</v>
      </c>
      <c r="H71" s="5" t="str">
        <f t="shared" si="1"/>
        <v>matching</v>
      </c>
    </row>
    <row r="72" spans="1:8" x14ac:dyDescent="0.35">
      <c r="A72" s="5" t="s">
        <v>126</v>
      </c>
      <c r="B72" s="5">
        <v>0</v>
      </c>
      <c r="D72" s="5" t="s">
        <v>124</v>
      </c>
      <c r="E72" s="5" t="s">
        <v>125</v>
      </c>
      <c r="F72" s="5">
        <f>IF(COUNTIF(Sheet2!A:A,A72)&gt;0,VLOOKUP(A72,Sheet2!A:B,2,FALSE),"Not Found")</f>
        <v>0</v>
      </c>
      <c r="H72" s="5" t="str">
        <f t="shared" si="1"/>
        <v>matching</v>
      </c>
    </row>
    <row r="73" spans="1:8" x14ac:dyDescent="0.35">
      <c r="A73" s="5" t="s">
        <v>127</v>
      </c>
      <c r="B73" s="5">
        <v>0</v>
      </c>
      <c r="D73" s="5" t="s">
        <v>124</v>
      </c>
      <c r="E73" s="5" t="s">
        <v>125</v>
      </c>
      <c r="F73" s="5">
        <f>IF(COUNTIF(Sheet2!A:A,A73)&gt;0,VLOOKUP(A73,Sheet2!A:B,2,FALSE),"Not Found")</f>
        <v>0</v>
      </c>
      <c r="H73" s="5" t="str">
        <f t="shared" si="1"/>
        <v>matching</v>
      </c>
    </row>
    <row r="74" spans="1:8" x14ac:dyDescent="0.35">
      <c r="A74" s="5" t="s">
        <v>128</v>
      </c>
      <c r="B74" s="5">
        <v>640</v>
      </c>
      <c r="D74" s="5" t="s">
        <v>129</v>
      </c>
      <c r="E74" s="5" t="s">
        <v>130</v>
      </c>
      <c r="F74" s="5">
        <f>IF(COUNTIF(Sheet2!A:A,A74)&gt;0,VLOOKUP(A74,Sheet2!A:B,2,FALSE),"Not Found")</f>
        <v>640</v>
      </c>
      <c r="H74" s="5" t="str">
        <f t="shared" si="1"/>
        <v>matching</v>
      </c>
    </row>
    <row r="75" spans="1:8" x14ac:dyDescent="0.35">
      <c r="A75" s="5" t="s">
        <v>131</v>
      </c>
      <c r="B75" s="5">
        <v>0</v>
      </c>
      <c r="D75" s="5" t="s">
        <v>129</v>
      </c>
      <c r="E75" s="5" t="s">
        <v>130</v>
      </c>
      <c r="F75" s="5">
        <f>IF(COUNTIF(Sheet2!A:A,A75)&gt;0,VLOOKUP(A75,Sheet2!A:B,2,FALSE),"Not Found")</f>
        <v>0</v>
      </c>
      <c r="H75" s="5" t="str">
        <f t="shared" si="1"/>
        <v>matching</v>
      </c>
    </row>
    <row r="76" spans="1:8" x14ac:dyDescent="0.35">
      <c r="A76" s="5" t="s">
        <v>132</v>
      </c>
      <c r="B76" s="5">
        <v>640</v>
      </c>
      <c r="D76" s="5" t="s">
        <v>129</v>
      </c>
      <c r="E76" s="5" t="s">
        <v>130</v>
      </c>
      <c r="F76" s="5">
        <f>IF(COUNTIF(Sheet2!A:A,A76)&gt;0,VLOOKUP(A76,Sheet2!A:B,2,FALSE),"Not Found")</f>
        <v>640</v>
      </c>
      <c r="H76" s="5" t="str">
        <f t="shared" si="1"/>
        <v>matching</v>
      </c>
    </row>
    <row r="77" spans="1:8" x14ac:dyDescent="0.35">
      <c r="A77" s="5" t="s">
        <v>133</v>
      </c>
      <c r="B77" s="5">
        <v>0</v>
      </c>
      <c r="D77" s="5" t="s">
        <v>134</v>
      </c>
      <c r="E77" s="5" t="s">
        <v>135</v>
      </c>
      <c r="F77" s="5">
        <f>IF(COUNTIF(Sheet2!A:A,A77)&gt;0,VLOOKUP(A77,Sheet2!A:B,2,FALSE),"Not Found")</f>
        <v>0</v>
      </c>
      <c r="H77" s="5" t="str">
        <f t="shared" si="1"/>
        <v>matching</v>
      </c>
    </row>
    <row r="78" spans="1:8" x14ac:dyDescent="0.35">
      <c r="A78" s="5" t="s">
        <v>136</v>
      </c>
      <c r="B78" s="5">
        <v>0</v>
      </c>
      <c r="D78" s="5" t="s">
        <v>137</v>
      </c>
      <c r="E78" s="5" t="s">
        <v>138</v>
      </c>
      <c r="F78" s="5">
        <f>IF(COUNTIF(Sheet2!A:A,A78)&gt;0,VLOOKUP(A78,Sheet2!A:B,2,FALSE),"Not Found")</f>
        <v>0</v>
      </c>
      <c r="H78" s="5" t="str">
        <f t="shared" si="1"/>
        <v>matching</v>
      </c>
    </row>
    <row r="79" spans="1:8" x14ac:dyDescent="0.35">
      <c r="A79" s="5" t="s">
        <v>139</v>
      </c>
      <c r="B79" s="5">
        <v>402580</v>
      </c>
      <c r="D79" s="5" t="s">
        <v>1</v>
      </c>
      <c r="E79" s="5" t="s">
        <v>2</v>
      </c>
      <c r="F79" s="5">
        <f>IF(COUNTIF(Sheet2!A:A,A79)&gt;0,VLOOKUP(A79,Sheet2!A:B,2,FALSE),"Not Found")</f>
        <v>402580</v>
      </c>
      <c r="H79" s="5" t="str">
        <f t="shared" si="1"/>
        <v>matching</v>
      </c>
    </row>
    <row r="80" spans="1:8" x14ac:dyDescent="0.35">
      <c r="A80" s="5" t="s">
        <v>140</v>
      </c>
      <c r="B80" s="5">
        <v>0</v>
      </c>
      <c r="D80" s="5" t="s">
        <v>1</v>
      </c>
      <c r="E80" s="5" t="s">
        <v>2</v>
      </c>
      <c r="F80" s="5">
        <f>IF(COUNTIF(Sheet2!A:A,A80)&gt;0,VLOOKUP(A80,Sheet2!A:B,2,FALSE),"Not Found")</f>
        <v>0</v>
      </c>
      <c r="H80" s="5" t="str">
        <f t="shared" si="1"/>
        <v>matching</v>
      </c>
    </row>
    <row r="81" spans="1:8" x14ac:dyDescent="0.35">
      <c r="A81" s="5" t="s">
        <v>141</v>
      </c>
      <c r="B81" s="5">
        <v>566074</v>
      </c>
      <c r="D81" s="5" t="s">
        <v>4</v>
      </c>
      <c r="E81" s="5" t="s">
        <v>5</v>
      </c>
      <c r="F81" s="5">
        <f>IF(COUNTIF(Sheet2!A:A,A81)&gt;0,VLOOKUP(A81,Sheet2!A:B,2,FALSE),"Not Found")</f>
        <v>566074</v>
      </c>
      <c r="H81" s="5" t="str">
        <f t="shared" si="1"/>
        <v>matching</v>
      </c>
    </row>
    <row r="82" spans="1:8" x14ac:dyDescent="0.35">
      <c r="A82" s="5" t="s">
        <v>142</v>
      </c>
      <c r="B82" s="5">
        <v>892</v>
      </c>
      <c r="D82" s="5" t="s">
        <v>143</v>
      </c>
      <c r="E82" s="5" t="s">
        <v>144</v>
      </c>
      <c r="F82" s="5">
        <f>IF(COUNTIF(Sheet2!A:A,A82)&gt;0,VLOOKUP(A82,Sheet2!A:B,2,FALSE),"Not Found")</f>
        <v>892</v>
      </c>
      <c r="H82" s="5" t="str">
        <f t="shared" si="1"/>
        <v>matching</v>
      </c>
    </row>
    <row r="83" spans="1:8" x14ac:dyDescent="0.35">
      <c r="A83" s="5" t="s">
        <v>139</v>
      </c>
      <c r="B83" s="5">
        <v>0</v>
      </c>
      <c r="D83" s="5" t="s">
        <v>145</v>
      </c>
      <c r="E83" s="5" t="s">
        <v>146</v>
      </c>
      <c r="F83" s="5">
        <f>IF(COUNTIF(Sheet2!A:A,A83)&gt;0,VLOOKUP(A83,Sheet2!A:B,2,FALSE),"Not Found")</f>
        <v>402580</v>
      </c>
      <c r="H83" s="5" t="str">
        <f t="shared" si="1"/>
        <v>not Matching</v>
      </c>
    </row>
    <row r="84" spans="1:8" x14ac:dyDescent="0.35">
      <c r="A84" s="5" t="s">
        <v>0</v>
      </c>
      <c r="B84" s="5">
        <v>0</v>
      </c>
      <c r="D84" s="5" t="s">
        <v>145</v>
      </c>
      <c r="E84" s="5" t="s">
        <v>146</v>
      </c>
      <c r="F84" s="5">
        <f>IF(COUNTIF(Sheet2!A:A,A84)&gt;0,VLOOKUP(A84,Sheet2!A:B,2,FALSE),"Not Found")</f>
        <v>14674</v>
      </c>
      <c r="H84" s="5" t="str">
        <f t="shared" si="1"/>
        <v>not Matching</v>
      </c>
    </row>
    <row r="85" spans="1:8" x14ac:dyDescent="0.35">
      <c r="A85" s="5" t="s">
        <v>140</v>
      </c>
      <c r="B85" s="5">
        <v>0</v>
      </c>
      <c r="D85" s="5" t="s">
        <v>145</v>
      </c>
      <c r="E85" s="5" t="s">
        <v>146</v>
      </c>
      <c r="F85" s="5">
        <f>IF(COUNTIF(Sheet2!A:A,A85)&gt;0,VLOOKUP(A85,Sheet2!A:B,2,FALSE),"Not Found")</f>
        <v>0</v>
      </c>
      <c r="H85" s="5" t="str">
        <f t="shared" si="1"/>
        <v>matching</v>
      </c>
    </row>
    <row r="86" spans="1:8" x14ac:dyDescent="0.35">
      <c r="A86" s="5" t="s">
        <v>147</v>
      </c>
      <c r="B86" s="5">
        <v>0</v>
      </c>
      <c r="D86" s="5" t="s">
        <v>11</v>
      </c>
      <c r="E86" s="5" t="s">
        <v>12</v>
      </c>
      <c r="F86" s="5">
        <f>IF(COUNTIF(Sheet2!A:A,A86)&gt;0,VLOOKUP(A86,Sheet2!A:B,2,FALSE),"Not Found")</f>
        <v>0</v>
      </c>
      <c r="H86" s="5" t="str">
        <f t="shared" si="1"/>
        <v>matching</v>
      </c>
    </row>
    <row r="87" spans="1:8" x14ac:dyDescent="0.35">
      <c r="A87" s="5" t="s">
        <v>148</v>
      </c>
      <c r="B87" s="5">
        <v>0</v>
      </c>
      <c r="D87" s="5" t="s">
        <v>15</v>
      </c>
      <c r="E87" s="5" t="s">
        <v>16</v>
      </c>
      <c r="F87" s="5">
        <f>IF(COUNTIF(Sheet2!A:A,A87)&gt;0,VLOOKUP(A87,Sheet2!A:B,2,FALSE),"Not Found")</f>
        <v>0</v>
      </c>
      <c r="H87" s="5" t="str">
        <f t="shared" si="1"/>
        <v>matching</v>
      </c>
    </row>
    <row r="88" spans="1:8" x14ac:dyDescent="0.35">
      <c r="A88" s="5" t="s">
        <v>149</v>
      </c>
      <c r="B88" s="5">
        <v>0</v>
      </c>
      <c r="D88" s="5" t="s">
        <v>15</v>
      </c>
      <c r="E88" s="5" t="s">
        <v>16</v>
      </c>
      <c r="F88" s="5">
        <f>IF(COUNTIF(Sheet2!A:A,A88)&gt;0,VLOOKUP(A88,Sheet2!A:B,2,FALSE),"Not Found")</f>
        <v>0</v>
      </c>
      <c r="H88" s="5" t="str">
        <f t="shared" si="1"/>
        <v>matching</v>
      </c>
    </row>
    <row r="89" spans="1:8" x14ac:dyDescent="0.35">
      <c r="A89" s="5" t="s">
        <v>150</v>
      </c>
      <c r="B89" s="5">
        <v>0</v>
      </c>
      <c r="D89" s="5" t="s">
        <v>15</v>
      </c>
      <c r="E89" s="5" t="s">
        <v>16</v>
      </c>
      <c r="F89" s="5">
        <f>IF(COUNTIF(Sheet2!A:A,A89)&gt;0,VLOOKUP(A89,Sheet2!A:B,2,FALSE),"Not Found")</f>
        <v>0</v>
      </c>
      <c r="H89" s="5" t="str">
        <f t="shared" si="1"/>
        <v>matching</v>
      </c>
    </row>
    <row r="90" spans="1:8" x14ac:dyDescent="0.35">
      <c r="A90" s="5" t="s">
        <v>151</v>
      </c>
      <c r="B90" s="5">
        <v>0</v>
      </c>
      <c r="D90" s="5" t="s">
        <v>15</v>
      </c>
      <c r="E90" s="5" t="s">
        <v>16</v>
      </c>
      <c r="F90" s="5">
        <f>IF(COUNTIF(Sheet2!A:A,A90)&gt;0,VLOOKUP(A90,Sheet2!A:B,2,FALSE),"Not Found")</f>
        <v>0</v>
      </c>
      <c r="H90" s="5" t="str">
        <f t="shared" si="1"/>
        <v>matching</v>
      </c>
    </row>
    <row r="91" spans="1:8" x14ac:dyDescent="0.35">
      <c r="A91" s="5" t="s">
        <v>152</v>
      </c>
      <c r="B91" s="5">
        <v>11776783</v>
      </c>
      <c r="D91" s="5" t="s">
        <v>19</v>
      </c>
      <c r="E91" s="5" t="s">
        <v>20</v>
      </c>
      <c r="F91" s="5">
        <f>IF(COUNTIF(Sheet2!A:A,A91)&gt;0,VLOOKUP(A91,Sheet2!A:B,2,FALSE),"Not Found")</f>
        <v>11776783</v>
      </c>
      <c r="H91" s="5" t="str">
        <f t="shared" si="1"/>
        <v>matching</v>
      </c>
    </row>
    <row r="92" spans="1:8" x14ac:dyDescent="0.35">
      <c r="A92" s="5" t="s">
        <v>153</v>
      </c>
      <c r="B92" s="5">
        <v>0</v>
      </c>
      <c r="D92" s="5" t="s">
        <v>22</v>
      </c>
      <c r="E92" s="5" t="s">
        <v>23</v>
      </c>
      <c r="F92" s="5">
        <f>IF(COUNTIF(Sheet2!A:A,A92)&gt;0,VLOOKUP(A92,Sheet2!A:B,2,FALSE),"Not Found")</f>
        <v>0</v>
      </c>
      <c r="H92" s="5" t="str">
        <f t="shared" si="1"/>
        <v>matching</v>
      </c>
    </row>
    <row r="93" spans="1:8" x14ac:dyDescent="0.35">
      <c r="A93" s="5" t="s">
        <v>154</v>
      </c>
      <c r="B93" s="5">
        <v>0</v>
      </c>
      <c r="D93" s="5" t="s">
        <v>22</v>
      </c>
      <c r="E93" s="5" t="s">
        <v>23</v>
      </c>
      <c r="F93" s="5">
        <f>IF(COUNTIF(Sheet2!A:A,A93)&gt;0,VLOOKUP(A93,Sheet2!A:B,2,FALSE),"Not Found")</f>
        <v>0</v>
      </c>
      <c r="H93" s="5" t="str">
        <f t="shared" si="1"/>
        <v>matching</v>
      </c>
    </row>
    <row r="94" spans="1:8" x14ac:dyDescent="0.35">
      <c r="A94" s="5" t="s">
        <v>155</v>
      </c>
      <c r="B94" s="5">
        <v>0</v>
      </c>
      <c r="D94" s="5" t="s">
        <v>25</v>
      </c>
      <c r="E94" s="5" t="s">
        <v>26</v>
      </c>
      <c r="F94" s="5">
        <f>IF(COUNTIF(Sheet2!A:A,A94)&gt;0,VLOOKUP(A94,Sheet2!A:B,2,FALSE),"Not Found")</f>
        <v>0</v>
      </c>
      <c r="H94" s="5" t="str">
        <f t="shared" si="1"/>
        <v>matching</v>
      </c>
    </row>
    <row r="95" spans="1:8" x14ac:dyDescent="0.35">
      <c r="A95" s="5" t="s">
        <v>156</v>
      </c>
      <c r="B95" s="5">
        <v>87387</v>
      </c>
      <c r="D95" s="5" t="s">
        <v>157</v>
      </c>
      <c r="E95" s="5" t="s">
        <v>158</v>
      </c>
      <c r="F95" s="5">
        <f>IF(COUNTIF(Sheet2!A:A,A95)&gt;0,VLOOKUP(A95,Sheet2!A:B,2,FALSE),"Not Found")</f>
        <v>87387</v>
      </c>
      <c r="H95" s="5" t="str">
        <f t="shared" si="1"/>
        <v>matching</v>
      </c>
    </row>
    <row r="96" spans="1:8" x14ac:dyDescent="0.35">
      <c r="A96" s="5" t="s">
        <v>159</v>
      </c>
      <c r="B96" s="5">
        <v>4</v>
      </c>
      <c r="D96" s="5" t="s">
        <v>160</v>
      </c>
      <c r="E96" s="5" t="s">
        <v>161</v>
      </c>
      <c r="F96" s="5">
        <f>IF(COUNTIF(Sheet2!A:A,A96)&gt;0,VLOOKUP(A96,Sheet2!A:B,2,FALSE),"Not Found")</f>
        <v>4</v>
      </c>
      <c r="H96" s="5" t="str">
        <f t="shared" si="1"/>
        <v>matching</v>
      </c>
    </row>
    <row r="97" spans="1:8" x14ac:dyDescent="0.35">
      <c r="A97" s="5" t="s">
        <v>162</v>
      </c>
      <c r="B97" s="5">
        <v>1</v>
      </c>
      <c r="D97" s="5" t="s">
        <v>160</v>
      </c>
      <c r="E97" s="5" t="s">
        <v>161</v>
      </c>
      <c r="F97" s="5">
        <f>IF(COUNTIF(Sheet2!A:A,A97)&gt;0,VLOOKUP(A97,Sheet2!A:B,2,FALSE),"Not Found")</f>
        <v>1</v>
      </c>
      <c r="H97" s="5" t="str">
        <f t="shared" si="1"/>
        <v>matching</v>
      </c>
    </row>
    <row r="98" spans="1:8" x14ac:dyDescent="0.35">
      <c r="A98" s="5" t="s">
        <v>163</v>
      </c>
      <c r="B98" s="5">
        <v>0</v>
      </c>
      <c r="D98" s="5" t="s">
        <v>30</v>
      </c>
      <c r="E98" s="5" t="s">
        <v>31</v>
      </c>
      <c r="F98" s="5">
        <f>IF(COUNTIF(Sheet2!A:A,A98)&gt;0,VLOOKUP(A98,Sheet2!A:B,2,FALSE),"Not Found")</f>
        <v>0</v>
      </c>
      <c r="H98" s="5" t="str">
        <f t="shared" si="1"/>
        <v>matching</v>
      </c>
    </row>
    <row r="99" spans="1:8" x14ac:dyDescent="0.35">
      <c r="A99" s="5" t="s">
        <v>164</v>
      </c>
      <c r="B99" s="5">
        <v>0</v>
      </c>
      <c r="D99" s="5" t="s">
        <v>30</v>
      </c>
      <c r="E99" s="5" t="s">
        <v>31</v>
      </c>
      <c r="F99" s="5">
        <f>IF(COUNTIF(Sheet2!A:A,A99)&gt;0,VLOOKUP(A99,Sheet2!A:B,2,FALSE),"Not Found")</f>
        <v>0</v>
      </c>
      <c r="H99" s="5" t="str">
        <f t="shared" si="1"/>
        <v>matching</v>
      </c>
    </row>
    <row r="100" spans="1:8" x14ac:dyDescent="0.35">
      <c r="A100" s="5" t="s">
        <v>165</v>
      </c>
      <c r="B100" s="5">
        <v>0</v>
      </c>
      <c r="D100" s="5" t="s">
        <v>30</v>
      </c>
      <c r="E100" s="5" t="s">
        <v>31</v>
      </c>
      <c r="F100" s="5">
        <f>IF(COUNTIF(Sheet2!A:A,A100)&gt;0,VLOOKUP(A100,Sheet2!A:B,2,FALSE),"Not Found")</f>
        <v>0</v>
      </c>
      <c r="H100" s="5" t="str">
        <f t="shared" si="1"/>
        <v>matching</v>
      </c>
    </row>
    <row r="101" spans="1:8" x14ac:dyDescent="0.35">
      <c r="A101" s="5" t="s">
        <v>43</v>
      </c>
      <c r="B101" s="5">
        <v>0</v>
      </c>
      <c r="D101" s="5" t="s">
        <v>30</v>
      </c>
      <c r="E101" s="5" t="s">
        <v>31</v>
      </c>
      <c r="F101" s="5">
        <f>IF(COUNTIF(Sheet2!A:A,A101)&gt;0,VLOOKUP(A101,Sheet2!A:B,2,FALSE),"Not Found")</f>
        <v>0</v>
      </c>
      <c r="H101" s="5" t="str">
        <f t="shared" si="1"/>
        <v>matching</v>
      </c>
    </row>
    <row r="102" spans="1:8" x14ac:dyDescent="0.35">
      <c r="A102" s="5" t="s">
        <v>166</v>
      </c>
      <c r="B102" s="5">
        <v>0</v>
      </c>
      <c r="D102" s="5" t="s">
        <v>38</v>
      </c>
      <c r="E102" s="5" t="s">
        <v>39</v>
      </c>
      <c r="F102" s="5">
        <f>IF(COUNTIF(Sheet2!A:A,A102)&gt;0,VLOOKUP(A102,Sheet2!A:B,2,FALSE),"Not Found")</f>
        <v>0</v>
      </c>
      <c r="H102" s="5" t="str">
        <f t="shared" si="1"/>
        <v>matching</v>
      </c>
    </row>
    <row r="103" spans="1:8" x14ac:dyDescent="0.35">
      <c r="A103" s="5" t="s">
        <v>167</v>
      </c>
      <c r="B103" s="5">
        <v>0</v>
      </c>
      <c r="D103" s="5" t="s">
        <v>38</v>
      </c>
      <c r="E103" s="5" t="s">
        <v>39</v>
      </c>
      <c r="F103" s="5">
        <f>IF(COUNTIF(Sheet2!A:A,A103)&gt;0,VLOOKUP(A103,Sheet2!A:B,2,FALSE),"Not Found")</f>
        <v>0</v>
      </c>
      <c r="H103" s="5" t="str">
        <f t="shared" si="1"/>
        <v>matching</v>
      </c>
    </row>
    <row r="104" spans="1:8" x14ac:dyDescent="0.35">
      <c r="A104" s="5" t="s">
        <v>168</v>
      </c>
      <c r="B104" s="5">
        <v>0</v>
      </c>
      <c r="D104" s="5" t="s">
        <v>38</v>
      </c>
      <c r="E104" s="5" t="s">
        <v>39</v>
      </c>
      <c r="F104" s="5">
        <f>IF(COUNTIF(Sheet2!A:A,A104)&gt;0,VLOOKUP(A104,Sheet2!A:B,2,FALSE),"Not Found")</f>
        <v>0</v>
      </c>
      <c r="H104" s="5" t="str">
        <f t="shared" si="1"/>
        <v>matching</v>
      </c>
    </row>
    <row r="105" spans="1:8" x14ac:dyDescent="0.35">
      <c r="A105" s="5" t="s">
        <v>169</v>
      </c>
      <c r="B105" s="5">
        <v>189459</v>
      </c>
      <c r="D105" s="5" t="s">
        <v>38</v>
      </c>
      <c r="E105" s="5" t="s">
        <v>41</v>
      </c>
      <c r="F105" s="5">
        <f>IF(COUNTIF(Sheet2!A:A,A105)&gt;0,VLOOKUP(A105,Sheet2!A:B,2,FALSE),"Not Found")</f>
        <v>3998098</v>
      </c>
      <c r="H105" s="5" t="str">
        <f t="shared" si="1"/>
        <v>not Matching</v>
      </c>
    </row>
    <row r="106" spans="1:8" x14ac:dyDescent="0.35">
      <c r="A106" s="5" t="s">
        <v>170</v>
      </c>
      <c r="B106" s="5">
        <v>0</v>
      </c>
      <c r="D106" s="5" t="s">
        <v>49</v>
      </c>
      <c r="E106" s="5" t="s">
        <v>50</v>
      </c>
      <c r="F106" s="5">
        <f>IF(COUNTIF(Sheet2!A:A,A106)&gt;0,VLOOKUP(A106,Sheet2!A:B,2,FALSE),"Not Found")</f>
        <v>0</v>
      </c>
      <c r="H106" s="5" t="str">
        <f t="shared" si="1"/>
        <v>matching</v>
      </c>
    </row>
    <row r="107" spans="1:8" x14ac:dyDescent="0.35">
      <c r="A107" s="5" t="s">
        <v>171</v>
      </c>
      <c r="B107" s="5">
        <v>0</v>
      </c>
      <c r="D107" s="5" t="s">
        <v>49</v>
      </c>
      <c r="E107" s="5" t="s">
        <v>50</v>
      </c>
      <c r="F107" s="5">
        <f>IF(COUNTIF(Sheet2!A:A,A107)&gt;0,VLOOKUP(A107,Sheet2!A:B,2,FALSE),"Not Found")</f>
        <v>0</v>
      </c>
      <c r="H107" s="5" t="str">
        <f t="shared" si="1"/>
        <v>matching</v>
      </c>
    </row>
    <row r="108" spans="1:8" x14ac:dyDescent="0.35">
      <c r="A108" s="5" t="s">
        <v>172</v>
      </c>
      <c r="B108" s="5">
        <v>0</v>
      </c>
      <c r="D108" s="5" t="s">
        <v>49</v>
      </c>
      <c r="E108" s="5" t="s">
        <v>50</v>
      </c>
      <c r="F108" s="5">
        <f>IF(COUNTIF(Sheet2!A:A,A108)&gt;0,VLOOKUP(A108,Sheet2!A:B,2,FALSE),"Not Found")</f>
        <v>0</v>
      </c>
      <c r="H108" s="5" t="str">
        <f t="shared" si="1"/>
        <v>matching</v>
      </c>
    </row>
    <row r="109" spans="1:8" x14ac:dyDescent="0.35">
      <c r="A109" s="5" t="s">
        <v>173</v>
      </c>
      <c r="B109" s="5">
        <v>0</v>
      </c>
      <c r="D109" s="5" t="s">
        <v>49</v>
      </c>
      <c r="E109" s="5" t="s">
        <v>50</v>
      </c>
      <c r="F109" s="5">
        <f>IF(COUNTIF(Sheet2!A:A,A109)&gt;0,VLOOKUP(A109,Sheet2!A:B,2,FALSE),"Not Found")</f>
        <v>0</v>
      </c>
      <c r="H109" s="5" t="str">
        <f t="shared" si="1"/>
        <v>matching</v>
      </c>
    </row>
    <row r="110" spans="1:8" x14ac:dyDescent="0.35">
      <c r="A110" s="5" t="s">
        <v>174</v>
      </c>
      <c r="B110" s="5">
        <v>0</v>
      </c>
      <c r="D110" s="5" t="s">
        <v>49</v>
      </c>
      <c r="E110" s="5" t="s">
        <v>50</v>
      </c>
      <c r="F110" s="5">
        <f>IF(COUNTIF(Sheet2!A:A,A110)&gt;0,VLOOKUP(A110,Sheet2!A:B,2,FALSE),"Not Found")</f>
        <v>0</v>
      </c>
      <c r="H110" s="5" t="str">
        <f t="shared" si="1"/>
        <v>matching</v>
      </c>
    </row>
    <row r="111" spans="1:8" x14ac:dyDescent="0.35">
      <c r="A111" s="5" t="s">
        <v>175</v>
      </c>
      <c r="B111" s="5">
        <v>0</v>
      </c>
      <c r="D111" s="5" t="s">
        <v>49</v>
      </c>
      <c r="E111" s="5" t="s">
        <v>50</v>
      </c>
      <c r="F111" s="5">
        <f>IF(COUNTIF(Sheet2!A:A,A111)&gt;0,VLOOKUP(A111,Sheet2!A:B,2,FALSE),"Not Found")</f>
        <v>0</v>
      </c>
      <c r="H111" s="5" t="str">
        <f t="shared" si="1"/>
        <v>matching</v>
      </c>
    </row>
    <row r="112" spans="1:8" x14ac:dyDescent="0.35">
      <c r="A112" s="5" t="s">
        <v>176</v>
      </c>
      <c r="B112" s="5">
        <v>0</v>
      </c>
      <c r="D112" s="5" t="s">
        <v>49</v>
      </c>
      <c r="E112" s="5" t="s">
        <v>50</v>
      </c>
      <c r="F112" s="5">
        <f>IF(COUNTIF(Sheet2!A:A,A112)&gt;0,VLOOKUP(A112,Sheet2!A:B,2,FALSE),"Not Found")</f>
        <v>0</v>
      </c>
      <c r="H112" s="5" t="str">
        <f t="shared" si="1"/>
        <v>matching</v>
      </c>
    </row>
    <row r="113" spans="1:8" x14ac:dyDescent="0.35">
      <c r="A113" s="5" t="s">
        <v>177</v>
      </c>
      <c r="B113" s="5">
        <v>0</v>
      </c>
      <c r="D113" s="5" t="s">
        <v>49</v>
      </c>
      <c r="E113" s="5" t="s">
        <v>50</v>
      </c>
      <c r="F113" s="5">
        <f>IF(COUNTIF(Sheet2!A:A,A113)&gt;0,VLOOKUP(A113,Sheet2!A:B,2,FALSE),"Not Found")</f>
        <v>0</v>
      </c>
      <c r="H113" s="5" t="str">
        <f t="shared" si="1"/>
        <v>matching</v>
      </c>
    </row>
    <row r="114" spans="1:8" x14ac:dyDescent="0.35">
      <c r="A114" s="5" t="s">
        <v>178</v>
      </c>
      <c r="B114" s="5">
        <v>0</v>
      </c>
      <c r="D114" s="5" t="s">
        <v>49</v>
      </c>
      <c r="E114" s="5" t="s">
        <v>50</v>
      </c>
      <c r="F114" s="5">
        <f>IF(COUNTIF(Sheet2!A:A,A114)&gt;0,VLOOKUP(A114,Sheet2!A:B,2,FALSE),"Not Found")</f>
        <v>0</v>
      </c>
      <c r="H114" s="5" t="str">
        <f t="shared" si="1"/>
        <v>matching</v>
      </c>
    </row>
    <row r="115" spans="1:8" x14ac:dyDescent="0.35">
      <c r="A115" s="5" t="s">
        <v>179</v>
      </c>
      <c r="B115" s="5">
        <v>0</v>
      </c>
      <c r="D115" s="5" t="s">
        <v>49</v>
      </c>
      <c r="E115" s="5" t="s">
        <v>50</v>
      </c>
      <c r="F115" s="5">
        <f>IF(COUNTIF(Sheet2!A:A,A115)&gt;0,VLOOKUP(A115,Sheet2!A:B,2,FALSE),"Not Found")</f>
        <v>0</v>
      </c>
      <c r="H115" s="5" t="str">
        <f t="shared" si="1"/>
        <v>matching</v>
      </c>
    </row>
    <row r="116" spans="1:8" x14ac:dyDescent="0.35">
      <c r="A116" s="5" t="s">
        <v>180</v>
      </c>
      <c r="B116" s="5">
        <v>66206</v>
      </c>
      <c r="D116" s="5" t="s">
        <v>49</v>
      </c>
      <c r="E116" s="5" t="s">
        <v>50</v>
      </c>
      <c r="F116" s="5">
        <f>IF(COUNTIF(Sheet2!A:A,A116)&gt;0,VLOOKUP(A116,Sheet2!A:B,2,FALSE),"Not Found")</f>
        <v>66206</v>
      </c>
      <c r="H116" s="5" t="str">
        <f t="shared" si="1"/>
        <v>matching</v>
      </c>
    </row>
    <row r="117" spans="1:8" x14ac:dyDescent="0.35">
      <c r="A117" s="5" t="s">
        <v>181</v>
      </c>
      <c r="B117" s="5">
        <v>0</v>
      </c>
      <c r="D117" s="5" t="s">
        <v>182</v>
      </c>
      <c r="E117" s="5" t="s">
        <v>183</v>
      </c>
      <c r="F117" s="5">
        <f>IF(COUNTIF(Sheet2!A:A,A117)&gt;0,VLOOKUP(A117,Sheet2!A:B,2,FALSE),"Not Found")</f>
        <v>0</v>
      </c>
      <c r="H117" s="5" t="str">
        <f t="shared" si="1"/>
        <v>matching</v>
      </c>
    </row>
    <row r="118" spans="1:8" x14ac:dyDescent="0.35">
      <c r="A118" s="5" t="s">
        <v>184</v>
      </c>
      <c r="B118" s="5">
        <v>59</v>
      </c>
      <c r="D118" s="5" t="s">
        <v>185</v>
      </c>
      <c r="E118" s="5" t="s">
        <v>186</v>
      </c>
      <c r="F118" s="5">
        <f>IF(COUNTIF(Sheet2!A:A,A118)&gt;0,VLOOKUP(A118,Sheet2!A:B,2,FALSE),"Not Found")</f>
        <v>59</v>
      </c>
      <c r="H118" s="5" t="str">
        <f t="shared" si="1"/>
        <v>matching</v>
      </c>
    </row>
    <row r="119" spans="1:8" x14ac:dyDescent="0.35">
      <c r="A119" s="5" t="s">
        <v>187</v>
      </c>
      <c r="B119" s="5">
        <v>0</v>
      </c>
      <c r="D119" s="5" t="s">
        <v>73</v>
      </c>
      <c r="E119" s="5" t="s">
        <v>74</v>
      </c>
      <c r="F119" s="5">
        <f>IF(COUNTIF(Sheet2!A:A,A119)&gt;0,VLOOKUP(A119,Sheet2!A:B,2,FALSE),"Not Found")</f>
        <v>0</v>
      </c>
      <c r="H119" s="5" t="str">
        <f t="shared" si="1"/>
        <v>matching</v>
      </c>
    </row>
    <row r="120" spans="1:8" x14ac:dyDescent="0.35">
      <c r="A120" s="5" t="s">
        <v>188</v>
      </c>
      <c r="B120" s="5">
        <v>0</v>
      </c>
      <c r="D120" s="5" t="s">
        <v>73</v>
      </c>
      <c r="E120" s="5" t="s">
        <v>74</v>
      </c>
      <c r="F120" s="5">
        <f>IF(COUNTIF(Sheet2!A:A,A120)&gt;0,VLOOKUP(A120,Sheet2!A:B,2,FALSE),"Not Found")</f>
        <v>0</v>
      </c>
      <c r="H120" s="5" t="str">
        <f t="shared" si="1"/>
        <v>matching</v>
      </c>
    </row>
    <row r="121" spans="1:8" x14ac:dyDescent="0.35">
      <c r="A121" s="5" t="s">
        <v>189</v>
      </c>
      <c r="B121" s="5">
        <v>0</v>
      </c>
      <c r="D121" s="5" t="s">
        <v>73</v>
      </c>
      <c r="E121" s="5" t="s">
        <v>74</v>
      </c>
      <c r="F121" s="5">
        <f>IF(COUNTIF(Sheet2!A:A,A121)&gt;0,VLOOKUP(A121,Sheet2!A:B,2,FALSE),"Not Found")</f>
        <v>0</v>
      </c>
      <c r="H121" s="5" t="str">
        <f t="shared" si="1"/>
        <v>matching</v>
      </c>
    </row>
    <row r="122" spans="1:8" x14ac:dyDescent="0.35">
      <c r="A122" s="5" t="s">
        <v>190</v>
      </c>
      <c r="B122" s="5">
        <v>0</v>
      </c>
      <c r="D122" s="5" t="s">
        <v>191</v>
      </c>
      <c r="E122" s="5" t="s">
        <v>192</v>
      </c>
      <c r="F122" s="5">
        <f>IF(COUNTIF(Sheet2!A:A,A122)&gt;0,VLOOKUP(A122,Sheet2!A:B,2,FALSE),"Not Found")</f>
        <v>0</v>
      </c>
      <c r="H122" s="5" t="str">
        <f t="shared" si="1"/>
        <v>matching</v>
      </c>
    </row>
    <row r="123" spans="1:8" x14ac:dyDescent="0.35">
      <c r="A123" s="5" t="s">
        <v>193</v>
      </c>
      <c r="B123" s="5">
        <v>0</v>
      </c>
      <c r="D123" s="5" t="s">
        <v>194</v>
      </c>
      <c r="E123" s="5" t="s">
        <v>195</v>
      </c>
      <c r="F123" s="5">
        <f>IF(COUNTIF(Sheet2!A:A,A123)&gt;0,VLOOKUP(A123,Sheet2!A:B,2,FALSE),"Not Found")</f>
        <v>0</v>
      </c>
      <c r="H123" s="5" t="str">
        <f t="shared" si="1"/>
        <v>matching</v>
      </c>
    </row>
    <row r="124" spans="1:8" x14ac:dyDescent="0.35">
      <c r="A124" s="5" t="s">
        <v>196</v>
      </c>
      <c r="B124" s="5">
        <v>0</v>
      </c>
      <c r="D124" s="5" t="s">
        <v>197</v>
      </c>
      <c r="E124" s="5" t="s">
        <v>198</v>
      </c>
      <c r="F124" s="5">
        <f>IF(COUNTIF(Sheet2!A:A,A124)&gt;0,VLOOKUP(A124,Sheet2!A:B,2,FALSE),"Not Found")</f>
        <v>0</v>
      </c>
      <c r="H124" s="5" t="str">
        <f t="shared" si="1"/>
        <v>matching</v>
      </c>
    </row>
    <row r="125" spans="1:8" x14ac:dyDescent="0.35">
      <c r="A125" s="5" t="s">
        <v>199</v>
      </c>
      <c r="B125" s="5">
        <v>0</v>
      </c>
      <c r="D125" s="5" t="s">
        <v>197</v>
      </c>
      <c r="E125" s="5" t="s">
        <v>198</v>
      </c>
      <c r="F125" s="5">
        <f>IF(COUNTIF(Sheet2!A:A,A125)&gt;0,VLOOKUP(A125,Sheet2!A:B,2,FALSE),"Not Found")</f>
        <v>0</v>
      </c>
      <c r="H125" s="5" t="str">
        <f t="shared" si="1"/>
        <v>matching</v>
      </c>
    </row>
    <row r="126" spans="1:8" x14ac:dyDescent="0.35">
      <c r="A126" s="5" t="s">
        <v>200</v>
      </c>
      <c r="B126" s="5">
        <v>0</v>
      </c>
      <c r="D126" s="5" t="s">
        <v>85</v>
      </c>
      <c r="E126" s="5" t="s">
        <v>86</v>
      </c>
      <c r="F126" s="5">
        <f>IF(COUNTIF(Sheet2!A:A,A126)&gt;0,VLOOKUP(A126,Sheet2!A:B,2,FALSE),"Not Found")</f>
        <v>0</v>
      </c>
      <c r="H126" s="5" t="str">
        <f t="shared" si="1"/>
        <v>matching</v>
      </c>
    </row>
    <row r="127" spans="1:8" x14ac:dyDescent="0.35">
      <c r="A127" s="5" t="s">
        <v>201</v>
      </c>
      <c r="B127" s="5">
        <v>153</v>
      </c>
      <c r="D127" s="5" t="s">
        <v>89</v>
      </c>
      <c r="E127" s="5" t="s">
        <v>202</v>
      </c>
      <c r="F127" s="5">
        <f>IF(COUNTIF(Sheet2!A:A,A127)&gt;0,VLOOKUP(A127,Sheet2!A:B,2,FALSE),"Not Found")</f>
        <v>87300</v>
      </c>
      <c r="H127" s="5" t="str">
        <f t="shared" si="1"/>
        <v>not Matching</v>
      </c>
    </row>
    <row r="128" spans="1:8" x14ac:dyDescent="0.35">
      <c r="A128" s="5" t="s">
        <v>203</v>
      </c>
      <c r="B128" s="5">
        <v>1010576</v>
      </c>
      <c r="D128" s="5" t="s">
        <v>204</v>
      </c>
      <c r="E128" s="5" t="s">
        <v>205</v>
      </c>
      <c r="F128" s="5">
        <f>IF(COUNTIF(Sheet2!A:A,A128)&gt;0,VLOOKUP(A128,Sheet2!A:B,2,FALSE),"Not Found")</f>
        <v>3889350</v>
      </c>
      <c r="H128" s="5" t="str">
        <f t="shared" si="1"/>
        <v>not Matching</v>
      </c>
    </row>
    <row r="129" spans="1:8" x14ac:dyDescent="0.35">
      <c r="A129" s="5" t="s">
        <v>206</v>
      </c>
      <c r="B129" s="5">
        <v>0</v>
      </c>
      <c r="D129" s="5" t="s">
        <v>92</v>
      </c>
      <c r="E129" s="5" t="s">
        <v>93</v>
      </c>
      <c r="F129" s="5">
        <f>IF(COUNTIF(Sheet2!A:A,A129)&gt;0,VLOOKUP(A129,Sheet2!A:B,2,FALSE),"Not Found")</f>
        <v>0</v>
      </c>
      <c r="H129" s="5" t="str">
        <f t="shared" si="1"/>
        <v>matching</v>
      </c>
    </row>
    <row r="130" spans="1:8" x14ac:dyDescent="0.35">
      <c r="A130" s="5" t="s">
        <v>207</v>
      </c>
      <c r="B130" s="5">
        <v>0</v>
      </c>
      <c r="D130" s="5" t="s">
        <v>92</v>
      </c>
      <c r="E130" s="5" t="s">
        <v>93</v>
      </c>
      <c r="F130" s="5">
        <f>IF(COUNTIF(Sheet2!A:A,A130)&gt;0,VLOOKUP(A130,Sheet2!A:B,2,FALSE),"Not Found")</f>
        <v>0</v>
      </c>
      <c r="H130" s="5" t="str">
        <f t="shared" si="1"/>
        <v>matching</v>
      </c>
    </row>
    <row r="131" spans="1:8" x14ac:dyDescent="0.35">
      <c r="A131" s="5" t="s">
        <v>208</v>
      </c>
      <c r="B131" s="5">
        <v>0</v>
      </c>
      <c r="D131" s="5" t="s">
        <v>92</v>
      </c>
      <c r="E131" s="5" t="s">
        <v>93</v>
      </c>
      <c r="F131" s="5">
        <f>IF(COUNTIF(Sheet2!A:A,A131)&gt;0,VLOOKUP(A131,Sheet2!A:B,2,FALSE),"Not Found")</f>
        <v>0</v>
      </c>
      <c r="H131" s="5" t="str">
        <f t="shared" ref="H131:H194" si="2">IF(B131=F131,"matching","not Matching")</f>
        <v>matching</v>
      </c>
    </row>
    <row r="132" spans="1:8" x14ac:dyDescent="0.35">
      <c r="A132" s="5" t="s">
        <v>209</v>
      </c>
      <c r="B132" s="5">
        <v>62433</v>
      </c>
      <c r="D132" s="5" t="s">
        <v>92</v>
      </c>
      <c r="E132" s="5" t="s">
        <v>93</v>
      </c>
      <c r="F132" s="5">
        <f>IF(COUNTIF(Sheet2!A:A,A132)&gt;0,VLOOKUP(A132,Sheet2!A:B,2,FALSE),"Not Found")</f>
        <v>62433</v>
      </c>
      <c r="H132" s="5" t="str">
        <f t="shared" si="2"/>
        <v>matching</v>
      </c>
    </row>
    <row r="133" spans="1:8" x14ac:dyDescent="0.35">
      <c r="A133" s="5" t="s">
        <v>210</v>
      </c>
      <c r="B133" s="5">
        <v>5125</v>
      </c>
      <c r="D133" s="5" t="s">
        <v>92</v>
      </c>
      <c r="E133" s="5" t="s">
        <v>93</v>
      </c>
      <c r="F133" s="5">
        <f>IF(COUNTIF(Sheet2!A:A,A133)&gt;0,VLOOKUP(A133,Sheet2!A:B,2,FALSE),"Not Found")</f>
        <v>5125</v>
      </c>
      <c r="H133" s="5" t="str">
        <f t="shared" si="2"/>
        <v>matching</v>
      </c>
    </row>
    <row r="134" spans="1:8" x14ac:dyDescent="0.35">
      <c r="A134" s="5" t="s">
        <v>211</v>
      </c>
      <c r="B134" s="5">
        <v>0</v>
      </c>
      <c r="D134" s="5" t="s">
        <v>92</v>
      </c>
      <c r="E134" s="5" t="s">
        <v>93</v>
      </c>
      <c r="F134" s="5">
        <f>IF(COUNTIF(Sheet2!A:A,A134)&gt;0,VLOOKUP(A134,Sheet2!A:B,2,FALSE),"Not Found")</f>
        <v>0</v>
      </c>
      <c r="H134" s="5" t="str">
        <f t="shared" si="2"/>
        <v>matching</v>
      </c>
    </row>
    <row r="135" spans="1:8" x14ac:dyDescent="0.35">
      <c r="A135" s="5" t="s">
        <v>212</v>
      </c>
      <c r="B135" s="5">
        <v>0</v>
      </c>
      <c r="D135" s="5" t="s">
        <v>92</v>
      </c>
      <c r="E135" s="5" t="s">
        <v>93</v>
      </c>
      <c r="F135" s="5">
        <f>IF(COUNTIF(Sheet2!A:A,A135)&gt;0,VLOOKUP(A135,Sheet2!A:B,2,FALSE),"Not Found")</f>
        <v>0</v>
      </c>
      <c r="H135" s="5" t="str">
        <f t="shared" si="2"/>
        <v>matching</v>
      </c>
    </row>
    <row r="136" spans="1:8" x14ac:dyDescent="0.35">
      <c r="A136" s="5" t="s">
        <v>213</v>
      </c>
      <c r="B136" s="5">
        <v>0</v>
      </c>
      <c r="D136" s="5" t="s">
        <v>92</v>
      </c>
      <c r="E136" s="5" t="s">
        <v>93</v>
      </c>
      <c r="F136" s="5">
        <f>IF(COUNTIF(Sheet2!A:A,A136)&gt;0,VLOOKUP(A136,Sheet2!A:B,2,FALSE),"Not Found")</f>
        <v>0</v>
      </c>
      <c r="H136" s="5" t="str">
        <f t="shared" si="2"/>
        <v>matching</v>
      </c>
    </row>
    <row r="137" spans="1:8" x14ac:dyDescent="0.35">
      <c r="A137" s="5" t="s">
        <v>214</v>
      </c>
      <c r="B137" s="5">
        <v>0</v>
      </c>
      <c r="D137" s="5" t="s">
        <v>215</v>
      </c>
      <c r="E137" s="5" t="s">
        <v>216</v>
      </c>
      <c r="F137" s="5">
        <f>IF(COUNTIF(Sheet2!A:A,A137)&gt;0,VLOOKUP(A137,Sheet2!A:B,2,FALSE),"Not Found")</f>
        <v>0</v>
      </c>
      <c r="H137" s="5" t="str">
        <f t="shared" si="2"/>
        <v>matching</v>
      </c>
    </row>
    <row r="138" spans="1:8" x14ac:dyDescent="0.35">
      <c r="A138" s="5" t="s">
        <v>217</v>
      </c>
      <c r="B138" s="5">
        <v>0</v>
      </c>
      <c r="D138" s="5" t="s">
        <v>218</v>
      </c>
      <c r="E138" s="5" t="s">
        <v>219</v>
      </c>
      <c r="F138" s="5">
        <f>IF(COUNTIF(Sheet2!A:A,A138)&gt;0,VLOOKUP(A138,Sheet2!A:B,2,FALSE),"Not Found")</f>
        <v>0</v>
      </c>
      <c r="H138" s="5" t="str">
        <f t="shared" si="2"/>
        <v>matching</v>
      </c>
    </row>
    <row r="139" spans="1:8" x14ac:dyDescent="0.35">
      <c r="A139" s="5" t="s">
        <v>220</v>
      </c>
      <c r="B139" s="5">
        <v>0</v>
      </c>
      <c r="D139" s="5" t="s">
        <v>221</v>
      </c>
      <c r="E139" s="5" t="s">
        <v>222</v>
      </c>
      <c r="F139" s="5">
        <f>IF(COUNTIF(Sheet2!A:A,A139)&gt;0,VLOOKUP(A139,Sheet2!A:B,2,FALSE),"Not Found")</f>
        <v>0</v>
      </c>
      <c r="H139" s="5" t="str">
        <f t="shared" si="2"/>
        <v>matching</v>
      </c>
    </row>
    <row r="140" spans="1:8" x14ac:dyDescent="0.35">
      <c r="A140" s="5" t="s">
        <v>223</v>
      </c>
      <c r="B140" s="5">
        <v>0</v>
      </c>
      <c r="D140" s="5" t="s">
        <v>224</v>
      </c>
      <c r="E140" s="5" t="s">
        <v>225</v>
      </c>
      <c r="F140" s="5">
        <f>IF(COUNTIF(Sheet2!A:A,A140)&gt;0,VLOOKUP(A140,Sheet2!A:B,2,FALSE),"Not Found")</f>
        <v>0</v>
      </c>
      <c r="H140" s="5" t="str">
        <f t="shared" si="2"/>
        <v>matching</v>
      </c>
    </row>
    <row r="141" spans="1:8" x14ac:dyDescent="0.35">
      <c r="A141" s="5" t="s">
        <v>226</v>
      </c>
      <c r="B141" s="5">
        <v>0</v>
      </c>
      <c r="D141" s="5" t="s">
        <v>119</v>
      </c>
      <c r="E141" s="5" t="s">
        <v>120</v>
      </c>
      <c r="F141" s="5">
        <f>IF(COUNTIF(Sheet2!A:A,A141)&gt;0,VLOOKUP(A141,Sheet2!A:B,2,FALSE),"Not Found")</f>
        <v>0</v>
      </c>
      <c r="H141" s="5" t="str">
        <f t="shared" si="2"/>
        <v>matching</v>
      </c>
    </row>
    <row r="142" spans="1:8" x14ac:dyDescent="0.35">
      <c r="A142" s="5" t="s">
        <v>227</v>
      </c>
      <c r="B142" s="5">
        <v>0</v>
      </c>
      <c r="D142" s="5" t="s">
        <v>119</v>
      </c>
      <c r="E142" s="5" t="s">
        <v>120</v>
      </c>
      <c r="F142" s="5">
        <f>IF(COUNTIF(Sheet2!A:A,A142)&gt;0,VLOOKUP(A142,Sheet2!A:B,2,FALSE),"Not Found")</f>
        <v>0</v>
      </c>
      <c r="H142" s="5" t="str">
        <f t="shared" si="2"/>
        <v>matching</v>
      </c>
    </row>
    <row r="143" spans="1:8" x14ac:dyDescent="0.35">
      <c r="A143" s="5" t="s">
        <v>228</v>
      </c>
      <c r="B143" s="5">
        <v>0</v>
      </c>
      <c r="D143" s="5" t="s">
        <v>229</v>
      </c>
      <c r="E143" s="5" t="s">
        <v>230</v>
      </c>
      <c r="F143" s="5">
        <f>IF(COUNTIF(Sheet2!A:A,A143)&gt;0,VLOOKUP(A143,Sheet2!A:B,2,FALSE),"Not Found")</f>
        <v>0</v>
      </c>
      <c r="H143" s="5" t="str">
        <f t="shared" si="2"/>
        <v>matching</v>
      </c>
    </row>
    <row r="144" spans="1:8" x14ac:dyDescent="0.35">
      <c r="A144" s="5" t="s">
        <v>231</v>
      </c>
      <c r="B144" s="5">
        <v>0</v>
      </c>
      <c r="D144" s="5" t="s">
        <v>232</v>
      </c>
      <c r="E144" s="5" t="s">
        <v>233</v>
      </c>
      <c r="F144" s="5">
        <f>IF(COUNTIF(Sheet2!A:A,A144)&gt;0,VLOOKUP(A144,Sheet2!A:B,2,FALSE),"Not Found")</f>
        <v>0</v>
      </c>
      <c r="H144" s="5" t="str">
        <f t="shared" si="2"/>
        <v>matching</v>
      </c>
    </row>
    <row r="145" spans="1:8" x14ac:dyDescent="0.35">
      <c r="A145" s="5" t="s">
        <v>234</v>
      </c>
      <c r="B145" s="5">
        <v>639</v>
      </c>
      <c r="D145" s="5" t="s">
        <v>129</v>
      </c>
      <c r="E145" s="5" t="s">
        <v>130</v>
      </c>
      <c r="F145" s="5">
        <f>IF(COUNTIF(Sheet2!A:A,A145)&gt;0,VLOOKUP(A145,Sheet2!A:B,2,FALSE),"Not Found")</f>
        <v>639</v>
      </c>
      <c r="H145" s="5" t="str">
        <f t="shared" si="2"/>
        <v>matching</v>
      </c>
    </row>
    <row r="146" spans="1:8" x14ac:dyDescent="0.35">
      <c r="A146" s="5" t="s">
        <v>235</v>
      </c>
      <c r="B146" s="5">
        <v>0</v>
      </c>
      <c r="D146" s="5" t="s">
        <v>137</v>
      </c>
      <c r="E146" s="5" t="s">
        <v>138</v>
      </c>
      <c r="F146" s="5">
        <f>IF(COUNTIF(Sheet2!A:A,A146)&gt;0,VLOOKUP(A146,Sheet2!A:B,2,FALSE),"Not Found")</f>
        <v>0</v>
      </c>
      <c r="H146" s="5" t="str">
        <f t="shared" si="2"/>
        <v>matching</v>
      </c>
    </row>
    <row r="147" spans="1:8" x14ac:dyDescent="0.35">
      <c r="A147" s="5" t="s">
        <v>236</v>
      </c>
      <c r="B147" s="5">
        <v>0</v>
      </c>
      <c r="D147" s="5" t="s">
        <v>137</v>
      </c>
      <c r="E147" s="5" t="s">
        <v>138</v>
      </c>
      <c r="F147" s="5">
        <f>IF(COUNTIF(Sheet2!A:A,A147)&gt;0,VLOOKUP(A147,Sheet2!A:B,2,FALSE),"Not Found")</f>
        <v>0</v>
      </c>
      <c r="H147" s="5" t="str">
        <f t="shared" si="2"/>
        <v>matching</v>
      </c>
    </row>
    <row r="148" spans="1:8" x14ac:dyDescent="0.35">
      <c r="A148" s="5" t="s">
        <v>237</v>
      </c>
      <c r="B148" s="5">
        <v>0</v>
      </c>
      <c r="D148" s="5" t="s">
        <v>238</v>
      </c>
      <c r="E148" s="5" t="s">
        <v>239</v>
      </c>
      <c r="F148" s="5">
        <f>IF(COUNTIF(Sheet2!A:A,A148)&gt;0,VLOOKUP(A148,Sheet2!A:B,2,FALSE),"Not Found")</f>
        <v>0</v>
      </c>
      <c r="H148" s="5" t="str">
        <f t="shared" si="2"/>
        <v>matching</v>
      </c>
    </row>
    <row r="149" spans="1:8" x14ac:dyDescent="0.35">
      <c r="A149" s="5" t="s">
        <v>240</v>
      </c>
      <c r="B149" s="5">
        <v>0</v>
      </c>
      <c r="D149" s="5" t="s">
        <v>241</v>
      </c>
      <c r="E149" s="5" t="s">
        <v>242</v>
      </c>
      <c r="F149" s="5">
        <f>IF(COUNTIF(Sheet2!A:A,A149)&gt;0,VLOOKUP(A149,Sheet2!A:B,2,FALSE),"Not Found")</f>
        <v>0</v>
      </c>
      <c r="H149" s="5" t="str">
        <f t="shared" si="2"/>
        <v>matching</v>
      </c>
    </row>
    <row r="150" spans="1:8" x14ac:dyDescent="0.35">
      <c r="A150" s="5" t="s">
        <v>243</v>
      </c>
      <c r="B150" s="5">
        <v>0</v>
      </c>
      <c r="D150" s="5" t="s">
        <v>244</v>
      </c>
      <c r="E150" s="5" t="s">
        <v>245</v>
      </c>
      <c r="F150" s="5">
        <f>IF(COUNTIF(Sheet2!A:A,A150)&gt;0,VLOOKUP(A150,Sheet2!A:B,2,FALSE),"Not Found")</f>
        <v>0</v>
      </c>
      <c r="H150" s="5" t="str">
        <f t="shared" si="2"/>
        <v>matching</v>
      </c>
    </row>
    <row r="151" spans="1:8" x14ac:dyDescent="0.35">
      <c r="A151" s="5" t="s">
        <v>246</v>
      </c>
      <c r="B151" s="5">
        <v>26515</v>
      </c>
      <c r="D151" s="5" t="s">
        <v>1</v>
      </c>
      <c r="E151" s="5" t="s">
        <v>2</v>
      </c>
      <c r="F151" s="5">
        <f>IF(COUNTIF(Sheet2!A:A,A151)&gt;0,VLOOKUP(A151,Sheet2!A:B,2,FALSE),"Not Found")</f>
        <v>26515</v>
      </c>
      <c r="H151" s="5" t="str">
        <f t="shared" si="2"/>
        <v>matching</v>
      </c>
    </row>
    <row r="152" spans="1:8" x14ac:dyDescent="0.35">
      <c r="A152" s="5" t="s">
        <v>247</v>
      </c>
      <c r="B152" s="5">
        <v>1124091</v>
      </c>
      <c r="D152" s="5" t="s">
        <v>4</v>
      </c>
      <c r="E152" s="5" t="s">
        <v>5</v>
      </c>
      <c r="F152" s="5">
        <f>IF(COUNTIF(Sheet2!A:A,A152)&gt;0,VLOOKUP(A152,Sheet2!A:B,2,FALSE),"Not Found")</f>
        <v>1124091</v>
      </c>
      <c r="H152" s="5" t="str">
        <f t="shared" si="2"/>
        <v>matching</v>
      </c>
    </row>
    <row r="153" spans="1:8" x14ac:dyDescent="0.35">
      <c r="A153" s="5" t="s">
        <v>248</v>
      </c>
      <c r="B153" s="5">
        <v>19568</v>
      </c>
      <c r="D153" s="5" t="s">
        <v>4</v>
      </c>
      <c r="E153" s="5" t="s">
        <v>5</v>
      </c>
      <c r="F153" s="5">
        <f>IF(COUNTIF(Sheet2!A:A,A153)&gt;0,VLOOKUP(A153,Sheet2!A:B,2,FALSE),"Not Found")</f>
        <v>19568</v>
      </c>
      <c r="H153" s="5" t="str">
        <f t="shared" si="2"/>
        <v>matching</v>
      </c>
    </row>
    <row r="154" spans="1:8" x14ac:dyDescent="0.35">
      <c r="A154" s="5" t="s">
        <v>249</v>
      </c>
      <c r="B154" s="5">
        <v>5181089</v>
      </c>
      <c r="D154" s="5" t="s">
        <v>4</v>
      </c>
      <c r="E154" s="5" t="s">
        <v>5</v>
      </c>
      <c r="F154" s="5">
        <f>IF(COUNTIF(Sheet2!A:A,A154)&gt;0,VLOOKUP(A154,Sheet2!A:B,2,FALSE),"Not Found")</f>
        <v>5181089</v>
      </c>
      <c r="H154" s="5" t="str">
        <f t="shared" si="2"/>
        <v>matching</v>
      </c>
    </row>
    <row r="155" spans="1:8" x14ac:dyDescent="0.35">
      <c r="A155" s="5" t="s">
        <v>250</v>
      </c>
      <c r="B155" s="5">
        <v>0</v>
      </c>
      <c r="D155" s="5" t="s">
        <v>4</v>
      </c>
      <c r="E155" s="5" t="s">
        <v>5</v>
      </c>
      <c r="F155" s="5">
        <f>IF(COUNTIF(Sheet2!A:A,A155)&gt;0,VLOOKUP(A155,Sheet2!A:B,2,FALSE),"Not Found")</f>
        <v>0</v>
      </c>
      <c r="H155" s="5" t="str">
        <f t="shared" si="2"/>
        <v>matching</v>
      </c>
    </row>
    <row r="156" spans="1:8" x14ac:dyDescent="0.35">
      <c r="A156" s="5" t="s">
        <v>251</v>
      </c>
      <c r="B156" s="5">
        <v>0</v>
      </c>
      <c r="D156" s="5" t="s">
        <v>4</v>
      </c>
      <c r="E156" s="5" t="s">
        <v>5</v>
      </c>
      <c r="F156" s="5">
        <f>IF(COUNTIF(Sheet2!A:A,A156)&gt;0,VLOOKUP(A156,Sheet2!A:B,2,FALSE),"Not Found")</f>
        <v>0</v>
      </c>
      <c r="H156" s="5" t="str">
        <f t="shared" si="2"/>
        <v>matching</v>
      </c>
    </row>
    <row r="157" spans="1:8" x14ac:dyDescent="0.35">
      <c r="A157" s="5" t="s">
        <v>252</v>
      </c>
      <c r="B157" s="5">
        <v>0</v>
      </c>
      <c r="D157" s="5" t="s">
        <v>4</v>
      </c>
      <c r="E157" s="5" t="s">
        <v>5</v>
      </c>
      <c r="F157" s="5">
        <f>IF(COUNTIF(Sheet2!A:A,A157)&gt;0,VLOOKUP(A157,Sheet2!A:B,2,FALSE),"Not Found")</f>
        <v>0</v>
      </c>
      <c r="H157" s="5" t="str">
        <f t="shared" si="2"/>
        <v>matching</v>
      </c>
    </row>
    <row r="158" spans="1:8" x14ac:dyDescent="0.35">
      <c r="A158" s="5" t="s">
        <v>253</v>
      </c>
      <c r="B158" s="5">
        <v>0</v>
      </c>
      <c r="D158" s="5" t="s">
        <v>4</v>
      </c>
      <c r="E158" s="5" t="s">
        <v>5</v>
      </c>
      <c r="F158" s="5">
        <f>IF(COUNTIF(Sheet2!A:A,A158)&gt;0,VLOOKUP(A158,Sheet2!A:B,2,FALSE),"Not Found")</f>
        <v>0</v>
      </c>
      <c r="H158" s="5" t="str">
        <f t="shared" si="2"/>
        <v>matching</v>
      </c>
    </row>
    <row r="159" spans="1:8" x14ac:dyDescent="0.35">
      <c r="A159" s="5" t="s">
        <v>254</v>
      </c>
      <c r="B159" s="5">
        <v>0</v>
      </c>
      <c r="D159" s="5" t="s">
        <v>4</v>
      </c>
      <c r="E159" s="5" t="s">
        <v>5</v>
      </c>
      <c r="F159" s="5">
        <f>IF(COUNTIF(Sheet2!A:A,A159)&gt;0,VLOOKUP(A159,Sheet2!A:B,2,FALSE),"Not Found")</f>
        <v>0</v>
      </c>
      <c r="H159" s="5" t="str">
        <f t="shared" si="2"/>
        <v>matching</v>
      </c>
    </row>
    <row r="160" spans="1:8" x14ac:dyDescent="0.35">
      <c r="A160" s="5" t="s">
        <v>255</v>
      </c>
      <c r="B160" s="5">
        <v>0</v>
      </c>
      <c r="D160" s="5" t="s">
        <v>256</v>
      </c>
      <c r="E160" s="5" t="s">
        <v>257</v>
      </c>
      <c r="F160" s="5">
        <f>IF(COUNTIF(Sheet2!A:A,A160)&gt;0,VLOOKUP(A160,Sheet2!A:B,2,FALSE),"Not Found")</f>
        <v>0</v>
      </c>
      <c r="H160" s="5" t="str">
        <f t="shared" si="2"/>
        <v>matching</v>
      </c>
    </row>
    <row r="161" spans="1:8" x14ac:dyDescent="0.35">
      <c r="A161" s="5" t="s">
        <v>258</v>
      </c>
      <c r="B161" s="5">
        <v>0</v>
      </c>
      <c r="D161" s="5" t="s">
        <v>145</v>
      </c>
      <c r="E161" s="5" t="s">
        <v>146</v>
      </c>
      <c r="F161" s="5">
        <f>IF(COUNTIF(Sheet2!A:A,A161)&gt;0,VLOOKUP(A161,Sheet2!A:B,2,FALSE),"Not Found")</f>
        <v>402580</v>
      </c>
      <c r="H161" s="5" t="str">
        <f t="shared" si="2"/>
        <v>not Matching</v>
      </c>
    </row>
    <row r="162" spans="1:8" x14ac:dyDescent="0.35">
      <c r="A162" s="5" t="s">
        <v>259</v>
      </c>
      <c r="B162" s="5">
        <v>0</v>
      </c>
      <c r="D162" s="5" t="s">
        <v>11</v>
      </c>
      <c r="E162" s="5" t="s">
        <v>12</v>
      </c>
      <c r="F162" s="5">
        <f>IF(COUNTIF(Sheet2!A:A,A162)&gt;0,VLOOKUP(A162,Sheet2!A:B,2,FALSE),"Not Found")</f>
        <v>0</v>
      </c>
      <c r="H162" s="5" t="str">
        <f t="shared" si="2"/>
        <v>matching</v>
      </c>
    </row>
    <row r="163" spans="1:8" x14ac:dyDescent="0.35">
      <c r="A163" s="5" t="s">
        <v>260</v>
      </c>
      <c r="B163" s="5">
        <v>0</v>
      </c>
      <c r="D163" s="5" t="s">
        <v>15</v>
      </c>
      <c r="E163" s="5" t="s">
        <v>16</v>
      </c>
      <c r="F163" s="5">
        <f>IF(COUNTIF(Sheet2!A:A,A163)&gt;0,VLOOKUP(A163,Sheet2!A:B,2,FALSE),"Not Found")</f>
        <v>0</v>
      </c>
      <c r="H163" s="5" t="str">
        <f t="shared" si="2"/>
        <v>matching</v>
      </c>
    </row>
    <row r="164" spans="1:8" x14ac:dyDescent="0.35">
      <c r="A164" s="5" t="s">
        <v>261</v>
      </c>
      <c r="B164" s="5">
        <v>0</v>
      </c>
      <c r="D164" s="5" t="s">
        <v>262</v>
      </c>
      <c r="E164" s="5" t="s">
        <v>263</v>
      </c>
      <c r="F164" s="5">
        <f>IF(COUNTIF(Sheet2!A:A,A164)&gt;0,VLOOKUP(A164,Sheet2!A:B,2,FALSE),"Not Found")</f>
        <v>0</v>
      </c>
      <c r="H164" s="5" t="str">
        <f t="shared" si="2"/>
        <v>matching</v>
      </c>
    </row>
    <row r="165" spans="1:8" x14ac:dyDescent="0.35">
      <c r="A165" s="5" t="s">
        <v>264</v>
      </c>
      <c r="B165" s="5">
        <v>0</v>
      </c>
      <c r="D165" s="5" t="s">
        <v>262</v>
      </c>
      <c r="E165" s="5" t="s">
        <v>263</v>
      </c>
      <c r="F165" s="5">
        <f>IF(COUNTIF(Sheet2!A:A,A165)&gt;0,VLOOKUP(A165,Sheet2!A:B,2,FALSE),"Not Found")</f>
        <v>0</v>
      </c>
      <c r="H165" s="5" t="str">
        <f t="shared" si="2"/>
        <v>matching</v>
      </c>
    </row>
    <row r="166" spans="1:8" x14ac:dyDescent="0.35">
      <c r="A166" s="5" t="s">
        <v>265</v>
      </c>
      <c r="B166" s="5">
        <v>0</v>
      </c>
      <c r="D166" s="5" t="s">
        <v>22</v>
      </c>
      <c r="E166" s="5" t="s">
        <v>23</v>
      </c>
      <c r="F166" s="5">
        <f>IF(COUNTIF(Sheet2!A:A,A166)&gt;0,VLOOKUP(A166,Sheet2!A:B,2,FALSE),"Not Found")</f>
        <v>0</v>
      </c>
      <c r="H166" s="5" t="str">
        <f t="shared" si="2"/>
        <v>matching</v>
      </c>
    </row>
    <row r="167" spans="1:8" x14ac:dyDescent="0.35">
      <c r="A167" s="5" t="s">
        <v>266</v>
      </c>
      <c r="B167" s="5">
        <v>458084</v>
      </c>
      <c r="D167" s="5" t="s">
        <v>25</v>
      </c>
      <c r="E167" s="5" t="s">
        <v>26</v>
      </c>
      <c r="F167" s="5">
        <f>IF(COUNTIF(Sheet2!A:A,A167)&gt;0,VLOOKUP(A167,Sheet2!A:B,2,FALSE),"Not Found")</f>
        <v>458084</v>
      </c>
      <c r="H167" s="5" t="str">
        <f t="shared" si="2"/>
        <v>matching</v>
      </c>
    </row>
    <row r="168" spans="1:8" x14ac:dyDescent="0.35">
      <c r="A168" s="5" t="s">
        <v>267</v>
      </c>
      <c r="B168" s="5">
        <v>1989</v>
      </c>
      <c r="D168" s="5" t="s">
        <v>25</v>
      </c>
      <c r="E168" s="5" t="s">
        <v>26</v>
      </c>
      <c r="F168" s="5">
        <f>IF(COUNTIF(Sheet2!A:A,A168)&gt;0,VLOOKUP(A168,Sheet2!A:B,2,FALSE),"Not Found")</f>
        <v>1989</v>
      </c>
      <c r="H168" s="5" t="str">
        <f t="shared" si="2"/>
        <v>matching</v>
      </c>
    </row>
    <row r="169" spans="1:8" x14ac:dyDescent="0.35">
      <c r="A169" s="5" t="s">
        <v>268</v>
      </c>
      <c r="B169" s="5">
        <v>0</v>
      </c>
      <c r="D169" s="5" t="s">
        <v>269</v>
      </c>
      <c r="E169" s="5" t="s">
        <v>270</v>
      </c>
      <c r="F169" s="5">
        <f>IF(COUNTIF(Sheet2!A:A,A169)&gt;0,VLOOKUP(A169,Sheet2!A:B,2,FALSE),"Not Found")</f>
        <v>0</v>
      </c>
      <c r="H169" s="5" t="str">
        <f t="shared" si="2"/>
        <v>matching</v>
      </c>
    </row>
    <row r="170" spans="1:8" x14ac:dyDescent="0.35">
      <c r="A170" s="5" t="s">
        <v>271</v>
      </c>
      <c r="B170" s="5">
        <v>0</v>
      </c>
      <c r="D170" s="5" t="s">
        <v>30</v>
      </c>
      <c r="E170" s="5" t="s">
        <v>31</v>
      </c>
      <c r="F170" s="5">
        <f>IF(COUNTIF(Sheet2!A:A,A170)&gt;0,VLOOKUP(A170,Sheet2!A:B,2,FALSE),"Not Found")</f>
        <v>0</v>
      </c>
      <c r="H170" s="5" t="str">
        <f t="shared" si="2"/>
        <v>matching</v>
      </c>
    </row>
    <row r="171" spans="1:8" x14ac:dyDescent="0.35">
      <c r="A171" s="5" t="s">
        <v>272</v>
      </c>
      <c r="B171" s="5">
        <v>0</v>
      </c>
      <c r="D171" s="5" t="s">
        <v>30</v>
      </c>
      <c r="E171" s="5" t="s">
        <v>31</v>
      </c>
      <c r="F171" s="5">
        <f>IF(COUNTIF(Sheet2!A:A,A171)&gt;0,VLOOKUP(A171,Sheet2!A:B,2,FALSE),"Not Found")</f>
        <v>0</v>
      </c>
      <c r="H171" s="5" t="str">
        <f t="shared" si="2"/>
        <v>matching</v>
      </c>
    </row>
    <row r="172" spans="1:8" x14ac:dyDescent="0.35">
      <c r="A172" s="5" t="s">
        <v>273</v>
      </c>
      <c r="B172" s="5">
        <v>10047011</v>
      </c>
      <c r="D172" s="5" t="s">
        <v>38</v>
      </c>
      <c r="E172" s="5" t="s">
        <v>39</v>
      </c>
      <c r="F172" s="5">
        <f>IF(COUNTIF(Sheet2!A:A,A172)&gt;0,VLOOKUP(A172,Sheet2!A:B,2,FALSE),"Not Found")</f>
        <v>10583254</v>
      </c>
      <c r="H172" s="5" t="str">
        <f t="shared" si="2"/>
        <v>not Matching</v>
      </c>
    </row>
    <row r="173" spans="1:8" x14ac:dyDescent="0.35">
      <c r="A173" s="5" t="s">
        <v>274</v>
      </c>
      <c r="B173" s="5">
        <v>0</v>
      </c>
      <c r="D173" s="5" t="s">
        <v>38</v>
      </c>
      <c r="E173" s="5" t="s">
        <v>39</v>
      </c>
      <c r="F173" s="5">
        <f>IF(COUNTIF(Sheet2!A:A,A173)&gt;0,VLOOKUP(A173,Sheet2!A:B,2,FALSE),"Not Found")</f>
        <v>0</v>
      </c>
      <c r="H173" s="5" t="str">
        <f t="shared" si="2"/>
        <v>matching</v>
      </c>
    </row>
    <row r="174" spans="1:8" x14ac:dyDescent="0.35">
      <c r="A174" s="5" t="s">
        <v>164</v>
      </c>
      <c r="B174" s="5">
        <v>0</v>
      </c>
      <c r="D174" s="5" t="s">
        <v>38</v>
      </c>
      <c r="E174" s="5" t="s">
        <v>39</v>
      </c>
      <c r="F174" s="5">
        <f>IF(COUNTIF(Sheet2!A:A,A174)&gt;0,VLOOKUP(A174,Sheet2!A:B,2,FALSE),"Not Found")</f>
        <v>0</v>
      </c>
      <c r="H174" s="5" t="str">
        <f t="shared" si="2"/>
        <v>matching</v>
      </c>
    </row>
    <row r="175" spans="1:8" x14ac:dyDescent="0.35">
      <c r="A175" s="5" t="s">
        <v>275</v>
      </c>
      <c r="B175" s="5">
        <v>0</v>
      </c>
      <c r="D175" s="5" t="s">
        <v>38</v>
      </c>
      <c r="E175" s="5" t="s">
        <v>39</v>
      </c>
      <c r="F175" s="5">
        <f>IF(COUNTIF(Sheet2!A:A,A175)&gt;0,VLOOKUP(A175,Sheet2!A:B,2,FALSE),"Not Found")</f>
        <v>0</v>
      </c>
      <c r="H175" s="5" t="str">
        <f t="shared" si="2"/>
        <v>matching</v>
      </c>
    </row>
    <row r="176" spans="1:8" x14ac:dyDescent="0.35">
      <c r="A176" s="5" t="s">
        <v>165</v>
      </c>
      <c r="B176" s="5">
        <v>0</v>
      </c>
      <c r="D176" s="5" t="s">
        <v>38</v>
      </c>
      <c r="E176" s="5" t="s">
        <v>39</v>
      </c>
      <c r="F176" s="5">
        <f>IF(COUNTIF(Sheet2!A:A,A176)&gt;0,VLOOKUP(A176,Sheet2!A:B,2,FALSE),"Not Found")</f>
        <v>0</v>
      </c>
      <c r="H176" s="5" t="str">
        <f t="shared" si="2"/>
        <v>matching</v>
      </c>
    </row>
    <row r="177" spans="1:8" x14ac:dyDescent="0.35">
      <c r="A177" s="5" t="s">
        <v>29</v>
      </c>
      <c r="B177" s="5">
        <v>189459</v>
      </c>
      <c r="D177" s="5" t="s">
        <v>38</v>
      </c>
      <c r="E177" s="5" t="s">
        <v>41</v>
      </c>
      <c r="F177" s="5">
        <f>IF(COUNTIF(Sheet2!A:A,A177)&gt;0,VLOOKUP(A177,Sheet2!A:B,2,FALSE),"Not Found")</f>
        <v>3998098</v>
      </c>
      <c r="H177" s="5" t="str">
        <f t="shared" si="2"/>
        <v>not Matching</v>
      </c>
    </row>
    <row r="178" spans="1:8" x14ac:dyDescent="0.35">
      <c r="A178" s="5" t="s">
        <v>276</v>
      </c>
      <c r="B178" s="5">
        <v>0</v>
      </c>
      <c r="D178" s="5" t="s">
        <v>38</v>
      </c>
      <c r="E178" s="5" t="s">
        <v>41</v>
      </c>
      <c r="F178" s="5">
        <f>IF(COUNTIF(Sheet2!A:A,A178)&gt;0,VLOOKUP(A178,Sheet2!A:B,2,FALSE),"Not Found")</f>
        <v>0</v>
      </c>
      <c r="H178" s="5" t="str">
        <f t="shared" si="2"/>
        <v>matching</v>
      </c>
    </row>
    <row r="179" spans="1:8" x14ac:dyDescent="0.35">
      <c r="A179" s="5" t="s">
        <v>277</v>
      </c>
      <c r="B179" s="5">
        <v>0</v>
      </c>
      <c r="D179" s="5" t="s">
        <v>38</v>
      </c>
      <c r="E179" s="5" t="s">
        <v>39</v>
      </c>
      <c r="F179" s="5">
        <f>IF(COUNTIF(Sheet2!A:A,A179)&gt;0,VLOOKUP(A179,Sheet2!A:B,2,FALSE),"Not Found")</f>
        <v>0</v>
      </c>
      <c r="H179" s="5" t="str">
        <f t="shared" si="2"/>
        <v>matching</v>
      </c>
    </row>
    <row r="180" spans="1:8" x14ac:dyDescent="0.35">
      <c r="A180" s="5" t="s">
        <v>277</v>
      </c>
      <c r="B180" s="5">
        <v>0</v>
      </c>
      <c r="D180" s="5" t="s">
        <v>38</v>
      </c>
      <c r="E180" s="5" t="s">
        <v>41</v>
      </c>
      <c r="F180" s="5">
        <f>IF(COUNTIF(Sheet2!A:A,A180)&gt;0,VLOOKUP(A180,Sheet2!A:B,2,FALSE),"Not Found")</f>
        <v>0</v>
      </c>
      <c r="H180" s="5" t="str">
        <f t="shared" si="2"/>
        <v>matching</v>
      </c>
    </row>
    <row r="181" spans="1:8" x14ac:dyDescent="0.35">
      <c r="A181" s="5" t="s">
        <v>278</v>
      </c>
      <c r="B181" s="5">
        <v>0</v>
      </c>
      <c r="D181" s="5" t="s">
        <v>49</v>
      </c>
      <c r="E181" s="5" t="s">
        <v>50</v>
      </c>
      <c r="F181" s="5">
        <f>IF(COUNTIF(Sheet2!A:A,A181)&gt;0,VLOOKUP(A181,Sheet2!A:B,2,FALSE),"Not Found")</f>
        <v>0</v>
      </c>
      <c r="H181" s="5" t="str">
        <f t="shared" si="2"/>
        <v>matching</v>
      </c>
    </row>
    <row r="182" spans="1:8" x14ac:dyDescent="0.35">
      <c r="A182" s="5" t="s">
        <v>279</v>
      </c>
      <c r="B182" s="5">
        <v>0</v>
      </c>
      <c r="D182" s="5" t="s">
        <v>49</v>
      </c>
      <c r="E182" s="5" t="s">
        <v>50</v>
      </c>
      <c r="F182" s="5">
        <f>IF(COUNTIF(Sheet2!A:A,A182)&gt;0,VLOOKUP(A182,Sheet2!A:B,2,FALSE),"Not Found")</f>
        <v>0</v>
      </c>
      <c r="H182" s="5" t="str">
        <f t="shared" si="2"/>
        <v>matching</v>
      </c>
    </row>
    <row r="183" spans="1:8" x14ac:dyDescent="0.35">
      <c r="A183" s="5" t="s">
        <v>280</v>
      </c>
      <c r="B183" s="5">
        <v>0</v>
      </c>
      <c r="D183" s="5" t="s">
        <v>49</v>
      </c>
      <c r="E183" s="5" t="s">
        <v>50</v>
      </c>
      <c r="F183" s="5">
        <f>IF(COUNTIF(Sheet2!A:A,A183)&gt;0,VLOOKUP(A183,Sheet2!A:B,2,FALSE),"Not Found")</f>
        <v>0</v>
      </c>
      <c r="H183" s="5" t="str">
        <f t="shared" si="2"/>
        <v>matching</v>
      </c>
    </row>
    <row r="184" spans="1:8" x14ac:dyDescent="0.35">
      <c r="A184" s="5" t="s">
        <v>281</v>
      </c>
      <c r="B184" s="5">
        <v>2</v>
      </c>
      <c r="D184" s="5" t="s">
        <v>49</v>
      </c>
      <c r="E184" s="5" t="s">
        <v>50</v>
      </c>
      <c r="F184" s="5">
        <f>IF(COUNTIF(Sheet2!A:A,A184)&gt;0,VLOOKUP(A184,Sheet2!A:B,2,FALSE),"Not Found")</f>
        <v>2</v>
      </c>
      <c r="H184" s="5" t="str">
        <f t="shared" si="2"/>
        <v>matching</v>
      </c>
    </row>
    <row r="185" spans="1:8" x14ac:dyDescent="0.35">
      <c r="A185" s="5" t="s">
        <v>282</v>
      </c>
      <c r="B185" s="5">
        <v>0</v>
      </c>
      <c r="D185" s="5" t="s">
        <v>49</v>
      </c>
      <c r="E185" s="5" t="s">
        <v>50</v>
      </c>
      <c r="F185" s="5">
        <f>IF(COUNTIF(Sheet2!A:A,A185)&gt;0,VLOOKUP(A185,Sheet2!A:B,2,FALSE),"Not Found")</f>
        <v>0</v>
      </c>
      <c r="H185" s="5" t="str">
        <f t="shared" si="2"/>
        <v>matching</v>
      </c>
    </row>
    <row r="186" spans="1:8" x14ac:dyDescent="0.35">
      <c r="A186" s="5" t="s">
        <v>283</v>
      </c>
      <c r="B186" s="5">
        <v>0</v>
      </c>
      <c r="D186" s="5" t="s">
        <v>49</v>
      </c>
      <c r="E186" s="5" t="s">
        <v>50</v>
      </c>
      <c r="F186" s="5">
        <f>IF(COUNTIF(Sheet2!A:A,A186)&gt;0,VLOOKUP(A186,Sheet2!A:B,2,FALSE),"Not Found")</f>
        <v>0</v>
      </c>
      <c r="H186" s="5" t="str">
        <f t="shared" si="2"/>
        <v>matching</v>
      </c>
    </row>
    <row r="187" spans="1:8" x14ac:dyDescent="0.35">
      <c r="A187" s="5" t="s">
        <v>284</v>
      </c>
      <c r="B187" s="5">
        <v>0</v>
      </c>
      <c r="D187" s="5" t="s">
        <v>49</v>
      </c>
      <c r="E187" s="5" t="s">
        <v>50</v>
      </c>
      <c r="F187" s="5">
        <f>IF(COUNTIF(Sheet2!A:A,A187)&gt;0,VLOOKUP(A187,Sheet2!A:B,2,FALSE),"Not Found")</f>
        <v>0</v>
      </c>
      <c r="H187" s="5" t="str">
        <f t="shared" si="2"/>
        <v>matching</v>
      </c>
    </row>
    <row r="188" spans="1:8" x14ac:dyDescent="0.35">
      <c r="A188" s="5" t="s">
        <v>285</v>
      </c>
      <c r="B188" s="5">
        <v>2</v>
      </c>
      <c r="D188" s="5" t="s">
        <v>49</v>
      </c>
      <c r="E188" s="5" t="s">
        <v>50</v>
      </c>
      <c r="F188" s="5">
        <f>IF(COUNTIF(Sheet2!A:A,A188)&gt;0,VLOOKUP(A188,Sheet2!A:B,2,FALSE),"Not Found")</f>
        <v>2</v>
      </c>
      <c r="H188" s="5" t="str">
        <f t="shared" si="2"/>
        <v>matching</v>
      </c>
    </row>
    <row r="189" spans="1:8" x14ac:dyDescent="0.35">
      <c r="A189" s="5" t="s">
        <v>286</v>
      </c>
      <c r="B189" s="5">
        <v>0</v>
      </c>
      <c r="D189" s="5" t="s">
        <v>49</v>
      </c>
      <c r="E189" s="5" t="s">
        <v>50</v>
      </c>
      <c r="F189" s="5">
        <f>IF(COUNTIF(Sheet2!A:A,A189)&gt;0,VLOOKUP(A189,Sheet2!A:B,2,FALSE),"Not Found")</f>
        <v>0</v>
      </c>
      <c r="H189" s="5" t="str">
        <f t="shared" si="2"/>
        <v>matching</v>
      </c>
    </row>
    <row r="190" spans="1:8" x14ac:dyDescent="0.35">
      <c r="A190" s="5" t="s">
        <v>287</v>
      </c>
      <c r="B190" s="5">
        <v>2</v>
      </c>
      <c r="D190" s="5" t="s">
        <v>49</v>
      </c>
      <c r="E190" s="5" t="s">
        <v>50</v>
      </c>
      <c r="F190" s="5">
        <f>IF(COUNTIF(Sheet2!A:A,A190)&gt;0,VLOOKUP(A190,Sheet2!A:B,2,FALSE),"Not Found")</f>
        <v>2</v>
      </c>
      <c r="H190" s="5" t="str">
        <f t="shared" si="2"/>
        <v>matching</v>
      </c>
    </row>
    <row r="191" spans="1:8" x14ac:dyDescent="0.35">
      <c r="A191" s="5" t="s">
        <v>288</v>
      </c>
      <c r="B191" s="5">
        <v>1</v>
      </c>
      <c r="D191" s="5" t="s">
        <v>49</v>
      </c>
      <c r="E191" s="5" t="s">
        <v>50</v>
      </c>
      <c r="F191" s="5">
        <f>IF(COUNTIF(Sheet2!A:A,A191)&gt;0,VLOOKUP(A191,Sheet2!A:B,2,FALSE),"Not Found")</f>
        <v>1</v>
      </c>
      <c r="H191" s="5" t="str">
        <f t="shared" si="2"/>
        <v>matching</v>
      </c>
    </row>
    <row r="192" spans="1:8" x14ac:dyDescent="0.35">
      <c r="A192" s="5" t="s">
        <v>289</v>
      </c>
      <c r="B192" s="5">
        <v>0</v>
      </c>
      <c r="D192" s="5" t="s">
        <v>49</v>
      </c>
      <c r="E192" s="5" t="s">
        <v>50</v>
      </c>
      <c r="F192" s="5">
        <f>IF(COUNTIF(Sheet2!A:A,A192)&gt;0,VLOOKUP(A192,Sheet2!A:B,2,FALSE),"Not Found")</f>
        <v>0</v>
      </c>
      <c r="H192" s="5" t="str">
        <f t="shared" si="2"/>
        <v>matching</v>
      </c>
    </row>
    <row r="193" spans="1:8" x14ac:dyDescent="0.35">
      <c r="A193" s="5" t="s">
        <v>290</v>
      </c>
      <c r="B193" s="5">
        <v>0</v>
      </c>
      <c r="D193" s="5" t="s">
        <v>49</v>
      </c>
      <c r="E193" s="5" t="s">
        <v>50</v>
      </c>
      <c r="F193" s="5">
        <f>IF(COUNTIF(Sheet2!A:A,A193)&gt;0,VLOOKUP(A193,Sheet2!A:B,2,FALSE),"Not Found")</f>
        <v>0</v>
      </c>
      <c r="H193" s="5" t="str">
        <f t="shared" si="2"/>
        <v>matching</v>
      </c>
    </row>
    <row r="194" spans="1:8" x14ac:dyDescent="0.35">
      <c r="A194" s="5" t="s">
        <v>291</v>
      </c>
      <c r="B194" s="5">
        <v>0</v>
      </c>
      <c r="D194" s="5" t="s">
        <v>49</v>
      </c>
      <c r="E194" s="5" t="s">
        <v>50</v>
      </c>
      <c r="F194" s="5">
        <f>IF(COUNTIF(Sheet2!A:A,A194)&gt;0,VLOOKUP(A194,Sheet2!A:B,2,FALSE),"Not Found")</f>
        <v>0</v>
      </c>
      <c r="H194" s="5" t="str">
        <f t="shared" si="2"/>
        <v>matching</v>
      </c>
    </row>
    <row r="195" spans="1:8" x14ac:dyDescent="0.35">
      <c r="A195" s="5" t="s">
        <v>292</v>
      </c>
      <c r="B195" s="5">
        <v>0</v>
      </c>
      <c r="D195" s="5" t="s">
        <v>49</v>
      </c>
      <c r="E195" s="5" t="s">
        <v>50</v>
      </c>
      <c r="F195" s="5">
        <f>IF(COUNTIF(Sheet2!A:A,A195)&gt;0,VLOOKUP(A195,Sheet2!A:B,2,FALSE),"Not Found")</f>
        <v>0</v>
      </c>
      <c r="H195" s="5" t="str">
        <f t="shared" ref="H195:H258" si="3">IF(B195=F195,"matching","not Matching")</f>
        <v>matching</v>
      </c>
    </row>
    <row r="196" spans="1:8" x14ac:dyDescent="0.35">
      <c r="A196" s="5" t="s">
        <v>293</v>
      </c>
      <c r="B196" s="5">
        <v>0</v>
      </c>
      <c r="D196" s="5" t="s">
        <v>49</v>
      </c>
      <c r="E196" s="5" t="s">
        <v>50</v>
      </c>
      <c r="F196" s="5">
        <f>IF(COUNTIF(Sheet2!A:A,A196)&gt;0,VLOOKUP(A196,Sheet2!A:B,2,FALSE),"Not Found")</f>
        <v>0</v>
      </c>
      <c r="H196" s="5" t="str">
        <f t="shared" si="3"/>
        <v>matching</v>
      </c>
    </row>
    <row r="197" spans="1:8" x14ac:dyDescent="0.35">
      <c r="A197" s="5" t="s">
        <v>294</v>
      </c>
      <c r="B197" s="5">
        <v>0</v>
      </c>
      <c r="D197" s="5" t="s">
        <v>49</v>
      </c>
      <c r="E197" s="5" t="s">
        <v>50</v>
      </c>
      <c r="F197" s="5">
        <f>IF(COUNTIF(Sheet2!A:A,A197)&gt;0,VLOOKUP(A197,Sheet2!A:B,2,FALSE),"Not Found")</f>
        <v>0</v>
      </c>
      <c r="H197" s="5" t="str">
        <f t="shared" si="3"/>
        <v>matching</v>
      </c>
    </row>
    <row r="198" spans="1:8" x14ac:dyDescent="0.35">
      <c r="A198" s="5" t="s">
        <v>295</v>
      </c>
      <c r="B198" s="5">
        <v>0</v>
      </c>
      <c r="D198" s="5" t="s">
        <v>296</v>
      </c>
      <c r="E198" s="5" t="s">
        <v>297</v>
      </c>
      <c r="F198" s="5">
        <f>IF(COUNTIF(Sheet2!A:A,A198)&gt;0,VLOOKUP(A198,Sheet2!A:B,2,FALSE),"Not Found")</f>
        <v>0</v>
      </c>
      <c r="H198" s="5" t="str">
        <f t="shared" si="3"/>
        <v>matching</v>
      </c>
    </row>
    <row r="199" spans="1:8" x14ac:dyDescent="0.35">
      <c r="A199" s="5" t="s">
        <v>298</v>
      </c>
      <c r="B199" s="5">
        <v>0</v>
      </c>
      <c r="D199" s="5" t="s">
        <v>299</v>
      </c>
      <c r="E199" s="5" t="s">
        <v>300</v>
      </c>
      <c r="F199" s="5">
        <f>IF(COUNTIF(Sheet2!A:A,A199)&gt;0,VLOOKUP(A199,Sheet2!A:B,2,FALSE),"Not Found")</f>
        <v>0</v>
      </c>
      <c r="H199" s="5" t="str">
        <f t="shared" si="3"/>
        <v>matching</v>
      </c>
    </row>
    <row r="200" spans="1:8" x14ac:dyDescent="0.35">
      <c r="A200" s="5" t="s">
        <v>301</v>
      </c>
      <c r="B200" s="5">
        <v>0</v>
      </c>
      <c r="D200" s="5" t="s">
        <v>302</v>
      </c>
      <c r="E200" s="5" t="s">
        <v>303</v>
      </c>
      <c r="F200" s="5">
        <f>IF(COUNTIF(Sheet2!A:A,A200)&gt;0,VLOOKUP(A200,Sheet2!A:B,2,FALSE),"Not Found")</f>
        <v>0</v>
      </c>
      <c r="H200" s="5" t="str">
        <f t="shared" si="3"/>
        <v>matching</v>
      </c>
    </row>
    <row r="201" spans="1:8" x14ac:dyDescent="0.35">
      <c r="A201" s="5" t="s">
        <v>304</v>
      </c>
      <c r="B201" s="5">
        <v>0</v>
      </c>
      <c r="D201" s="5" t="s">
        <v>77</v>
      </c>
      <c r="E201" s="5" t="s">
        <v>78</v>
      </c>
      <c r="F201" s="5">
        <f>IF(COUNTIF(Sheet2!A:A,A201)&gt;0,VLOOKUP(A201,Sheet2!A:B,2,FALSE),"Not Found")</f>
        <v>0</v>
      </c>
      <c r="H201" s="5" t="str">
        <f t="shared" si="3"/>
        <v>matching</v>
      </c>
    </row>
    <row r="202" spans="1:8" x14ac:dyDescent="0.35">
      <c r="A202" s="5" t="s">
        <v>305</v>
      </c>
      <c r="B202" s="5">
        <v>0</v>
      </c>
      <c r="D202" s="5" t="s">
        <v>77</v>
      </c>
      <c r="E202" s="5" t="s">
        <v>78</v>
      </c>
      <c r="F202" s="5">
        <f>IF(COUNTIF(Sheet2!A:A,A202)&gt;0,VLOOKUP(A202,Sheet2!A:B,2,FALSE),"Not Found")</f>
        <v>0</v>
      </c>
      <c r="H202" s="5" t="str">
        <f t="shared" si="3"/>
        <v>matching</v>
      </c>
    </row>
    <row r="203" spans="1:8" x14ac:dyDescent="0.35">
      <c r="A203" s="5" t="s">
        <v>306</v>
      </c>
      <c r="B203" s="5">
        <v>0</v>
      </c>
      <c r="D203" s="5" t="s">
        <v>77</v>
      </c>
      <c r="E203" s="5" t="s">
        <v>78</v>
      </c>
      <c r="F203" s="5">
        <f>IF(COUNTIF(Sheet2!A:A,A203)&gt;0,VLOOKUP(A203,Sheet2!A:B,2,FALSE),"Not Found")</f>
        <v>0</v>
      </c>
      <c r="H203" s="5" t="str">
        <f t="shared" si="3"/>
        <v>matching</v>
      </c>
    </row>
    <row r="204" spans="1:8" x14ac:dyDescent="0.35">
      <c r="A204" s="5" t="s">
        <v>307</v>
      </c>
      <c r="B204" s="5">
        <v>0</v>
      </c>
      <c r="D204" s="5" t="s">
        <v>77</v>
      </c>
      <c r="E204" s="5" t="s">
        <v>78</v>
      </c>
      <c r="F204" s="5">
        <f>IF(COUNTIF(Sheet2!A:A,A204)&gt;0,VLOOKUP(A204,Sheet2!A:B,2,FALSE),"Not Found")</f>
        <v>0</v>
      </c>
      <c r="H204" s="5" t="str">
        <f t="shared" si="3"/>
        <v>matching</v>
      </c>
    </row>
    <row r="205" spans="1:8" x14ac:dyDescent="0.35">
      <c r="A205" s="5" t="s">
        <v>308</v>
      </c>
      <c r="B205" s="5">
        <v>0</v>
      </c>
      <c r="D205" s="5" t="s">
        <v>309</v>
      </c>
      <c r="E205" s="5" t="s">
        <v>310</v>
      </c>
      <c r="F205" s="5">
        <f>IF(COUNTIF(Sheet2!A:A,A205)&gt;0,VLOOKUP(A205,Sheet2!A:B,2,FALSE),"Not Found")</f>
        <v>0</v>
      </c>
      <c r="H205" s="5" t="str">
        <f t="shared" si="3"/>
        <v>matching</v>
      </c>
    </row>
    <row r="206" spans="1:8" x14ac:dyDescent="0.35">
      <c r="A206" s="5" t="s">
        <v>311</v>
      </c>
      <c r="B206" s="5">
        <v>0</v>
      </c>
      <c r="D206" s="5" t="s">
        <v>81</v>
      </c>
      <c r="E206" s="5" t="s">
        <v>82</v>
      </c>
      <c r="F206" s="5">
        <f>IF(COUNTIF(Sheet2!A:A,A206)&gt;0,VLOOKUP(A206,Sheet2!A:B,2,FALSE),"Not Found")</f>
        <v>0</v>
      </c>
      <c r="H206" s="5" t="str">
        <f t="shared" si="3"/>
        <v>matching</v>
      </c>
    </row>
    <row r="207" spans="1:8" x14ac:dyDescent="0.35">
      <c r="A207" s="5" t="s">
        <v>312</v>
      </c>
      <c r="B207" s="5">
        <v>0</v>
      </c>
      <c r="D207" s="5" t="s">
        <v>197</v>
      </c>
      <c r="E207" s="5" t="s">
        <v>198</v>
      </c>
      <c r="F207" s="5">
        <f>IF(COUNTIF(Sheet2!A:A,A207)&gt;0,VLOOKUP(A207,Sheet2!A:B,2,FALSE),"Not Found")</f>
        <v>0</v>
      </c>
      <c r="H207" s="5" t="str">
        <f t="shared" si="3"/>
        <v>matching</v>
      </c>
    </row>
    <row r="208" spans="1:8" x14ac:dyDescent="0.35">
      <c r="A208" s="5" t="s">
        <v>313</v>
      </c>
      <c r="B208" s="5">
        <v>0</v>
      </c>
      <c r="D208" s="5" t="s">
        <v>314</v>
      </c>
      <c r="E208" s="5" t="s">
        <v>315</v>
      </c>
      <c r="F208" s="5">
        <f>IF(COUNTIF(Sheet2!A:A,A208)&gt;0,VLOOKUP(A208,Sheet2!A:B,2,FALSE),"Not Found")</f>
        <v>0</v>
      </c>
      <c r="H208" s="5" t="str">
        <f t="shared" si="3"/>
        <v>matching</v>
      </c>
    </row>
    <row r="209" spans="1:8" x14ac:dyDescent="0.35">
      <c r="A209" s="5" t="s">
        <v>316</v>
      </c>
      <c r="B209" s="5">
        <v>0</v>
      </c>
      <c r="D209" s="5" t="s">
        <v>85</v>
      </c>
      <c r="E209" s="5" t="s">
        <v>86</v>
      </c>
      <c r="F209" s="5">
        <f>IF(COUNTIF(Sheet2!A:A,A209)&gt;0,VLOOKUP(A209,Sheet2!A:B,2,FALSE),"Not Found")</f>
        <v>0</v>
      </c>
      <c r="H209" s="5" t="str">
        <f t="shared" si="3"/>
        <v>matching</v>
      </c>
    </row>
    <row r="210" spans="1:8" x14ac:dyDescent="0.35">
      <c r="A210" s="5" t="s">
        <v>317</v>
      </c>
      <c r="B210" s="5">
        <v>0</v>
      </c>
      <c r="D210" s="5" t="s">
        <v>89</v>
      </c>
      <c r="E210" s="5" t="s">
        <v>202</v>
      </c>
      <c r="F210" s="5">
        <f>IF(COUNTIF(Sheet2!A:A,A210)&gt;0,VLOOKUP(A210,Sheet2!A:B,2,FALSE),"Not Found")</f>
        <v>0</v>
      </c>
      <c r="H210" s="5" t="str">
        <f t="shared" si="3"/>
        <v>matching</v>
      </c>
    </row>
    <row r="211" spans="1:8" x14ac:dyDescent="0.35">
      <c r="A211" s="5" t="s">
        <v>88</v>
      </c>
      <c r="B211" s="5">
        <v>83386</v>
      </c>
      <c r="D211" s="5" t="s">
        <v>89</v>
      </c>
      <c r="E211" s="5" t="s">
        <v>318</v>
      </c>
      <c r="F211" s="5">
        <f>IF(COUNTIF(Sheet2!A:A,A211)&gt;0,VLOOKUP(A211,Sheet2!A:B,2,FALSE),"Not Found")</f>
        <v>89288</v>
      </c>
      <c r="H211" s="5" t="str">
        <f t="shared" si="3"/>
        <v>not Matching</v>
      </c>
    </row>
    <row r="212" spans="1:8" x14ac:dyDescent="0.35">
      <c r="A212" s="5" t="s">
        <v>203</v>
      </c>
      <c r="B212" s="5">
        <v>2876871</v>
      </c>
      <c r="D212" s="5" t="s">
        <v>204</v>
      </c>
      <c r="E212" s="5" t="s">
        <v>319</v>
      </c>
      <c r="F212" s="5">
        <f>IF(COUNTIF(Sheet2!A:A,A212)&gt;0,VLOOKUP(A212,Sheet2!A:B,2,FALSE),"Not Found")</f>
        <v>3889350</v>
      </c>
      <c r="H212" s="5" t="str">
        <f t="shared" si="3"/>
        <v>not Matching</v>
      </c>
    </row>
    <row r="213" spans="1:8" x14ac:dyDescent="0.35">
      <c r="A213" s="5" t="s">
        <v>320</v>
      </c>
      <c r="B213" s="5">
        <v>0</v>
      </c>
      <c r="D213" s="5" t="s">
        <v>92</v>
      </c>
      <c r="E213" s="5" t="s">
        <v>93</v>
      </c>
      <c r="F213" s="5">
        <f>IF(COUNTIF(Sheet2!A:A,A213)&gt;0,VLOOKUP(A213,Sheet2!A:B,2,FALSE),"Not Found")</f>
        <v>0</v>
      </c>
      <c r="H213" s="5" t="str">
        <f t="shared" si="3"/>
        <v>matching</v>
      </c>
    </row>
    <row r="214" spans="1:8" x14ac:dyDescent="0.35">
      <c r="A214" s="5" t="s">
        <v>321</v>
      </c>
      <c r="B214" s="5">
        <v>0</v>
      </c>
      <c r="D214" s="5" t="s">
        <v>92</v>
      </c>
      <c r="E214" s="5" t="s">
        <v>93</v>
      </c>
      <c r="F214" s="5">
        <f>IF(COUNTIF(Sheet2!A:A,A214)&gt;0,VLOOKUP(A214,Sheet2!A:B,2,FALSE),"Not Found")</f>
        <v>0</v>
      </c>
      <c r="H214" s="5" t="str">
        <f t="shared" si="3"/>
        <v>matching</v>
      </c>
    </row>
    <row r="215" spans="1:8" x14ac:dyDescent="0.35">
      <c r="A215" s="5" t="s">
        <v>322</v>
      </c>
      <c r="B215" s="5">
        <v>68663</v>
      </c>
      <c r="D215" s="5" t="s">
        <v>92</v>
      </c>
      <c r="E215" s="5" t="s">
        <v>93</v>
      </c>
      <c r="F215" s="5">
        <f>IF(COUNTIF(Sheet2!A:A,A215)&gt;0,VLOOKUP(A215,Sheet2!A:B,2,FALSE),"Not Found")</f>
        <v>68663</v>
      </c>
      <c r="H215" s="5" t="str">
        <f t="shared" si="3"/>
        <v>matching</v>
      </c>
    </row>
    <row r="216" spans="1:8" x14ac:dyDescent="0.35">
      <c r="A216" s="5" t="s">
        <v>323</v>
      </c>
      <c r="B216" s="5">
        <v>0</v>
      </c>
      <c r="D216" s="5" t="s">
        <v>92</v>
      </c>
      <c r="E216" s="5" t="s">
        <v>93</v>
      </c>
      <c r="F216" s="5">
        <f>IF(COUNTIF(Sheet2!A:A,A216)&gt;0,VLOOKUP(A216,Sheet2!A:B,2,FALSE),"Not Found")</f>
        <v>0</v>
      </c>
      <c r="H216" s="5" t="str">
        <f t="shared" si="3"/>
        <v>matching</v>
      </c>
    </row>
    <row r="217" spans="1:8" x14ac:dyDescent="0.35">
      <c r="A217" s="5" t="s">
        <v>324</v>
      </c>
      <c r="B217" s="5">
        <v>0</v>
      </c>
      <c r="D217" s="5" t="s">
        <v>92</v>
      </c>
      <c r="E217" s="5" t="s">
        <v>93</v>
      </c>
      <c r="F217" s="5">
        <f>IF(COUNTIF(Sheet2!A:A,A217)&gt;0,VLOOKUP(A217,Sheet2!A:B,2,FALSE),"Not Found")</f>
        <v>0</v>
      </c>
      <c r="H217" s="5" t="str">
        <f t="shared" si="3"/>
        <v>matching</v>
      </c>
    </row>
    <row r="218" spans="1:8" x14ac:dyDescent="0.35">
      <c r="A218" s="5" t="s">
        <v>325</v>
      </c>
      <c r="B218" s="5">
        <v>0</v>
      </c>
      <c r="D218" s="5" t="s">
        <v>92</v>
      </c>
      <c r="E218" s="5" t="s">
        <v>93</v>
      </c>
      <c r="F218" s="5">
        <f>IF(COUNTIF(Sheet2!A:A,A218)&gt;0,VLOOKUP(A218,Sheet2!A:B,2,FALSE),"Not Found")</f>
        <v>0</v>
      </c>
      <c r="H218" s="5" t="str">
        <f t="shared" si="3"/>
        <v>matching</v>
      </c>
    </row>
    <row r="219" spans="1:8" x14ac:dyDescent="0.35">
      <c r="A219" s="5" t="s">
        <v>326</v>
      </c>
      <c r="B219" s="5">
        <v>8919</v>
      </c>
      <c r="D219" s="5" t="s">
        <v>92</v>
      </c>
      <c r="E219" s="5" t="s">
        <v>93</v>
      </c>
      <c r="F219" s="5">
        <f>IF(COUNTIF(Sheet2!A:A,A219)&gt;0,VLOOKUP(A219,Sheet2!A:B,2,FALSE),"Not Found")</f>
        <v>8919</v>
      </c>
      <c r="H219" s="5" t="str">
        <f t="shared" si="3"/>
        <v>matching</v>
      </c>
    </row>
    <row r="220" spans="1:8" x14ac:dyDescent="0.35">
      <c r="A220" s="5" t="s">
        <v>327</v>
      </c>
      <c r="B220" s="5">
        <v>100</v>
      </c>
      <c r="D220" s="5" t="s">
        <v>328</v>
      </c>
      <c r="E220" s="5" t="s">
        <v>329</v>
      </c>
      <c r="F220" s="5">
        <f>IF(COUNTIF(Sheet2!A:A,A220)&gt;0,VLOOKUP(A220,Sheet2!A:B,2,FALSE),"Not Found")</f>
        <v>100</v>
      </c>
      <c r="H220" s="5" t="str">
        <f t="shared" si="3"/>
        <v>matching</v>
      </c>
    </row>
    <row r="221" spans="1:8" x14ac:dyDescent="0.35">
      <c r="A221" s="5" t="s">
        <v>330</v>
      </c>
      <c r="B221" s="5">
        <v>0</v>
      </c>
      <c r="D221" s="5" t="s">
        <v>114</v>
      </c>
      <c r="E221" s="5" t="s">
        <v>115</v>
      </c>
      <c r="F221" s="5">
        <f>IF(COUNTIF(Sheet2!A:A,A221)&gt;0,VLOOKUP(A221,Sheet2!A:B,2,FALSE),"Not Found")</f>
        <v>0</v>
      </c>
      <c r="H221" s="5" t="str">
        <f t="shared" si="3"/>
        <v>matching</v>
      </c>
    </row>
    <row r="222" spans="1:8" x14ac:dyDescent="0.35">
      <c r="A222" s="5" t="s">
        <v>331</v>
      </c>
      <c r="B222" s="5">
        <v>4129</v>
      </c>
      <c r="D222" s="5" t="s">
        <v>114</v>
      </c>
      <c r="E222" s="5" t="s">
        <v>115</v>
      </c>
      <c r="F222" s="5">
        <f>IF(COUNTIF(Sheet2!A:A,A222)&gt;0,VLOOKUP(A222,Sheet2!A:B,2,FALSE),"Not Found")</f>
        <v>4129</v>
      </c>
      <c r="H222" s="5" t="str">
        <f t="shared" si="3"/>
        <v>matching</v>
      </c>
    </row>
    <row r="223" spans="1:8" x14ac:dyDescent="0.35">
      <c r="A223" s="5" t="s">
        <v>332</v>
      </c>
      <c r="B223" s="5">
        <v>0</v>
      </c>
      <c r="D223" s="5" t="s">
        <v>114</v>
      </c>
      <c r="E223" s="5" t="s">
        <v>115</v>
      </c>
      <c r="F223" s="5">
        <f>IF(COUNTIF(Sheet2!A:A,A223)&gt;0,VLOOKUP(A223,Sheet2!A:B,2,FALSE),"Not Found")</f>
        <v>0</v>
      </c>
      <c r="H223" s="5" t="str">
        <f t="shared" si="3"/>
        <v>matching</v>
      </c>
    </row>
    <row r="224" spans="1:8" x14ac:dyDescent="0.35">
      <c r="A224" s="5" t="s">
        <v>333</v>
      </c>
      <c r="B224" s="5">
        <v>0</v>
      </c>
      <c r="D224" s="5" t="s">
        <v>224</v>
      </c>
      <c r="E224" s="5" t="s">
        <v>225</v>
      </c>
      <c r="F224" s="5">
        <f>IF(COUNTIF(Sheet2!A:A,A224)&gt;0,VLOOKUP(A224,Sheet2!A:B,2,FALSE),"Not Found")</f>
        <v>0</v>
      </c>
      <c r="H224" s="5" t="str">
        <f t="shared" si="3"/>
        <v>matching</v>
      </c>
    </row>
    <row r="225" spans="1:8" x14ac:dyDescent="0.35">
      <c r="A225" s="5" t="s">
        <v>334</v>
      </c>
      <c r="B225" s="5">
        <v>0</v>
      </c>
      <c r="D225" s="5" t="s">
        <v>335</v>
      </c>
      <c r="E225" s="5" t="s">
        <v>336</v>
      </c>
      <c r="F225" s="5">
        <f>IF(COUNTIF(Sheet2!A:A,A225)&gt;0,VLOOKUP(A225,Sheet2!A:B,2,FALSE),"Not Found")</f>
        <v>0</v>
      </c>
      <c r="H225" s="5" t="str">
        <f t="shared" si="3"/>
        <v>matching</v>
      </c>
    </row>
    <row r="226" spans="1:8" x14ac:dyDescent="0.35">
      <c r="A226" s="5" t="s">
        <v>337</v>
      </c>
      <c r="B226" s="5">
        <v>0</v>
      </c>
      <c r="D226" s="5" t="s">
        <v>335</v>
      </c>
      <c r="E226" s="5" t="s">
        <v>336</v>
      </c>
      <c r="F226" s="5">
        <f>IF(COUNTIF(Sheet2!A:A,A226)&gt;0,VLOOKUP(A226,Sheet2!A:B,2,FALSE),"Not Found")</f>
        <v>0</v>
      </c>
      <c r="H226" s="5" t="str">
        <f t="shared" si="3"/>
        <v>matching</v>
      </c>
    </row>
    <row r="227" spans="1:8" x14ac:dyDescent="0.35">
      <c r="A227" s="5" t="s">
        <v>338</v>
      </c>
      <c r="B227" s="5">
        <v>0</v>
      </c>
      <c r="D227" s="5" t="s">
        <v>119</v>
      </c>
      <c r="E227" s="5" t="s">
        <v>120</v>
      </c>
      <c r="F227" s="5">
        <f>IF(COUNTIF(Sheet2!A:A,A227)&gt;0,VLOOKUP(A227,Sheet2!A:B,2,FALSE),"Not Found")</f>
        <v>0</v>
      </c>
      <c r="H227" s="5" t="str">
        <f t="shared" si="3"/>
        <v>matching</v>
      </c>
    </row>
    <row r="228" spans="1:8" x14ac:dyDescent="0.35">
      <c r="A228" s="5" t="s">
        <v>339</v>
      </c>
      <c r="B228" s="5">
        <v>0</v>
      </c>
      <c r="D228" s="5" t="s">
        <v>119</v>
      </c>
      <c r="E228" s="5" t="s">
        <v>120</v>
      </c>
      <c r="F228" s="5">
        <f>IF(COUNTIF(Sheet2!A:A,A228)&gt;0,VLOOKUP(A228,Sheet2!A:B,2,FALSE),"Not Found")</f>
        <v>0</v>
      </c>
      <c r="H228" s="5" t="str">
        <f t="shared" si="3"/>
        <v>matching</v>
      </c>
    </row>
    <row r="229" spans="1:8" x14ac:dyDescent="0.35">
      <c r="A229" s="5" t="s">
        <v>340</v>
      </c>
      <c r="B229" s="5">
        <v>0</v>
      </c>
      <c r="D229" s="5" t="s">
        <v>124</v>
      </c>
      <c r="E229" s="5" t="s">
        <v>125</v>
      </c>
      <c r="F229" s="5">
        <f>IF(COUNTIF(Sheet2!A:A,A229)&gt;0,VLOOKUP(A229,Sheet2!A:B,2,FALSE),"Not Found")</f>
        <v>0</v>
      </c>
      <c r="H229" s="5" t="str">
        <f t="shared" si="3"/>
        <v>matching</v>
      </c>
    </row>
    <row r="230" spans="1:8" x14ac:dyDescent="0.35">
      <c r="A230" s="5" t="s">
        <v>341</v>
      </c>
      <c r="B230" s="5">
        <v>0</v>
      </c>
      <c r="D230" s="5" t="s">
        <v>124</v>
      </c>
      <c r="E230" s="5" t="s">
        <v>125</v>
      </c>
      <c r="F230" s="5">
        <f>IF(COUNTIF(Sheet2!A:A,A230)&gt;0,VLOOKUP(A230,Sheet2!A:B,2,FALSE),"Not Found")</f>
        <v>0</v>
      </c>
      <c r="H230" s="5" t="str">
        <f t="shared" si="3"/>
        <v>matching</v>
      </c>
    </row>
    <row r="231" spans="1:8" x14ac:dyDescent="0.35">
      <c r="A231" s="5" t="s">
        <v>342</v>
      </c>
      <c r="B231" s="5">
        <v>0</v>
      </c>
      <c r="D231" s="5" t="s">
        <v>232</v>
      </c>
      <c r="E231" s="5" t="s">
        <v>233</v>
      </c>
      <c r="F231" s="5">
        <f>IF(COUNTIF(Sheet2!A:A,A231)&gt;0,VLOOKUP(A231,Sheet2!A:B,2,FALSE),"Not Found")</f>
        <v>0</v>
      </c>
      <c r="H231" s="5" t="str">
        <f t="shared" si="3"/>
        <v>matching</v>
      </c>
    </row>
    <row r="232" spans="1:8" x14ac:dyDescent="0.35">
      <c r="A232" s="5" t="s">
        <v>343</v>
      </c>
      <c r="B232" s="5">
        <v>640</v>
      </c>
      <c r="D232" s="5" t="s">
        <v>129</v>
      </c>
      <c r="E232" s="5" t="s">
        <v>130</v>
      </c>
      <c r="F232" s="5">
        <f>IF(COUNTIF(Sheet2!A:A,A232)&gt;0,VLOOKUP(A232,Sheet2!A:B,2,FALSE),"Not Found")</f>
        <v>640</v>
      </c>
      <c r="H232" s="5" t="str">
        <f t="shared" si="3"/>
        <v>matching</v>
      </c>
    </row>
    <row r="233" spans="1:8" x14ac:dyDescent="0.35">
      <c r="A233" s="5" t="s">
        <v>344</v>
      </c>
      <c r="B233" s="5">
        <v>0</v>
      </c>
      <c r="D233" s="5" t="s">
        <v>129</v>
      </c>
      <c r="E233" s="5" t="s">
        <v>130</v>
      </c>
      <c r="F233" s="5">
        <f>IF(COUNTIF(Sheet2!A:A,A233)&gt;0,VLOOKUP(A233,Sheet2!A:B,2,FALSE),"Not Found")</f>
        <v>0</v>
      </c>
      <c r="H233" s="5" t="str">
        <f t="shared" si="3"/>
        <v>matching</v>
      </c>
    </row>
    <row r="234" spans="1:8" x14ac:dyDescent="0.35">
      <c r="A234" s="5" t="s">
        <v>345</v>
      </c>
      <c r="B234" s="5">
        <v>0</v>
      </c>
      <c r="D234" s="5" t="s">
        <v>129</v>
      </c>
      <c r="E234" s="5" t="s">
        <v>130</v>
      </c>
      <c r="F234" s="5">
        <f>IF(COUNTIF(Sheet2!A:A,A234)&gt;0,VLOOKUP(A234,Sheet2!A:B,2,FALSE),"Not Found")</f>
        <v>0</v>
      </c>
      <c r="H234" s="5" t="str">
        <f t="shared" si="3"/>
        <v>matching</v>
      </c>
    </row>
    <row r="235" spans="1:8" x14ac:dyDescent="0.35">
      <c r="A235" s="5" t="s">
        <v>346</v>
      </c>
      <c r="B235" s="5">
        <v>0</v>
      </c>
      <c r="D235" s="5" t="s">
        <v>134</v>
      </c>
      <c r="E235" s="5" t="s">
        <v>135</v>
      </c>
      <c r="F235" s="5">
        <f>IF(COUNTIF(Sheet2!A:A,A235)&gt;0,VLOOKUP(A235,Sheet2!A:B,2,FALSE),"Not Found")</f>
        <v>0</v>
      </c>
      <c r="H235" s="5" t="str">
        <f t="shared" si="3"/>
        <v>matching</v>
      </c>
    </row>
    <row r="236" spans="1:8" x14ac:dyDescent="0.35">
      <c r="A236" s="5" t="s">
        <v>347</v>
      </c>
      <c r="B236" s="5">
        <v>0</v>
      </c>
      <c r="D236" s="5" t="s">
        <v>134</v>
      </c>
      <c r="E236" s="5" t="s">
        <v>135</v>
      </c>
      <c r="F236" s="5">
        <f>IF(COUNTIF(Sheet2!A:A,A236)&gt;0,VLOOKUP(A236,Sheet2!A:B,2,FALSE),"Not Found")</f>
        <v>0</v>
      </c>
      <c r="H236" s="5" t="str">
        <f t="shared" si="3"/>
        <v>matching</v>
      </c>
    </row>
    <row r="237" spans="1:8" x14ac:dyDescent="0.35">
      <c r="A237" s="5" t="s">
        <v>348</v>
      </c>
      <c r="B237" s="5">
        <v>0</v>
      </c>
      <c r="D237" s="5" t="s">
        <v>134</v>
      </c>
      <c r="E237" s="5" t="s">
        <v>135</v>
      </c>
      <c r="F237" s="5">
        <f>IF(COUNTIF(Sheet2!A:A,A237)&gt;0,VLOOKUP(A237,Sheet2!A:B,2,FALSE),"Not Found")</f>
        <v>0</v>
      </c>
      <c r="H237" s="5" t="str">
        <f t="shared" si="3"/>
        <v>matching</v>
      </c>
    </row>
    <row r="238" spans="1:8" x14ac:dyDescent="0.35">
      <c r="A238" s="5" t="s">
        <v>349</v>
      </c>
      <c r="B238" s="5">
        <v>0</v>
      </c>
      <c r="D238" s="5" t="s">
        <v>134</v>
      </c>
      <c r="E238" s="5" t="s">
        <v>135</v>
      </c>
      <c r="F238" s="5">
        <f>IF(COUNTIF(Sheet2!A:A,A238)&gt;0,VLOOKUP(A238,Sheet2!A:B,2,FALSE),"Not Found")</f>
        <v>0</v>
      </c>
      <c r="H238" s="5" t="str">
        <f t="shared" si="3"/>
        <v>matching</v>
      </c>
    </row>
    <row r="239" spans="1:8" x14ac:dyDescent="0.35">
      <c r="A239" s="5" t="s">
        <v>350</v>
      </c>
      <c r="B239" s="5">
        <v>0</v>
      </c>
      <c r="D239" s="5" t="s">
        <v>134</v>
      </c>
      <c r="E239" s="5" t="s">
        <v>135</v>
      </c>
      <c r="F239" s="5">
        <f>IF(COUNTIF(Sheet2!A:A,A239)&gt;0,VLOOKUP(A239,Sheet2!A:B,2,FALSE),"Not Found")</f>
        <v>0</v>
      </c>
      <c r="H239" s="5" t="str">
        <f t="shared" si="3"/>
        <v>matching</v>
      </c>
    </row>
    <row r="240" spans="1:8" x14ac:dyDescent="0.35">
      <c r="A240" s="5" t="s">
        <v>351</v>
      </c>
      <c r="B240" s="5">
        <v>0</v>
      </c>
      <c r="D240" s="5" t="s">
        <v>137</v>
      </c>
      <c r="E240" s="5" t="s">
        <v>138</v>
      </c>
      <c r="F240" s="5">
        <f>IF(COUNTIF(Sheet2!A:A,A240)&gt;0,VLOOKUP(A240,Sheet2!A:B,2,FALSE),"Not Found")</f>
        <v>0</v>
      </c>
      <c r="H240" s="5" t="str">
        <f t="shared" si="3"/>
        <v>matching</v>
      </c>
    </row>
    <row r="241" spans="1:8" x14ac:dyDescent="0.35">
      <c r="A241" s="5" t="s">
        <v>352</v>
      </c>
      <c r="B241" s="5">
        <v>0</v>
      </c>
      <c r="D241" s="5" t="s">
        <v>353</v>
      </c>
      <c r="E241" s="5" t="s">
        <v>354</v>
      </c>
      <c r="F241" s="5">
        <f>IF(COUNTIF(Sheet2!A:A,A241)&gt;0,VLOOKUP(A241,Sheet2!A:B,2,FALSE),"Not Found")</f>
        <v>0</v>
      </c>
      <c r="H241" s="5" t="str">
        <f t="shared" si="3"/>
        <v>matching</v>
      </c>
    </row>
    <row r="242" spans="1:8" x14ac:dyDescent="0.35">
      <c r="A242" s="5" t="s">
        <v>355</v>
      </c>
      <c r="B242" s="5">
        <v>0</v>
      </c>
      <c r="D242" s="5" t="s">
        <v>356</v>
      </c>
      <c r="E242" s="5" t="s">
        <v>357</v>
      </c>
      <c r="F242" s="5">
        <f>IF(COUNTIF(Sheet2!A:A,A242)&gt;0,VLOOKUP(A242,Sheet2!A:B,2,FALSE),"Not Found")</f>
        <v>0</v>
      </c>
      <c r="H242" s="5" t="str">
        <f t="shared" si="3"/>
        <v>matching</v>
      </c>
    </row>
    <row r="243" spans="1:8" x14ac:dyDescent="0.35">
      <c r="A243" s="5" t="s">
        <v>358</v>
      </c>
      <c r="B243" s="5">
        <v>29105</v>
      </c>
      <c r="D243" s="5" t="s">
        <v>4</v>
      </c>
      <c r="E243" s="5" t="s">
        <v>5</v>
      </c>
      <c r="F243" s="5">
        <f>IF(COUNTIF(Sheet2!A:A,A243)&gt;0,VLOOKUP(A243,Sheet2!A:B,2,FALSE),"Not Found")</f>
        <v>29105</v>
      </c>
      <c r="H243" s="5" t="str">
        <f t="shared" si="3"/>
        <v>matching</v>
      </c>
    </row>
    <row r="244" spans="1:8" x14ac:dyDescent="0.35">
      <c r="A244" s="5" t="s">
        <v>359</v>
      </c>
      <c r="B244" s="5">
        <v>22074</v>
      </c>
      <c r="D244" s="5" t="s">
        <v>4</v>
      </c>
      <c r="E244" s="5" t="s">
        <v>5</v>
      </c>
      <c r="F244" s="5">
        <f>IF(COUNTIF(Sheet2!A:A,A244)&gt;0,VLOOKUP(A244,Sheet2!A:B,2,FALSE),"Not Found")</f>
        <v>22074</v>
      </c>
      <c r="H244" s="5" t="str">
        <f t="shared" si="3"/>
        <v>matching</v>
      </c>
    </row>
    <row r="245" spans="1:8" x14ac:dyDescent="0.35">
      <c r="A245" s="5" t="s">
        <v>360</v>
      </c>
      <c r="B245" s="5">
        <v>0</v>
      </c>
      <c r="D245" s="5" t="s">
        <v>4</v>
      </c>
      <c r="E245" s="5" t="s">
        <v>5</v>
      </c>
      <c r="F245" s="5">
        <f>IF(COUNTIF(Sheet2!A:A,A245)&gt;0,VLOOKUP(A245,Sheet2!A:B,2,FALSE),"Not Found")</f>
        <v>0</v>
      </c>
      <c r="H245" s="5" t="str">
        <f t="shared" si="3"/>
        <v>matching</v>
      </c>
    </row>
    <row r="246" spans="1:8" x14ac:dyDescent="0.35">
      <c r="A246" s="5" t="s">
        <v>361</v>
      </c>
      <c r="B246" s="5">
        <v>0</v>
      </c>
      <c r="D246" s="5" t="s">
        <v>4</v>
      </c>
      <c r="E246" s="5" t="s">
        <v>5</v>
      </c>
      <c r="F246" s="5">
        <f>IF(COUNTIF(Sheet2!A:A,A246)&gt;0,VLOOKUP(A246,Sheet2!A:B,2,FALSE),"Not Found")</f>
        <v>0</v>
      </c>
      <c r="H246" s="5" t="str">
        <f t="shared" si="3"/>
        <v>matching</v>
      </c>
    </row>
    <row r="247" spans="1:8" x14ac:dyDescent="0.35">
      <c r="A247" s="5" t="s">
        <v>362</v>
      </c>
      <c r="B247" s="5">
        <v>566074</v>
      </c>
      <c r="D247" s="5" t="s">
        <v>4</v>
      </c>
      <c r="E247" s="5" t="s">
        <v>5</v>
      </c>
      <c r="F247" s="5">
        <f>IF(COUNTIF(Sheet2!A:A,A247)&gt;0,VLOOKUP(A247,Sheet2!A:B,2,FALSE),"Not Found")</f>
        <v>566074</v>
      </c>
      <c r="H247" s="5" t="str">
        <f t="shared" si="3"/>
        <v>matching</v>
      </c>
    </row>
    <row r="248" spans="1:8" x14ac:dyDescent="0.35">
      <c r="A248" s="5" t="s">
        <v>363</v>
      </c>
      <c r="B248" s="5">
        <v>0</v>
      </c>
      <c r="D248" s="5" t="s">
        <v>4</v>
      </c>
      <c r="E248" s="5" t="s">
        <v>5</v>
      </c>
      <c r="F248" s="5">
        <f>IF(COUNTIF(Sheet2!A:A,A248)&gt;0,VLOOKUP(A248,Sheet2!A:B,2,FALSE),"Not Found")</f>
        <v>0</v>
      </c>
      <c r="H248" s="5" t="str">
        <f t="shared" si="3"/>
        <v>matching</v>
      </c>
    </row>
    <row r="249" spans="1:8" x14ac:dyDescent="0.35">
      <c r="A249" s="5" t="s">
        <v>364</v>
      </c>
      <c r="B249" s="5">
        <v>0</v>
      </c>
      <c r="D249" s="5" t="s">
        <v>4</v>
      </c>
      <c r="E249" s="5" t="s">
        <v>5</v>
      </c>
      <c r="F249" s="5">
        <f>IF(COUNTIF(Sheet2!A:A,A249)&gt;0,VLOOKUP(A249,Sheet2!A:B,2,FALSE),"Not Found")</f>
        <v>0</v>
      </c>
      <c r="H249" s="5" t="str">
        <f t="shared" si="3"/>
        <v>matching</v>
      </c>
    </row>
    <row r="250" spans="1:8" x14ac:dyDescent="0.35">
      <c r="A250" s="5" t="s">
        <v>365</v>
      </c>
      <c r="B250" s="5">
        <v>19</v>
      </c>
      <c r="D250" s="5" t="s">
        <v>4</v>
      </c>
      <c r="E250" s="5" t="s">
        <v>5</v>
      </c>
      <c r="F250" s="5">
        <f>IF(COUNTIF(Sheet2!A:A,A250)&gt;0,VLOOKUP(A250,Sheet2!A:B,2,FALSE),"Not Found")</f>
        <v>19</v>
      </c>
      <c r="H250" s="5" t="str">
        <f t="shared" si="3"/>
        <v>matching</v>
      </c>
    </row>
    <row r="251" spans="1:8" x14ac:dyDescent="0.35">
      <c r="A251" s="5" t="s">
        <v>366</v>
      </c>
      <c r="B251" s="5">
        <v>0</v>
      </c>
      <c r="D251" s="5" t="s">
        <v>4</v>
      </c>
      <c r="E251" s="5" t="s">
        <v>5</v>
      </c>
      <c r="F251" s="5">
        <f>IF(COUNTIF(Sheet2!A:A,A251)&gt;0,VLOOKUP(A251,Sheet2!A:B,2,FALSE),"Not Found")</f>
        <v>0</v>
      </c>
      <c r="H251" s="5" t="str">
        <f t="shared" si="3"/>
        <v>matching</v>
      </c>
    </row>
    <row r="252" spans="1:8" x14ac:dyDescent="0.35">
      <c r="A252" s="5" t="s">
        <v>367</v>
      </c>
      <c r="B252" s="5">
        <v>0</v>
      </c>
      <c r="D252" s="5" t="s">
        <v>4</v>
      </c>
      <c r="E252" s="5" t="s">
        <v>5</v>
      </c>
      <c r="F252" s="5">
        <f>IF(COUNTIF(Sheet2!A:A,A252)&gt;0,VLOOKUP(A252,Sheet2!A:B,2,FALSE),"Not Found")</f>
        <v>0</v>
      </c>
      <c r="H252" s="5" t="str">
        <f t="shared" si="3"/>
        <v>matching</v>
      </c>
    </row>
    <row r="253" spans="1:8" x14ac:dyDescent="0.35">
      <c r="A253" s="5" t="s">
        <v>368</v>
      </c>
      <c r="B253" s="5">
        <v>0</v>
      </c>
      <c r="D253" s="5" t="s">
        <v>145</v>
      </c>
      <c r="E253" s="5" t="s">
        <v>146</v>
      </c>
      <c r="F253" s="5">
        <f>IF(COUNTIF(Sheet2!A:A,A253)&gt;0,VLOOKUP(A253,Sheet2!A:B,2,FALSE),"Not Found")</f>
        <v>403197</v>
      </c>
      <c r="H253" s="5" t="str">
        <f t="shared" si="3"/>
        <v>not Matching</v>
      </c>
    </row>
    <row r="254" spans="1:8" x14ac:dyDescent="0.35">
      <c r="A254" s="5" t="s">
        <v>246</v>
      </c>
      <c r="B254" s="5">
        <v>0</v>
      </c>
      <c r="D254" s="5" t="s">
        <v>145</v>
      </c>
      <c r="E254" s="5" t="s">
        <v>146</v>
      </c>
      <c r="F254" s="5">
        <f>IF(COUNTIF(Sheet2!A:A,A254)&gt;0,VLOOKUP(A254,Sheet2!A:B,2,FALSE),"Not Found")</f>
        <v>26515</v>
      </c>
      <c r="H254" s="5" t="str">
        <f t="shared" si="3"/>
        <v>not Matching</v>
      </c>
    </row>
    <row r="255" spans="1:8" x14ac:dyDescent="0.35">
      <c r="A255" s="5" t="s">
        <v>369</v>
      </c>
      <c r="B255" s="5">
        <v>0</v>
      </c>
      <c r="D255" s="5" t="s">
        <v>370</v>
      </c>
      <c r="E255" s="5" t="s">
        <v>371</v>
      </c>
      <c r="F255" s="5">
        <f>IF(COUNTIF(Sheet2!A:A,A255)&gt;0,VLOOKUP(A255,Sheet2!A:B,2,FALSE),"Not Found")</f>
        <v>0</v>
      </c>
      <c r="H255" s="5" t="str">
        <f t="shared" si="3"/>
        <v>matching</v>
      </c>
    </row>
    <row r="256" spans="1:8" x14ac:dyDescent="0.35">
      <c r="A256" s="5" t="s">
        <v>372</v>
      </c>
      <c r="B256" s="5">
        <v>0</v>
      </c>
      <c r="D256" s="5" t="s">
        <v>11</v>
      </c>
      <c r="E256" s="5" t="s">
        <v>12</v>
      </c>
      <c r="F256" s="5">
        <f>IF(COUNTIF(Sheet2!A:A,A256)&gt;0,VLOOKUP(A256,Sheet2!A:B,2,FALSE),"Not Found")</f>
        <v>0</v>
      </c>
      <c r="H256" s="5" t="str">
        <f t="shared" si="3"/>
        <v>matching</v>
      </c>
    </row>
    <row r="257" spans="1:8" x14ac:dyDescent="0.35">
      <c r="A257" s="5" t="s">
        <v>373</v>
      </c>
      <c r="B257" s="5">
        <v>0</v>
      </c>
      <c r="D257" s="5" t="s">
        <v>15</v>
      </c>
      <c r="E257" s="5" t="s">
        <v>16</v>
      </c>
      <c r="F257" s="5">
        <f>IF(COUNTIF(Sheet2!A:A,A257)&gt;0,VLOOKUP(A257,Sheet2!A:B,2,FALSE),"Not Found")</f>
        <v>0</v>
      </c>
      <c r="H257" s="5" t="str">
        <f t="shared" si="3"/>
        <v>matching</v>
      </c>
    </row>
    <row r="258" spans="1:8" x14ac:dyDescent="0.35">
      <c r="A258" s="5" t="s">
        <v>374</v>
      </c>
      <c r="B258" s="5">
        <v>5678877</v>
      </c>
      <c r="D258" s="5" t="s">
        <v>15</v>
      </c>
      <c r="E258" s="5" t="s">
        <v>16</v>
      </c>
      <c r="F258" s="5">
        <f>IF(COUNTIF(Sheet2!A:A,A258)&gt;0,VLOOKUP(A258,Sheet2!A:B,2,FALSE),"Not Found")</f>
        <v>5678877</v>
      </c>
      <c r="H258" s="5" t="str">
        <f t="shared" si="3"/>
        <v>matching</v>
      </c>
    </row>
    <row r="259" spans="1:8" x14ac:dyDescent="0.35">
      <c r="A259" s="5" t="s">
        <v>375</v>
      </c>
      <c r="B259" s="5">
        <v>0</v>
      </c>
      <c r="D259" s="5" t="s">
        <v>15</v>
      </c>
      <c r="E259" s="5" t="s">
        <v>16</v>
      </c>
      <c r="F259" s="5">
        <f>IF(COUNTIF(Sheet2!A:A,A259)&gt;0,VLOOKUP(A259,Sheet2!A:B,2,FALSE),"Not Found")</f>
        <v>0</v>
      </c>
      <c r="H259" s="5" t="str">
        <f t="shared" ref="H259:H322" si="4">IF(B259=F259,"matching","not Matching")</f>
        <v>matching</v>
      </c>
    </row>
    <row r="260" spans="1:8" x14ac:dyDescent="0.35">
      <c r="A260" s="5" t="s">
        <v>376</v>
      </c>
      <c r="B260" s="5">
        <v>0</v>
      </c>
      <c r="D260" s="5" t="s">
        <v>22</v>
      </c>
      <c r="E260" s="5" t="s">
        <v>23</v>
      </c>
      <c r="F260" s="5">
        <f>IF(COUNTIF(Sheet2!A:A,A260)&gt;0,VLOOKUP(A260,Sheet2!A:B,2,FALSE),"Not Found")</f>
        <v>0</v>
      </c>
      <c r="H260" s="5" t="str">
        <f t="shared" si="4"/>
        <v>matching</v>
      </c>
    </row>
    <row r="261" spans="1:8" x14ac:dyDescent="0.35">
      <c r="A261" s="5" t="s">
        <v>377</v>
      </c>
      <c r="B261" s="5">
        <v>0</v>
      </c>
      <c r="D261" s="5" t="s">
        <v>22</v>
      </c>
      <c r="E261" s="5" t="s">
        <v>23</v>
      </c>
      <c r="F261" s="5">
        <f>IF(COUNTIF(Sheet2!A:A,A261)&gt;0,VLOOKUP(A261,Sheet2!A:B,2,FALSE),"Not Found")</f>
        <v>0</v>
      </c>
      <c r="H261" s="5" t="str">
        <f t="shared" si="4"/>
        <v>matching</v>
      </c>
    </row>
    <row r="262" spans="1:8" x14ac:dyDescent="0.35">
      <c r="A262" s="5" t="s">
        <v>378</v>
      </c>
      <c r="B262" s="5">
        <v>0</v>
      </c>
      <c r="D262" s="5" t="s">
        <v>22</v>
      </c>
      <c r="E262" s="5" t="s">
        <v>23</v>
      </c>
      <c r="F262" s="5">
        <f>IF(COUNTIF(Sheet2!A:A,A262)&gt;0,VLOOKUP(A262,Sheet2!A:B,2,FALSE),"Not Found")</f>
        <v>0</v>
      </c>
      <c r="H262" s="5" t="str">
        <f t="shared" si="4"/>
        <v>matching</v>
      </c>
    </row>
    <row r="263" spans="1:8" x14ac:dyDescent="0.35">
      <c r="A263" s="5" t="s">
        <v>379</v>
      </c>
      <c r="B263" s="5">
        <v>0</v>
      </c>
      <c r="D263" s="5" t="s">
        <v>157</v>
      </c>
      <c r="E263" s="5" t="s">
        <v>158</v>
      </c>
      <c r="F263" s="5">
        <f>IF(COUNTIF(Sheet2!A:A,A263)&gt;0,VLOOKUP(A263,Sheet2!A:B,2,FALSE),"Not Found")</f>
        <v>0</v>
      </c>
      <c r="H263" s="5" t="str">
        <f t="shared" si="4"/>
        <v>matching</v>
      </c>
    </row>
    <row r="264" spans="1:8" x14ac:dyDescent="0.35">
      <c r="A264" s="5" t="s">
        <v>166</v>
      </c>
      <c r="B264" s="5">
        <v>0</v>
      </c>
      <c r="D264" s="5" t="s">
        <v>30</v>
      </c>
      <c r="E264" s="5" t="s">
        <v>31</v>
      </c>
      <c r="F264" s="5">
        <f>IF(COUNTIF(Sheet2!A:A,A264)&gt;0,VLOOKUP(A264,Sheet2!A:B,2,FALSE),"Not Found")</f>
        <v>0</v>
      </c>
      <c r="H264" s="5" t="str">
        <f t="shared" si="4"/>
        <v>matching</v>
      </c>
    </row>
    <row r="265" spans="1:8" x14ac:dyDescent="0.35">
      <c r="A265" s="5" t="s">
        <v>40</v>
      </c>
      <c r="B265" s="5">
        <v>0</v>
      </c>
      <c r="D265" s="5" t="s">
        <v>30</v>
      </c>
      <c r="E265" s="5" t="s">
        <v>31</v>
      </c>
      <c r="F265" s="5">
        <f>IF(COUNTIF(Sheet2!A:A,A265)&gt;0,VLOOKUP(A265,Sheet2!A:B,2,FALSE),"Not Found")</f>
        <v>0</v>
      </c>
      <c r="H265" s="5" t="str">
        <f t="shared" si="4"/>
        <v>matching</v>
      </c>
    </row>
    <row r="266" spans="1:8" x14ac:dyDescent="0.35">
      <c r="A266" s="5" t="s">
        <v>273</v>
      </c>
      <c r="B266" s="5">
        <v>0</v>
      </c>
      <c r="D266" s="5" t="s">
        <v>30</v>
      </c>
      <c r="E266" s="5" t="s">
        <v>31</v>
      </c>
      <c r="F266" s="5">
        <f>IF(COUNTIF(Sheet2!A:A,A266)&gt;0,VLOOKUP(A266,Sheet2!A:B,2,FALSE),"Not Found")</f>
        <v>10583254</v>
      </c>
      <c r="H266" s="5" t="str">
        <f t="shared" si="4"/>
        <v>not Matching</v>
      </c>
    </row>
    <row r="267" spans="1:8" x14ac:dyDescent="0.35">
      <c r="A267" s="5" t="s">
        <v>380</v>
      </c>
      <c r="B267" s="5">
        <v>0</v>
      </c>
      <c r="D267" s="5" t="s">
        <v>30</v>
      </c>
      <c r="E267" s="5" t="s">
        <v>31</v>
      </c>
      <c r="F267" s="5">
        <f>IF(COUNTIF(Sheet2!A:A,A267)&gt;0,VLOOKUP(A267,Sheet2!A:B,2,FALSE),"Not Found")</f>
        <v>0</v>
      </c>
      <c r="H267" s="5" t="str">
        <f t="shared" si="4"/>
        <v>matching</v>
      </c>
    </row>
    <row r="268" spans="1:8" x14ac:dyDescent="0.35">
      <c r="A268" s="5" t="s">
        <v>167</v>
      </c>
      <c r="B268" s="5">
        <v>0</v>
      </c>
      <c r="D268" s="5" t="s">
        <v>30</v>
      </c>
      <c r="E268" s="5" t="s">
        <v>31</v>
      </c>
      <c r="F268" s="5">
        <f>IF(COUNTIF(Sheet2!A:A,A268)&gt;0,VLOOKUP(A268,Sheet2!A:B,2,FALSE),"Not Found")</f>
        <v>0</v>
      </c>
      <c r="H268" s="5" t="str">
        <f t="shared" si="4"/>
        <v>matching</v>
      </c>
    </row>
    <row r="269" spans="1:8" x14ac:dyDescent="0.35">
      <c r="A269" s="5" t="s">
        <v>168</v>
      </c>
      <c r="B269" s="5">
        <v>0</v>
      </c>
      <c r="D269" s="5" t="s">
        <v>30</v>
      </c>
      <c r="E269" s="5" t="s">
        <v>31</v>
      </c>
      <c r="F269" s="5">
        <f>IF(COUNTIF(Sheet2!A:A,A269)&gt;0,VLOOKUP(A269,Sheet2!A:B,2,FALSE),"Not Found")</f>
        <v>0</v>
      </c>
      <c r="H269" s="5" t="str">
        <f t="shared" si="4"/>
        <v>matching</v>
      </c>
    </row>
    <row r="270" spans="1:8" x14ac:dyDescent="0.35">
      <c r="A270" s="5" t="s">
        <v>381</v>
      </c>
      <c r="B270" s="5">
        <v>0</v>
      </c>
      <c r="D270" s="5" t="s">
        <v>38</v>
      </c>
      <c r="E270" s="5" t="s">
        <v>39</v>
      </c>
      <c r="F270" s="5">
        <f>IF(COUNTIF(Sheet2!A:A,A270)&gt;0,VLOOKUP(A270,Sheet2!A:B,2,FALSE),"Not Found")</f>
        <v>0</v>
      </c>
      <c r="H270" s="5" t="str">
        <f t="shared" si="4"/>
        <v>matching</v>
      </c>
    </row>
    <row r="271" spans="1:8" x14ac:dyDescent="0.35">
      <c r="A271" s="5" t="s">
        <v>276</v>
      </c>
      <c r="B271" s="5">
        <v>0</v>
      </c>
      <c r="D271" s="5" t="s">
        <v>38</v>
      </c>
      <c r="E271" s="5" t="s">
        <v>39</v>
      </c>
      <c r="F271" s="5">
        <f>IF(COUNTIF(Sheet2!A:A,A271)&gt;0,VLOOKUP(A271,Sheet2!A:B,2,FALSE),"Not Found")</f>
        <v>0</v>
      </c>
      <c r="H271" s="5" t="str">
        <f t="shared" si="4"/>
        <v>matching</v>
      </c>
    </row>
    <row r="272" spans="1:8" x14ac:dyDescent="0.35">
      <c r="A272" s="5" t="s">
        <v>166</v>
      </c>
      <c r="B272" s="5">
        <v>0</v>
      </c>
      <c r="D272" s="5" t="s">
        <v>38</v>
      </c>
      <c r="E272" s="5" t="s">
        <v>41</v>
      </c>
      <c r="F272" s="5">
        <f>IF(COUNTIF(Sheet2!A:A,A272)&gt;0,VLOOKUP(A272,Sheet2!A:B,2,FALSE),"Not Found")</f>
        <v>0</v>
      </c>
      <c r="H272" s="5" t="str">
        <f t="shared" si="4"/>
        <v>matching</v>
      </c>
    </row>
    <row r="273" spans="1:8" x14ac:dyDescent="0.35">
      <c r="A273" s="5" t="s">
        <v>167</v>
      </c>
      <c r="B273" s="5">
        <v>0</v>
      </c>
      <c r="D273" s="5" t="s">
        <v>38</v>
      </c>
      <c r="E273" s="5" t="s">
        <v>41</v>
      </c>
      <c r="F273" s="5">
        <f>IF(COUNTIF(Sheet2!A:A,A273)&gt;0,VLOOKUP(A273,Sheet2!A:B,2,FALSE),"Not Found")</f>
        <v>0</v>
      </c>
      <c r="H273" s="5" t="str">
        <f t="shared" si="4"/>
        <v>matching</v>
      </c>
    </row>
    <row r="274" spans="1:8" x14ac:dyDescent="0.35">
      <c r="A274" s="5" t="s">
        <v>165</v>
      </c>
      <c r="B274" s="5">
        <v>0</v>
      </c>
      <c r="D274" s="5" t="s">
        <v>38</v>
      </c>
      <c r="E274" s="5" t="s">
        <v>41</v>
      </c>
      <c r="F274" s="5">
        <f>IF(COUNTIF(Sheet2!A:A,A274)&gt;0,VLOOKUP(A274,Sheet2!A:B,2,FALSE),"Not Found")</f>
        <v>0</v>
      </c>
      <c r="H274" s="5" t="str">
        <f t="shared" si="4"/>
        <v>matching</v>
      </c>
    </row>
    <row r="275" spans="1:8" x14ac:dyDescent="0.35">
      <c r="A275" s="5" t="s">
        <v>382</v>
      </c>
      <c r="B275" s="5">
        <v>2</v>
      </c>
      <c r="D275" s="5" t="s">
        <v>49</v>
      </c>
      <c r="E275" s="5" t="s">
        <v>50</v>
      </c>
      <c r="F275" s="5">
        <f>IF(COUNTIF(Sheet2!A:A,A275)&gt;0,VLOOKUP(A275,Sheet2!A:B,2,FALSE),"Not Found")</f>
        <v>2</v>
      </c>
      <c r="H275" s="5" t="str">
        <f t="shared" si="4"/>
        <v>matching</v>
      </c>
    </row>
    <row r="276" spans="1:8" x14ac:dyDescent="0.35">
      <c r="A276" s="5" t="s">
        <v>383</v>
      </c>
      <c r="B276" s="5">
        <v>0</v>
      </c>
      <c r="D276" s="5" t="s">
        <v>49</v>
      </c>
      <c r="E276" s="5" t="s">
        <v>50</v>
      </c>
      <c r="F276" s="5">
        <f>IF(COUNTIF(Sheet2!A:A,A276)&gt;0,VLOOKUP(A276,Sheet2!A:B,2,FALSE),"Not Found")</f>
        <v>0</v>
      </c>
      <c r="H276" s="5" t="str">
        <f t="shared" si="4"/>
        <v>matching</v>
      </c>
    </row>
    <row r="277" spans="1:8" x14ac:dyDescent="0.35">
      <c r="A277" s="5" t="s">
        <v>384</v>
      </c>
      <c r="B277" s="5">
        <v>0</v>
      </c>
      <c r="D277" s="5" t="s">
        <v>49</v>
      </c>
      <c r="E277" s="5" t="s">
        <v>50</v>
      </c>
      <c r="F277" s="5">
        <f>IF(COUNTIF(Sheet2!A:A,A277)&gt;0,VLOOKUP(A277,Sheet2!A:B,2,FALSE),"Not Found")</f>
        <v>0</v>
      </c>
      <c r="H277" s="5" t="str">
        <f t="shared" si="4"/>
        <v>matching</v>
      </c>
    </row>
    <row r="278" spans="1:8" x14ac:dyDescent="0.35">
      <c r="A278" s="5" t="s">
        <v>385</v>
      </c>
      <c r="B278" s="5">
        <v>0</v>
      </c>
      <c r="D278" s="5" t="s">
        <v>49</v>
      </c>
      <c r="E278" s="5" t="s">
        <v>50</v>
      </c>
      <c r="F278" s="5">
        <f>IF(COUNTIF(Sheet2!A:A,A278)&gt;0,VLOOKUP(A278,Sheet2!A:B,2,FALSE),"Not Found")</f>
        <v>0</v>
      </c>
      <c r="H278" s="5" t="str">
        <f t="shared" si="4"/>
        <v>matching</v>
      </c>
    </row>
    <row r="279" spans="1:8" x14ac:dyDescent="0.35">
      <c r="A279" s="5" t="s">
        <v>386</v>
      </c>
      <c r="B279" s="5">
        <v>0</v>
      </c>
      <c r="D279" s="5" t="s">
        <v>49</v>
      </c>
      <c r="E279" s="5" t="s">
        <v>50</v>
      </c>
      <c r="F279" s="5">
        <f>IF(COUNTIF(Sheet2!A:A,A279)&gt;0,VLOOKUP(A279,Sheet2!A:B,2,FALSE),"Not Found")</f>
        <v>0</v>
      </c>
      <c r="H279" s="5" t="str">
        <f t="shared" si="4"/>
        <v>matching</v>
      </c>
    </row>
    <row r="280" spans="1:8" x14ac:dyDescent="0.35">
      <c r="A280" s="5" t="s">
        <v>387</v>
      </c>
      <c r="B280" s="5">
        <v>0</v>
      </c>
      <c r="D280" s="5" t="s">
        <v>49</v>
      </c>
      <c r="E280" s="5" t="s">
        <v>50</v>
      </c>
      <c r="F280" s="5">
        <f>IF(COUNTIF(Sheet2!A:A,A280)&gt;0,VLOOKUP(A280,Sheet2!A:B,2,FALSE),"Not Found")</f>
        <v>0</v>
      </c>
      <c r="H280" s="5" t="str">
        <f t="shared" si="4"/>
        <v>matching</v>
      </c>
    </row>
    <row r="281" spans="1:8" x14ac:dyDescent="0.35">
      <c r="A281" s="5" t="s">
        <v>388</v>
      </c>
      <c r="B281" s="5">
        <v>0</v>
      </c>
      <c r="D281" s="5" t="s">
        <v>49</v>
      </c>
      <c r="E281" s="5" t="s">
        <v>50</v>
      </c>
      <c r="F281" s="5">
        <f>IF(COUNTIF(Sheet2!A:A,A281)&gt;0,VLOOKUP(A281,Sheet2!A:B,2,FALSE),"Not Found")</f>
        <v>0</v>
      </c>
      <c r="H281" s="5" t="str">
        <f t="shared" si="4"/>
        <v>matching</v>
      </c>
    </row>
    <row r="282" spans="1:8" x14ac:dyDescent="0.35">
      <c r="A282" s="5" t="s">
        <v>389</v>
      </c>
      <c r="B282" s="5">
        <v>0</v>
      </c>
      <c r="D282" s="5" t="s">
        <v>49</v>
      </c>
      <c r="E282" s="5" t="s">
        <v>50</v>
      </c>
      <c r="F282" s="5">
        <f>IF(COUNTIF(Sheet2!A:A,A282)&gt;0,VLOOKUP(A282,Sheet2!A:B,2,FALSE),"Not Found")</f>
        <v>0</v>
      </c>
      <c r="H282" s="5" t="str">
        <f t="shared" si="4"/>
        <v>matching</v>
      </c>
    </row>
    <row r="283" spans="1:8" x14ac:dyDescent="0.35">
      <c r="A283" s="5" t="s">
        <v>390</v>
      </c>
      <c r="B283" s="5">
        <v>0</v>
      </c>
      <c r="D283" s="5" t="s">
        <v>49</v>
      </c>
      <c r="E283" s="5" t="s">
        <v>50</v>
      </c>
      <c r="F283" s="5">
        <f>IF(COUNTIF(Sheet2!A:A,A283)&gt;0,VLOOKUP(A283,Sheet2!A:B,2,FALSE),"Not Found")</f>
        <v>0</v>
      </c>
      <c r="H283" s="5" t="str">
        <f t="shared" si="4"/>
        <v>matching</v>
      </c>
    </row>
    <row r="284" spans="1:8" x14ac:dyDescent="0.35">
      <c r="A284" s="5" t="s">
        <v>391</v>
      </c>
      <c r="B284" s="5">
        <v>1</v>
      </c>
      <c r="D284" s="5" t="s">
        <v>49</v>
      </c>
      <c r="E284" s="5" t="s">
        <v>50</v>
      </c>
      <c r="F284" s="5">
        <f>IF(COUNTIF(Sheet2!A:A,A284)&gt;0,VLOOKUP(A284,Sheet2!A:B,2,FALSE),"Not Found")</f>
        <v>1</v>
      </c>
      <c r="H284" s="5" t="str">
        <f t="shared" si="4"/>
        <v>matching</v>
      </c>
    </row>
    <row r="285" spans="1:8" x14ac:dyDescent="0.35">
      <c r="A285" s="5" t="s">
        <v>392</v>
      </c>
      <c r="B285" s="5">
        <v>0</v>
      </c>
      <c r="D285" s="5" t="s">
        <v>49</v>
      </c>
      <c r="E285" s="5" t="s">
        <v>50</v>
      </c>
      <c r="F285" s="5">
        <f>IF(COUNTIF(Sheet2!A:A,A285)&gt;0,VLOOKUP(A285,Sheet2!A:B,2,FALSE),"Not Found")</f>
        <v>0</v>
      </c>
      <c r="H285" s="5" t="str">
        <f t="shared" si="4"/>
        <v>matching</v>
      </c>
    </row>
    <row r="286" spans="1:8" x14ac:dyDescent="0.35">
      <c r="A286" s="5" t="s">
        <v>393</v>
      </c>
      <c r="B286" s="5">
        <v>0</v>
      </c>
      <c r="D286" s="5" t="s">
        <v>49</v>
      </c>
      <c r="E286" s="5" t="s">
        <v>50</v>
      </c>
      <c r="F286" s="5">
        <f>IF(COUNTIF(Sheet2!A:A,A286)&gt;0,VLOOKUP(A286,Sheet2!A:B,2,FALSE),"Not Found")</f>
        <v>0</v>
      </c>
      <c r="H286" s="5" t="str">
        <f t="shared" si="4"/>
        <v>matching</v>
      </c>
    </row>
    <row r="287" spans="1:8" x14ac:dyDescent="0.35">
      <c r="A287" s="5" t="s">
        <v>394</v>
      </c>
      <c r="B287" s="5">
        <v>0</v>
      </c>
      <c r="D287" s="5" t="s">
        <v>49</v>
      </c>
      <c r="E287" s="5" t="s">
        <v>50</v>
      </c>
      <c r="F287" s="5">
        <f>IF(COUNTIF(Sheet2!A:A,A287)&gt;0,VLOOKUP(A287,Sheet2!A:B,2,FALSE),"Not Found")</f>
        <v>0</v>
      </c>
      <c r="H287" s="5" t="str">
        <f t="shared" si="4"/>
        <v>matching</v>
      </c>
    </row>
    <row r="288" spans="1:8" x14ac:dyDescent="0.35">
      <c r="A288" s="5" t="s">
        <v>395</v>
      </c>
      <c r="B288" s="5">
        <v>0</v>
      </c>
      <c r="D288" s="5" t="s">
        <v>49</v>
      </c>
      <c r="E288" s="5" t="s">
        <v>50</v>
      </c>
      <c r="F288" s="5">
        <f>IF(COUNTIF(Sheet2!A:A,A288)&gt;0,VLOOKUP(A288,Sheet2!A:B,2,FALSE),"Not Found")</f>
        <v>0</v>
      </c>
      <c r="H288" s="5" t="str">
        <f t="shared" si="4"/>
        <v>matching</v>
      </c>
    </row>
    <row r="289" spans="1:8" x14ac:dyDescent="0.35">
      <c r="A289" s="5" t="s">
        <v>396</v>
      </c>
      <c r="B289" s="5">
        <v>0</v>
      </c>
      <c r="D289" s="5" t="s">
        <v>49</v>
      </c>
      <c r="E289" s="5" t="s">
        <v>50</v>
      </c>
      <c r="F289" s="5">
        <f>IF(COUNTIF(Sheet2!A:A,A289)&gt;0,VLOOKUP(A289,Sheet2!A:B,2,FALSE),"Not Found")</f>
        <v>0</v>
      </c>
      <c r="H289" s="5" t="str">
        <f t="shared" si="4"/>
        <v>matching</v>
      </c>
    </row>
    <row r="290" spans="1:8" x14ac:dyDescent="0.35">
      <c r="A290" s="5" t="s">
        <v>397</v>
      </c>
      <c r="B290" s="5">
        <v>0</v>
      </c>
      <c r="D290" s="5" t="s">
        <v>398</v>
      </c>
      <c r="E290" s="5" t="s">
        <v>399</v>
      </c>
      <c r="F290" s="5">
        <f>IF(COUNTIF(Sheet2!A:A,A290)&gt;0,VLOOKUP(A290,Sheet2!A:B,2,FALSE),"Not Found")</f>
        <v>0</v>
      </c>
      <c r="H290" s="5" t="str">
        <f t="shared" si="4"/>
        <v>matching</v>
      </c>
    </row>
    <row r="291" spans="1:8" x14ac:dyDescent="0.35">
      <c r="A291" s="5" t="s">
        <v>400</v>
      </c>
      <c r="B291" s="5">
        <v>0</v>
      </c>
      <c r="D291" s="5" t="s">
        <v>77</v>
      </c>
      <c r="E291" s="5" t="s">
        <v>78</v>
      </c>
      <c r="F291" s="5">
        <f>IF(COUNTIF(Sheet2!A:A,A291)&gt;0,VLOOKUP(A291,Sheet2!A:B,2,FALSE),"Not Found")</f>
        <v>0</v>
      </c>
      <c r="H291" s="5" t="str">
        <f t="shared" si="4"/>
        <v>matching</v>
      </c>
    </row>
    <row r="292" spans="1:8" x14ac:dyDescent="0.35">
      <c r="A292" s="5" t="s">
        <v>401</v>
      </c>
      <c r="B292" s="5">
        <v>0</v>
      </c>
      <c r="D292" s="5" t="s">
        <v>197</v>
      </c>
      <c r="E292" s="5" t="s">
        <v>198</v>
      </c>
      <c r="F292" s="5">
        <f>IF(COUNTIF(Sheet2!A:A,A292)&gt;0,VLOOKUP(A292,Sheet2!A:B,2,FALSE),"Not Found")</f>
        <v>0</v>
      </c>
      <c r="H292" s="5" t="str">
        <f t="shared" si="4"/>
        <v>matching</v>
      </c>
    </row>
    <row r="293" spans="1:8" x14ac:dyDescent="0.35">
      <c r="A293" s="5" t="s">
        <v>402</v>
      </c>
      <c r="B293" s="5">
        <v>0</v>
      </c>
      <c r="D293" s="5" t="s">
        <v>314</v>
      </c>
      <c r="E293" s="5" t="s">
        <v>315</v>
      </c>
      <c r="F293" s="5">
        <f>IF(COUNTIF(Sheet2!A:A,A293)&gt;0,VLOOKUP(A293,Sheet2!A:B,2,FALSE),"Not Found")</f>
        <v>0</v>
      </c>
      <c r="H293" s="5" t="str">
        <f t="shared" si="4"/>
        <v>matching</v>
      </c>
    </row>
    <row r="294" spans="1:8" x14ac:dyDescent="0.35">
      <c r="A294" s="5" t="s">
        <v>403</v>
      </c>
      <c r="B294" s="5">
        <v>0</v>
      </c>
      <c r="D294" s="5" t="s">
        <v>314</v>
      </c>
      <c r="E294" s="5" t="s">
        <v>315</v>
      </c>
      <c r="F294" s="5">
        <f>IF(COUNTIF(Sheet2!A:A,A294)&gt;0,VLOOKUP(A294,Sheet2!A:B,2,FALSE),"Not Found")</f>
        <v>0</v>
      </c>
      <c r="H294" s="5" t="str">
        <f t="shared" si="4"/>
        <v>matching</v>
      </c>
    </row>
    <row r="295" spans="1:8" x14ac:dyDescent="0.35">
      <c r="A295" s="5" t="s">
        <v>404</v>
      </c>
      <c r="B295" s="5">
        <v>0</v>
      </c>
      <c r="D295" s="5" t="s">
        <v>405</v>
      </c>
      <c r="E295" s="5" t="s">
        <v>406</v>
      </c>
      <c r="F295" s="5">
        <f>IF(COUNTIF(Sheet2!A:A,A295)&gt;0,VLOOKUP(A295,Sheet2!A:B,2,FALSE),"Not Found")</f>
        <v>0</v>
      </c>
      <c r="H295" s="5" t="str">
        <f t="shared" si="4"/>
        <v>matching</v>
      </c>
    </row>
    <row r="296" spans="1:8" x14ac:dyDescent="0.35">
      <c r="A296" s="5" t="s">
        <v>407</v>
      </c>
      <c r="B296" s="5">
        <v>0</v>
      </c>
      <c r="D296" s="5" t="s">
        <v>85</v>
      </c>
      <c r="E296" s="5" t="s">
        <v>86</v>
      </c>
      <c r="F296" s="5">
        <f>IF(COUNTIF(Sheet2!A:A,A296)&gt;0,VLOOKUP(A296,Sheet2!A:B,2,FALSE),"Not Found")</f>
        <v>0</v>
      </c>
      <c r="H296" s="5" t="str">
        <f t="shared" si="4"/>
        <v>matching</v>
      </c>
    </row>
    <row r="297" spans="1:8" x14ac:dyDescent="0.35">
      <c r="A297" s="5" t="s">
        <v>408</v>
      </c>
      <c r="B297" s="5">
        <v>0</v>
      </c>
      <c r="D297" s="5" t="s">
        <v>409</v>
      </c>
      <c r="E297" s="5" t="s">
        <v>410</v>
      </c>
      <c r="F297" s="5">
        <f>IF(COUNTIF(Sheet2!A:A,A297)&gt;0,VLOOKUP(A297,Sheet2!A:B,2,FALSE),"Not Found")</f>
        <v>0</v>
      </c>
      <c r="H297" s="5" t="str">
        <f t="shared" si="4"/>
        <v>matching</v>
      </c>
    </row>
    <row r="298" spans="1:8" x14ac:dyDescent="0.35">
      <c r="A298" s="5" t="s">
        <v>201</v>
      </c>
      <c r="B298" s="5">
        <v>5424</v>
      </c>
      <c r="D298" s="5" t="s">
        <v>89</v>
      </c>
      <c r="E298" s="5" t="s">
        <v>90</v>
      </c>
      <c r="F298" s="5">
        <f>IF(COUNTIF(Sheet2!A:A,A298)&gt;0,VLOOKUP(A298,Sheet2!A:B,2,FALSE),"Not Found")</f>
        <v>87300</v>
      </c>
      <c r="H298" s="5" t="str">
        <f t="shared" si="4"/>
        <v>not Matching</v>
      </c>
    </row>
    <row r="299" spans="1:8" x14ac:dyDescent="0.35">
      <c r="A299" s="5" t="s">
        <v>411</v>
      </c>
      <c r="B299" s="5">
        <v>0</v>
      </c>
      <c r="D299" s="5" t="s">
        <v>89</v>
      </c>
      <c r="E299" s="5" t="s">
        <v>90</v>
      </c>
      <c r="F299" s="5">
        <f>IF(COUNTIF(Sheet2!A:A,A299)&gt;0,VLOOKUP(A299,Sheet2!A:B,2,FALSE),"Not Found")</f>
        <v>0</v>
      </c>
      <c r="H299" s="5" t="str">
        <f t="shared" si="4"/>
        <v>matching</v>
      </c>
    </row>
    <row r="300" spans="1:8" x14ac:dyDescent="0.35">
      <c r="A300" s="5" t="s">
        <v>412</v>
      </c>
      <c r="B300" s="5">
        <v>0</v>
      </c>
      <c r="D300" s="5" t="s">
        <v>92</v>
      </c>
      <c r="E300" s="5" t="s">
        <v>93</v>
      </c>
      <c r="F300" s="5">
        <f>IF(COUNTIF(Sheet2!A:A,A300)&gt;0,VLOOKUP(A300,Sheet2!A:B,2,FALSE),"Not Found")</f>
        <v>0</v>
      </c>
      <c r="H300" s="5" t="str">
        <f t="shared" si="4"/>
        <v>matching</v>
      </c>
    </row>
    <row r="301" spans="1:8" x14ac:dyDescent="0.35">
      <c r="A301" s="5" t="s">
        <v>413</v>
      </c>
      <c r="B301" s="5">
        <v>36262</v>
      </c>
      <c r="D301" s="5" t="s">
        <v>92</v>
      </c>
      <c r="E301" s="5" t="s">
        <v>93</v>
      </c>
      <c r="F301" s="5">
        <f>IF(COUNTIF(Sheet2!A:A,A301)&gt;0,VLOOKUP(A301,Sheet2!A:B,2,FALSE),"Not Found")</f>
        <v>36262</v>
      </c>
      <c r="H301" s="5" t="str">
        <f t="shared" si="4"/>
        <v>matching</v>
      </c>
    </row>
    <row r="302" spans="1:8" x14ac:dyDescent="0.35">
      <c r="A302" s="5" t="s">
        <v>414</v>
      </c>
      <c r="B302" s="5">
        <v>6759</v>
      </c>
      <c r="D302" s="5" t="s">
        <v>92</v>
      </c>
      <c r="E302" s="5" t="s">
        <v>93</v>
      </c>
      <c r="F302" s="5">
        <f>IF(COUNTIF(Sheet2!A:A,A302)&gt;0,VLOOKUP(A302,Sheet2!A:B,2,FALSE),"Not Found")</f>
        <v>6759</v>
      </c>
      <c r="H302" s="5" t="str">
        <f t="shared" si="4"/>
        <v>matching</v>
      </c>
    </row>
    <row r="303" spans="1:8" x14ac:dyDescent="0.35">
      <c r="A303" s="5" t="s">
        <v>415</v>
      </c>
      <c r="B303" s="5">
        <v>0</v>
      </c>
      <c r="D303" s="5" t="s">
        <v>92</v>
      </c>
      <c r="E303" s="5" t="s">
        <v>93</v>
      </c>
      <c r="F303" s="5">
        <f>IF(COUNTIF(Sheet2!A:A,A303)&gt;0,VLOOKUP(A303,Sheet2!A:B,2,FALSE),"Not Found")</f>
        <v>0</v>
      </c>
      <c r="H303" s="5" t="str">
        <f t="shared" si="4"/>
        <v>matching</v>
      </c>
    </row>
    <row r="304" spans="1:8" x14ac:dyDescent="0.35">
      <c r="A304" s="5" t="s">
        <v>416</v>
      </c>
      <c r="B304" s="5">
        <v>0</v>
      </c>
      <c r="D304" s="5" t="s">
        <v>92</v>
      </c>
      <c r="E304" s="5" t="s">
        <v>93</v>
      </c>
      <c r="F304" s="5">
        <f>IF(COUNTIF(Sheet2!A:A,A304)&gt;0,VLOOKUP(A304,Sheet2!A:B,2,FALSE),"Not Found")</f>
        <v>0</v>
      </c>
      <c r="H304" s="5" t="str">
        <f t="shared" si="4"/>
        <v>matching</v>
      </c>
    </row>
    <row r="305" spans="1:8" x14ac:dyDescent="0.35">
      <c r="A305" s="5" t="s">
        <v>417</v>
      </c>
      <c r="B305" s="5">
        <v>5</v>
      </c>
      <c r="D305" s="5" t="s">
        <v>92</v>
      </c>
      <c r="E305" s="5" t="s">
        <v>93</v>
      </c>
      <c r="F305" s="5">
        <f>IF(COUNTIF(Sheet2!A:A,A305)&gt;0,VLOOKUP(A305,Sheet2!A:B,2,FALSE),"Not Found")</f>
        <v>5</v>
      </c>
      <c r="H305" s="5" t="str">
        <f t="shared" si="4"/>
        <v>matching</v>
      </c>
    </row>
    <row r="306" spans="1:8" x14ac:dyDescent="0.35">
      <c r="A306" s="5" t="s">
        <v>418</v>
      </c>
      <c r="B306" s="5">
        <v>0</v>
      </c>
      <c r="D306" s="5" t="s">
        <v>92</v>
      </c>
      <c r="E306" s="5" t="s">
        <v>93</v>
      </c>
      <c r="F306" s="5">
        <f>IF(COUNTIF(Sheet2!A:A,A306)&gt;0,VLOOKUP(A306,Sheet2!A:B,2,FALSE),"Not Found")</f>
        <v>0</v>
      </c>
      <c r="H306" s="5" t="str">
        <f t="shared" si="4"/>
        <v>matching</v>
      </c>
    </row>
    <row r="307" spans="1:8" x14ac:dyDescent="0.35">
      <c r="A307" s="5" t="s">
        <v>419</v>
      </c>
      <c r="B307" s="5">
        <v>0</v>
      </c>
      <c r="D307" s="5" t="s">
        <v>92</v>
      </c>
      <c r="E307" s="5" t="s">
        <v>93</v>
      </c>
      <c r="F307" s="5">
        <f>IF(COUNTIF(Sheet2!A:A,A307)&gt;0,VLOOKUP(A307,Sheet2!A:B,2,FALSE),"Not Found")</f>
        <v>0</v>
      </c>
      <c r="H307" s="5" t="str">
        <f t="shared" si="4"/>
        <v>matching</v>
      </c>
    </row>
    <row r="308" spans="1:8" x14ac:dyDescent="0.35">
      <c r="A308" s="5" t="s">
        <v>420</v>
      </c>
      <c r="B308" s="5">
        <v>0</v>
      </c>
      <c r="D308" s="5" t="s">
        <v>92</v>
      </c>
      <c r="E308" s="5" t="s">
        <v>93</v>
      </c>
      <c r="F308" s="5">
        <f>IF(COUNTIF(Sheet2!A:A,A308)&gt;0,VLOOKUP(A308,Sheet2!A:B,2,FALSE),"Not Found")</f>
        <v>0</v>
      </c>
      <c r="H308" s="5" t="str">
        <f t="shared" si="4"/>
        <v>matching</v>
      </c>
    </row>
    <row r="309" spans="1:8" x14ac:dyDescent="0.35">
      <c r="A309" s="5" t="s">
        <v>421</v>
      </c>
      <c r="B309" s="5">
        <v>0</v>
      </c>
      <c r="D309" s="5" t="s">
        <v>422</v>
      </c>
      <c r="E309" s="5" t="s">
        <v>423</v>
      </c>
      <c r="F309" s="5">
        <f>IF(COUNTIF(Sheet2!A:A,A309)&gt;0,VLOOKUP(A309,Sheet2!A:B,2,FALSE),"Not Found")</f>
        <v>0</v>
      </c>
      <c r="H309" s="5" t="str">
        <f t="shared" si="4"/>
        <v>matching</v>
      </c>
    </row>
    <row r="310" spans="1:8" x14ac:dyDescent="0.35">
      <c r="A310" s="5" t="s">
        <v>424</v>
      </c>
      <c r="B310" s="5">
        <v>0</v>
      </c>
      <c r="D310" s="5" t="s">
        <v>425</v>
      </c>
      <c r="E310" s="5" t="s">
        <v>426</v>
      </c>
      <c r="F310" s="5">
        <f>IF(COUNTIF(Sheet2!A:A,A310)&gt;0,VLOOKUP(A310,Sheet2!A:B,2,FALSE),"Not Found")</f>
        <v>0</v>
      </c>
      <c r="H310" s="5" t="str">
        <f t="shared" si="4"/>
        <v>matching</v>
      </c>
    </row>
    <row r="311" spans="1:8" x14ac:dyDescent="0.35">
      <c r="A311" s="5" t="s">
        <v>427</v>
      </c>
      <c r="B311" s="5">
        <v>0</v>
      </c>
      <c r="D311" s="5" t="s">
        <v>224</v>
      </c>
      <c r="E311" s="5" t="s">
        <v>225</v>
      </c>
      <c r="F311" s="5">
        <f>IF(COUNTIF(Sheet2!A:A,A311)&gt;0,VLOOKUP(A311,Sheet2!A:B,2,FALSE),"Not Found")</f>
        <v>0</v>
      </c>
      <c r="H311" s="5" t="str">
        <f t="shared" si="4"/>
        <v>matching</v>
      </c>
    </row>
    <row r="312" spans="1:8" x14ac:dyDescent="0.35">
      <c r="A312" s="5" t="s">
        <v>428</v>
      </c>
      <c r="B312" s="5">
        <v>0</v>
      </c>
      <c r="D312" s="5" t="s">
        <v>224</v>
      </c>
      <c r="E312" s="5" t="s">
        <v>225</v>
      </c>
      <c r="F312" s="5">
        <f>IF(COUNTIF(Sheet2!A:A,A312)&gt;0,VLOOKUP(A312,Sheet2!A:B,2,FALSE),"Not Found")</f>
        <v>0</v>
      </c>
      <c r="H312" s="5" t="str">
        <f t="shared" si="4"/>
        <v>matching</v>
      </c>
    </row>
    <row r="313" spans="1:8" x14ac:dyDescent="0.35">
      <c r="A313" s="5" t="s">
        <v>429</v>
      </c>
      <c r="B313" s="5">
        <v>0</v>
      </c>
      <c r="D313" s="5" t="s">
        <v>119</v>
      </c>
      <c r="E313" s="5" t="s">
        <v>120</v>
      </c>
      <c r="F313" s="5">
        <f>IF(COUNTIF(Sheet2!A:A,A313)&gt;0,VLOOKUP(A313,Sheet2!A:B,2,FALSE),"Not Found")</f>
        <v>0</v>
      </c>
      <c r="H313" s="5" t="str">
        <f t="shared" si="4"/>
        <v>matching</v>
      </c>
    </row>
    <row r="314" spans="1:8" x14ac:dyDescent="0.35">
      <c r="A314" s="5" t="s">
        <v>430</v>
      </c>
      <c r="B314" s="5">
        <v>0</v>
      </c>
      <c r="D314" s="5" t="s">
        <v>229</v>
      </c>
      <c r="E314" s="5" t="s">
        <v>230</v>
      </c>
      <c r="F314" s="5">
        <f>IF(COUNTIF(Sheet2!A:A,A314)&gt;0,VLOOKUP(A314,Sheet2!A:B,2,FALSE),"Not Found")</f>
        <v>0</v>
      </c>
      <c r="H314" s="5" t="str">
        <f t="shared" si="4"/>
        <v>matching</v>
      </c>
    </row>
    <row r="315" spans="1:8" x14ac:dyDescent="0.35">
      <c r="A315" s="5" t="s">
        <v>431</v>
      </c>
      <c r="B315" s="5">
        <v>0</v>
      </c>
      <c r="D315" s="5" t="s">
        <v>124</v>
      </c>
      <c r="E315" s="5" t="s">
        <v>125</v>
      </c>
      <c r="F315" s="5">
        <f>IF(COUNTIF(Sheet2!A:A,A315)&gt;0,VLOOKUP(A315,Sheet2!A:B,2,FALSE),"Not Found")</f>
        <v>0</v>
      </c>
      <c r="H315" s="5" t="str">
        <f t="shared" si="4"/>
        <v>matching</v>
      </c>
    </row>
    <row r="316" spans="1:8" x14ac:dyDescent="0.35">
      <c r="A316" s="5" t="s">
        <v>432</v>
      </c>
      <c r="B316" s="5">
        <v>0</v>
      </c>
      <c r="D316" s="5" t="s">
        <v>232</v>
      </c>
      <c r="E316" s="5" t="s">
        <v>233</v>
      </c>
      <c r="F316" s="5">
        <f>IF(COUNTIF(Sheet2!A:A,A316)&gt;0,VLOOKUP(A316,Sheet2!A:B,2,FALSE),"Not Found")</f>
        <v>0</v>
      </c>
      <c r="H316" s="5" t="str">
        <f t="shared" si="4"/>
        <v>matching</v>
      </c>
    </row>
    <row r="317" spans="1:8" x14ac:dyDescent="0.35">
      <c r="A317" s="5" t="s">
        <v>433</v>
      </c>
      <c r="B317" s="5">
        <v>0</v>
      </c>
      <c r="D317" s="5" t="s">
        <v>232</v>
      </c>
      <c r="E317" s="5" t="s">
        <v>233</v>
      </c>
      <c r="F317" s="5">
        <f>IF(COUNTIF(Sheet2!A:A,A317)&gt;0,VLOOKUP(A317,Sheet2!A:B,2,FALSE),"Not Found")</f>
        <v>0</v>
      </c>
      <c r="H317" s="5" t="str">
        <f t="shared" si="4"/>
        <v>matching</v>
      </c>
    </row>
    <row r="318" spans="1:8" x14ac:dyDescent="0.35">
      <c r="A318" s="5" t="s">
        <v>434</v>
      </c>
      <c r="B318" s="5">
        <v>0</v>
      </c>
      <c r="D318" s="5" t="s">
        <v>232</v>
      </c>
      <c r="E318" s="5" t="s">
        <v>233</v>
      </c>
      <c r="F318" s="5">
        <f>IF(COUNTIF(Sheet2!A:A,A318)&gt;0,VLOOKUP(A318,Sheet2!A:B,2,FALSE),"Not Found")</f>
        <v>0</v>
      </c>
      <c r="H318" s="5" t="str">
        <f t="shared" si="4"/>
        <v>matching</v>
      </c>
    </row>
    <row r="319" spans="1:8" x14ac:dyDescent="0.35">
      <c r="A319" s="5" t="s">
        <v>435</v>
      </c>
      <c r="B319" s="5">
        <v>639</v>
      </c>
      <c r="D319" s="5" t="s">
        <v>129</v>
      </c>
      <c r="E319" s="5" t="s">
        <v>130</v>
      </c>
      <c r="F319" s="5">
        <f>IF(COUNTIF(Sheet2!A:A,A319)&gt;0,VLOOKUP(A319,Sheet2!A:B,2,FALSE),"Not Found")</f>
        <v>639</v>
      </c>
      <c r="H319" s="5" t="str">
        <f t="shared" si="4"/>
        <v>matching</v>
      </c>
    </row>
    <row r="320" spans="1:8" x14ac:dyDescent="0.35">
      <c r="A320" s="5" t="s">
        <v>436</v>
      </c>
      <c r="B320" s="5">
        <v>0</v>
      </c>
      <c r="D320" s="5" t="s">
        <v>134</v>
      </c>
      <c r="E320" s="5" t="s">
        <v>135</v>
      </c>
      <c r="F320" s="5">
        <f>IF(COUNTIF(Sheet2!A:A,A320)&gt;0,VLOOKUP(A320,Sheet2!A:B,2,FALSE),"Not Found")</f>
        <v>0</v>
      </c>
      <c r="H320" s="5" t="str">
        <f t="shared" si="4"/>
        <v>matching</v>
      </c>
    </row>
    <row r="321" spans="1:8" x14ac:dyDescent="0.35">
      <c r="A321" s="5" t="s">
        <v>437</v>
      </c>
      <c r="B321" s="5">
        <v>0</v>
      </c>
      <c r="D321" s="5" t="s">
        <v>134</v>
      </c>
      <c r="E321" s="5" t="s">
        <v>135</v>
      </c>
      <c r="F321" s="5">
        <f>IF(COUNTIF(Sheet2!A:A,A321)&gt;0,VLOOKUP(A321,Sheet2!A:B,2,FALSE),"Not Found")</f>
        <v>0</v>
      </c>
      <c r="H321" s="5" t="str">
        <f t="shared" si="4"/>
        <v>matching</v>
      </c>
    </row>
    <row r="322" spans="1:8" x14ac:dyDescent="0.35">
      <c r="A322" s="5" t="s">
        <v>438</v>
      </c>
      <c r="B322" s="5">
        <v>0</v>
      </c>
      <c r="D322" s="5" t="s">
        <v>137</v>
      </c>
      <c r="E322" s="5" t="s">
        <v>138</v>
      </c>
      <c r="F322" s="5">
        <f>IF(COUNTIF(Sheet2!A:A,A322)&gt;0,VLOOKUP(A322,Sheet2!A:B,2,FALSE),"Not Found")</f>
        <v>0</v>
      </c>
      <c r="H322" s="5" t="str">
        <f t="shared" si="4"/>
        <v>matching</v>
      </c>
    </row>
    <row r="323" spans="1:8" x14ac:dyDescent="0.35">
      <c r="A323" s="5" t="s">
        <v>439</v>
      </c>
      <c r="B323" s="5">
        <v>0</v>
      </c>
      <c r="D323" s="5" t="s">
        <v>440</v>
      </c>
      <c r="E323" s="5" t="s">
        <v>441</v>
      </c>
      <c r="F323" s="5">
        <f>IF(COUNTIF(Sheet2!A:A,A323)&gt;0,VLOOKUP(A323,Sheet2!A:B,2,FALSE),"Not Found")</f>
        <v>0</v>
      </c>
      <c r="H323" s="5" t="str">
        <f t="shared" ref="H323:H386" si="5">IF(B323=F323,"matching","not Matching")</f>
        <v>matching</v>
      </c>
    </row>
    <row r="324" spans="1:8" x14ac:dyDescent="0.35">
      <c r="A324" s="5" t="s">
        <v>442</v>
      </c>
      <c r="B324" s="5">
        <v>0</v>
      </c>
      <c r="D324" s="5" t="s">
        <v>443</v>
      </c>
      <c r="E324" s="5" t="s">
        <v>444</v>
      </c>
      <c r="F324" s="5">
        <f>IF(COUNTIF(Sheet2!A:A,A324)&gt;0,VLOOKUP(A324,Sheet2!A:B,2,FALSE),"Not Found")</f>
        <v>0</v>
      </c>
      <c r="H324" s="5" t="str">
        <f t="shared" si="5"/>
        <v>matching</v>
      </c>
    </row>
    <row r="325" spans="1:8" x14ac:dyDescent="0.35">
      <c r="A325" s="5" t="s">
        <v>445</v>
      </c>
      <c r="B325" s="5">
        <v>0</v>
      </c>
      <c r="D325" s="5" t="s">
        <v>244</v>
      </c>
      <c r="E325" s="5" t="s">
        <v>245</v>
      </c>
      <c r="F325" s="5">
        <f>IF(COUNTIF(Sheet2!A:A,A325)&gt;0,VLOOKUP(A325,Sheet2!A:B,2,FALSE),"Not Found")</f>
        <v>0</v>
      </c>
      <c r="H325" s="5" t="str">
        <f t="shared" si="5"/>
        <v>matching</v>
      </c>
    </row>
    <row r="326" spans="1:8" x14ac:dyDescent="0.35">
      <c r="A326" s="5" t="s">
        <v>446</v>
      </c>
      <c r="B326" s="5">
        <v>0</v>
      </c>
      <c r="D326" s="5" t="s">
        <v>4</v>
      </c>
      <c r="E326" s="5" t="s">
        <v>5</v>
      </c>
      <c r="F326" s="5">
        <f>IF(COUNTIF(Sheet2!A:A,A326)&gt;0,VLOOKUP(A326,Sheet2!A:B,2,FALSE),"Not Found")</f>
        <v>0</v>
      </c>
      <c r="H326" s="5" t="str">
        <f t="shared" si="5"/>
        <v>matching</v>
      </c>
    </row>
    <row r="327" spans="1:8" x14ac:dyDescent="0.35">
      <c r="A327" s="5" t="s">
        <v>447</v>
      </c>
      <c r="B327" s="5">
        <v>20</v>
      </c>
      <c r="D327" s="5" t="s">
        <v>4</v>
      </c>
      <c r="E327" s="5" t="s">
        <v>5</v>
      </c>
      <c r="F327" s="5">
        <f>IF(COUNTIF(Sheet2!A:A,A327)&gt;0,VLOOKUP(A327,Sheet2!A:B,2,FALSE),"Not Found")</f>
        <v>20</v>
      </c>
      <c r="H327" s="5" t="str">
        <f t="shared" si="5"/>
        <v>matching</v>
      </c>
    </row>
    <row r="328" spans="1:8" x14ac:dyDescent="0.35">
      <c r="A328" s="5" t="s">
        <v>448</v>
      </c>
      <c r="B328" s="5">
        <v>579392</v>
      </c>
      <c r="D328" s="5" t="s">
        <v>4</v>
      </c>
      <c r="E328" s="5" t="s">
        <v>5</v>
      </c>
      <c r="F328" s="5">
        <f>IF(COUNTIF(Sheet2!A:A,A328)&gt;0,VLOOKUP(A328,Sheet2!A:B,2,FALSE),"Not Found")</f>
        <v>579392</v>
      </c>
      <c r="H328" s="5" t="str">
        <f t="shared" si="5"/>
        <v>matching</v>
      </c>
    </row>
    <row r="329" spans="1:8" x14ac:dyDescent="0.35">
      <c r="A329" s="5" t="s">
        <v>449</v>
      </c>
      <c r="B329" s="5">
        <v>51333</v>
      </c>
      <c r="D329" s="5" t="s">
        <v>4</v>
      </c>
      <c r="E329" s="5" t="s">
        <v>5</v>
      </c>
      <c r="F329" s="5">
        <f>IF(COUNTIF(Sheet2!A:A,A329)&gt;0,VLOOKUP(A329,Sheet2!A:B,2,FALSE),"Not Found")</f>
        <v>51333</v>
      </c>
      <c r="H329" s="5" t="str">
        <f t="shared" si="5"/>
        <v>matching</v>
      </c>
    </row>
    <row r="330" spans="1:8" x14ac:dyDescent="0.35">
      <c r="A330" s="5" t="s">
        <v>450</v>
      </c>
      <c r="B330" s="5">
        <v>654395</v>
      </c>
      <c r="D330" s="5" t="s">
        <v>4</v>
      </c>
      <c r="E330" s="5" t="s">
        <v>5</v>
      </c>
      <c r="F330" s="5">
        <f>IF(COUNTIF(Sheet2!A:A,A330)&gt;0,VLOOKUP(A330,Sheet2!A:B,2,FALSE),"Not Found")</f>
        <v>654395</v>
      </c>
      <c r="H330" s="5" t="str">
        <f t="shared" si="5"/>
        <v>matching</v>
      </c>
    </row>
    <row r="331" spans="1:8" x14ac:dyDescent="0.35">
      <c r="A331" s="5" t="s">
        <v>451</v>
      </c>
      <c r="B331" s="5">
        <v>0</v>
      </c>
      <c r="D331" s="5" t="s">
        <v>4</v>
      </c>
      <c r="E331" s="5" t="s">
        <v>5</v>
      </c>
      <c r="F331" s="5">
        <f>IF(COUNTIF(Sheet2!A:A,A331)&gt;0,VLOOKUP(A331,Sheet2!A:B,2,FALSE),"Not Found")</f>
        <v>0</v>
      </c>
      <c r="H331" s="5" t="str">
        <f t="shared" si="5"/>
        <v>matching</v>
      </c>
    </row>
    <row r="332" spans="1:8" x14ac:dyDescent="0.35">
      <c r="A332" s="5" t="s">
        <v>452</v>
      </c>
      <c r="B332" s="5">
        <v>0</v>
      </c>
      <c r="D332" s="5" t="s">
        <v>11</v>
      </c>
      <c r="E332" s="5" t="s">
        <v>12</v>
      </c>
      <c r="F332" s="5">
        <f>IF(COUNTIF(Sheet2!A:A,A332)&gt;0,VLOOKUP(A332,Sheet2!A:B,2,FALSE),"Not Found")</f>
        <v>0</v>
      </c>
      <c r="H332" s="5" t="str">
        <f t="shared" si="5"/>
        <v>matching</v>
      </c>
    </row>
    <row r="333" spans="1:8" x14ac:dyDescent="0.35">
      <c r="A333" s="5" t="s">
        <v>453</v>
      </c>
      <c r="B333" s="5">
        <v>0</v>
      </c>
      <c r="D333" s="5" t="s">
        <v>11</v>
      </c>
      <c r="E333" s="5" t="s">
        <v>12</v>
      </c>
      <c r="F333" s="5">
        <f>IF(COUNTIF(Sheet2!A:A,A333)&gt;0,VLOOKUP(A333,Sheet2!A:B,2,FALSE),"Not Found")</f>
        <v>0</v>
      </c>
      <c r="H333" s="5" t="str">
        <f t="shared" si="5"/>
        <v>matching</v>
      </c>
    </row>
    <row r="334" spans="1:8" x14ac:dyDescent="0.35">
      <c r="A334" s="5" t="s">
        <v>454</v>
      </c>
      <c r="B334" s="5">
        <v>0</v>
      </c>
      <c r="D334" s="5" t="s">
        <v>19</v>
      </c>
      <c r="E334" s="5" t="s">
        <v>20</v>
      </c>
      <c r="F334" s="5">
        <f>IF(COUNTIF(Sheet2!A:A,A334)&gt;0,VLOOKUP(A334,Sheet2!A:B,2,FALSE),"Not Found")</f>
        <v>0</v>
      </c>
      <c r="H334" s="5" t="str">
        <f t="shared" si="5"/>
        <v>matching</v>
      </c>
    </row>
    <row r="335" spans="1:8" x14ac:dyDescent="0.35">
      <c r="A335" s="5" t="s">
        <v>455</v>
      </c>
      <c r="B335" s="5">
        <v>0</v>
      </c>
      <c r="D335" s="5" t="s">
        <v>22</v>
      </c>
      <c r="E335" s="5" t="s">
        <v>23</v>
      </c>
      <c r="F335" s="5">
        <f>IF(COUNTIF(Sheet2!A:A,A335)&gt;0,VLOOKUP(A335,Sheet2!A:B,2,FALSE),"Not Found")</f>
        <v>0</v>
      </c>
      <c r="H335" s="5" t="str">
        <f t="shared" si="5"/>
        <v>matching</v>
      </c>
    </row>
    <row r="336" spans="1:8" x14ac:dyDescent="0.35">
      <c r="A336" s="5" t="s">
        <v>456</v>
      </c>
      <c r="B336" s="5">
        <v>0</v>
      </c>
      <c r="D336" s="5" t="s">
        <v>22</v>
      </c>
      <c r="E336" s="5" t="s">
        <v>23</v>
      </c>
      <c r="F336" s="5">
        <f>IF(COUNTIF(Sheet2!A:A,A336)&gt;0,VLOOKUP(A336,Sheet2!A:B,2,FALSE),"Not Found")</f>
        <v>0</v>
      </c>
      <c r="H336" s="5" t="str">
        <f t="shared" si="5"/>
        <v>matching</v>
      </c>
    </row>
    <row r="337" spans="1:8" x14ac:dyDescent="0.35">
      <c r="A337" s="5" t="s">
        <v>457</v>
      </c>
      <c r="B337" s="5">
        <v>0</v>
      </c>
      <c r="D337" s="5" t="s">
        <v>269</v>
      </c>
      <c r="E337" s="5" t="s">
        <v>270</v>
      </c>
      <c r="F337" s="5">
        <f>IF(COUNTIF(Sheet2!A:A,A337)&gt;0,VLOOKUP(A337,Sheet2!A:B,2,FALSE),"Not Found")</f>
        <v>0</v>
      </c>
      <c r="H337" s="5" t="str">
        <f t="shared" si="5"/>
        <v>matching</v>
      </c>
    </row>
    <row r="338" spans="1:8" x14ac:dyDescent="0.35">
      <c r="A338" s="5" t="s">
        <v>169</v>
      </c>
      <c r="B338" s="5">
        <v>0</v>
      </c>
      <c r="D338" s="5" t="s">
        <v>30</v>
      </c>
      <c r="E338" s="5" t="s">
        <v>31</v>
      </c>
      <c r="F338" s="5">
        <f>IF(COUNTIF(Sheet2!A:A,A338)&gt;0,VLOOKUP(A338,Sheet2!A:B,2,FALSE),"Not Found")</f>
        <v>3998098</v>
      </c>
      <c r="H338" s="5" t="str">
        <f t="shared" si="5"/>
        <v>not Matching</v>
      </c>
    </row>
    <row r="339" spans="1:8" x14ac:dyDescent="0.35">
      <c r="A339" s="5" t="s">
        <v>42</v>
      </c>
      <c r="B339" s="5">
        <v>0</v>
      </c>
      <c r="D339" s="5" t="s">
        <v>30</v>
      </c>
      <c r="E339" s="5" t="s">
        <v>31</v>
      </c>
      <c r="F339" s="5">
        <f>IF(COUNTIF(Sheet2!A:A,A339)&gt;0,VLOOKUP(A339,Sheet2!A:B,2,FALSE),"Not Found")</f>
        <v>0</v>
      </c>
      <c r="H339" s="5" t="str">
        <f t="shared" si="5"/>
        <v>matching</v>
      </c>
    </row>
    <row r="340" spans="1:8" x14ac:dyDescent="0.35">
      <c r="A340" s="5" t="s">
        <v>458</v>
      </c>
      <c r="B340" s="5">
        <v>0</v>
      </c>
      <c r="D340" s="5" t="s">
        <v>459</v>
      </c>
      <c r="E340" s="5" t="s">
        <v>460</v>
      </c>
      <c r="F340" s="5">
        <f>IF(COUNTIF(Sheet2!A:A,A340)&gt;0,VLOOKUP(A340,Sheet2!A:B,2,FALSE),"Not Found")</f>
        <v>0</v>
      </c>
      <c r="H340" s="5" t="str">
        <f t="shared" si="5"/>
        <v>matching</v>
      </c>
    </row>
    <row r="341" spans="1:8" x14ac:dyDescent="0.35">
      <c r="A341" s="5" t="s">
        <v>163</v>
      </c>
      <c r="B341" s="5">
        <v>0</v>
      </c>
      <c r="D341" s="5" t="s">
        <v>38</v>
      </c>
      <c r="E341" s="5" t="s">
        <v>39</v>
      </c>
      <c r="F341" s="5">
        <f>IF(COUNTIF(Sheet2!A:A,A341)&gt;0,VLOOKUP(A341,Sheet2!A:B,2,FALSE),"Not Found")</f>
        <v>0</v>
      </c>
      <c r="H341" s="5" t="str">
        <f t="shared" si="5"/>
        <v>matching</v>
      </c>
    </row>
    <row r="342" spans="1:8" x14ac:dyDescent="0.35">
      <c r="A342" s="5" t="s">
        <v>461</v>
      </c>
      <c r="B342" s="5">
        <v>14432815</v>
      </c>
      <c r="D342" s="5" t="s">
        <v>38</v>
      </c>
      <c r="E342" s="5" t="s">
        <v>39</v>
      </c>
      <c r="F342" s="5">
        <f>IF(COUNTIF(Sheet2!A:A,A342)&gt;0,VLOOKUP(A342,Sheet2!A:B,2,FALSE),"Not Found")</f>
        <v>15179486</v>
      </c>
      <c r="H342" s="5" t="str">
        <f t="shared" si="5"/>
        <v>not Matching</v>
      </c>
    </row>
    <row r="343" spans="1:8" x14ac:dyDescent="0.35">
      <c r="A343" s="5" t="s">
        <v>462</v>
      </c>
      <c r="B343" s="5">
        <v>536243</v>
      </c>
      <c r="D343" s="5" t="s">
        <v>38</v>
      </c>
      <c r="E343" s="5" t="s">
        <v>41</v>
      </c>
      <c r="F343" s="5">
        <f>IF(COUNTIF(Sheet2!A:A,A343)&gt;0,VLOOKUP(A343,Sheet2!A:B,2,FALSE),"Not Found")</f>
        <v>10583254</v>
      </c>
      <c r="H343" s="5" t="str">
        <f t="shared" si="5"/>
        <v>not Matching</v>
      </c>
    </row>
    <row r="344" spans="1:8" x14ac:dyDescent="0.35">
      <c r="A344" s="5" t="s">
        <v>164</v>
      </c>
      <c r="B344" s="5">
        <v>0</v>
      </c>
      <c r="D344" s="5" t="s">
        <v>38</v>
      </c>
      <c r="E344" s="5" t="s">
        <v>41</v>
      </c>
      <c r="F344" s="5">
        <f>IF(COUNTIF(Sheet2!A:A,A344)&gt;0,VLOOKUP(A344,Sheet2!A:B,2,FALSE),"Not Found")</f>
        <v>0</v>
      </c>
      <c r="H344" s="5" t="str">
        <f t="shared" si="5"/>
        <v>matching</v>
      </c>
    </row>
    <row r="345" spans="1:8" x14ac:dyDescent="0.35">
      <c r="A345" s="5" t="s">
        <v>168</v>
      </c>
      <c r="B345" s="5">
        <v>0</v>
      </c>
      <c r="D345" s="5" t="s">
        <v>38</v>
      </c>
      <c r="E345" s="5" t="s">
        <v>41</v>
      </c>
      <c r="F345" s="5">
        <f>IF(COUNTIF(Sheet2!A:A,A345)&gt;0,VLOOKUP(A345,Sheet2!A:B,2,FALSE),"Not Found")</f>
        <v>0</v>
      </c>
      <c r="H345" s="5" t="str">
        <f t="shared" si="5"/>
        <v>matching</v>
      </c>
    </row>
    <row r="346" spans="1:8" x14ac:dyDescent="0.35">
      <c r="A346" s="5" t="s">
        <v>463</v>
      </c>
      <c r="B346" s="5">
        <v>20969</v>
      </c>
      <c r="D346" s="5" t="s">
        <v>38</v>
      </c>
      <c r="E346" s="5" t="s">
        <v>41</v>
      </c>
      <c r="F346" s="5">
        <f>IF(COUNTIF(Sheet2!A:A,A346)&gt;0,VLOOKUP(A346,Sheet2!A:B,2,FALSE),"Not Found")</f>
        <v>598134</v>
      </c>
      <c r="H346" s="5" t="str">
        <f t="shared" si="5"/>
        <v>not Matching</v>
      </c>
    </row>
    <row r="347" spans="1:8" x14ac:dyDescent="0.35">
      <c r="A347" s="5" t="s">
        <v>272</v>
      </c>
      <c r="B347" s="5">
        <v>0</v>
      </c>
      <c r="D347" s="5" t="s">
        <v>38</v>
      </c>
      <c r="E347" s="5" t="s">
        <v>39</v>
      </c>
      <c r="F347" s="5">
        <f>IF(COUNTIF(Sheet2!A:A,A347)&gt;0,VLOOKUP(A347,Sheet2!A:B,2,FALSE),"Not Found")</f>
        <v>0</v>
      </c>
      <c r="H347" s="5" t="str">
        <f t="shared" si="5"/>
        <v>matching</v>
      </c>
    </row>
    <row r="348" spans="1:8" x14ac:dyDescent="0.35">
      <c r="A348" s="5" t="s">
        <v>44</v>
      </c>
      <c r="B348" s="5">
        <v>0</v>
      </c>
      <c r="D348" s="5" t="s">
        <v>38</v>
      </c>
      <c r="E348" s="5" t="s">
        <v>39</v>
      </c>
      <c r="F348" s="5">
        <f>IF(COUNTIF(Sheet2!A:A,A348)&gt;0,VLOOKUP(A348,Sheet2!A:B,2,FALSE),"Not Found")</f>
        <v>0</v>
      </c>
      <c r="H348" s="5" t="str">
        <f t="shared" si="5"/>
        <v>matching</v>
      </c>
    </row>
    <row r="349" spans="1:8" x14ac:dyDescent="0.35">
      <c r="A349" s="5" t="s">
        <v>464</v>
      </c>
      <c r="B349" s="5">
        <v>0</v>
      </c>
      <c r="D349" s="5" t="s">
        <v>465</v>
      </c>
      <c r="E349" s="5" t="s">
        <v>466</v>
      </c>
      <c r="F349" s="5">
        <f>IF(COUNTIF(Sheet2!A:A,A349)&gt;0,VLOOKUP(A349,Sheet2!A:B,2,FALSE),"Not Found")</f>
        <v>0</v>
      </c>
      <c r="H349" s="5" t="str">
        <f t="shared" si="5"/>
        <v>matching</v>
      </c>
    </row>
    <row r="350" spans="1:8" x14ac:dyDescent="0.35">
      <c r="A350" s="5" t="s">
        <v>467</v>
      </c>
      <c r="B350" s="5">
        <v>141</v>
      </c>
      <c r="D350" s="5" t="s">
        <v>49</v>
      </c>
      <c r="E350" s="5" t="s">
        <v>50</v>
      </c>
      <c r="F350" s="5">
        <f>IF(COUNTIF(Sheet2!A:A,A350)&gt;0,VLOOKUP(A350,Sheet2!A:B,2,FALSE),"Not Found")</f>
        <v>141</v>
      </c>
      <c r="H350" s="5" t="str">
        <f t="shared" si="5"/>
        <v>matching</v>
      </c>
    </row>
    <row r="351" spans="1:8" x14ac:dyDescent="0.35">
      <c r="A351" s="5" t="s">
        <v>468</v>
      </c>
      <c r="B351" s="5">
        <v>0</v>
      </c>
      <c r="D351" s="5" t="s">
        <v>49</v>
      </c>
      <c r="E351" s="5" t="s">
        <v>50</v>
      </c>
      <c r="F351" s="5">
        <f>IF(COUNTIF(Sheet2!A:A,A351)&gt;0,VLOOKUP(A351,Sheet2!A:B,2,FALSE),"Not Found")</f>
        <v>0</v>
      </c>
      <c r="H351" s="5" t="str">
        <f t="shared" si="5"/>
        <v>matching</v>
      </c>
    </row>
    <row r="352" spans="1:8" x14ac:dyDescent="0.35">
      <c r="A352" s="5" t="s">
        <v>469</v>
      </c>
      <c r="B352" s="5">
        <v>0</v>
      </c>
      <c r="D352" s="5" t="s">
        <v>49</v>
      </c>
      <c r="E352" s="5" t="s">
        <v>50</v>
      </c>
      <c r="F352" s="5">
        <f>IF(COUNTIF(Sheet2!A:A,A352)&gt;0,VLOOKUP(A352,Sheet2!A:B,2,FALSE),"Not Found")</f>
        <v>0</v>
      </c>
      <c r="H352" s="5" t="str">
        <f t="shared" si="5"/>
        <v>matching</v>
      </c>
    </row>
    <row r="353" spans="1:8" x14ac:dyDescent="0.35">
      <c r="A353" s="5" t="s">
        <v>470</v>
      </c>
      <c r="B353" s="5">
        <v>0</v>
      </c>
      <c r="D353" s="5" t="s">
        <v>49</v>
      </c>
      <c r="E353" s="5" t="s">
        <v>50</v>
      </c>
      <c r="F353" s="5">
        <f>IF(COUNTIF(Sheet2!A:A,A353)&gt;0,VLOOKUP(A353,Sheet2!A:B,2,FALSE),"Not Found")</f>
        <v>0</v>
      </c>
      <c r="H353" s="5" t="str">
        <f t="shared" si="5"/>
        <v>matching</v>
      </c>
    </row>
    <row r="354" spans="1:8" x14ac:dyDescent="0.35">
      <c r="A354" s="5" t="s">
        <v>471</v>
      </c>
      <c r="B354" s="5">
        <v>0</v>
      </c>
      <c r="D354" s="5" t="s">
        <v>49</v>
      </c>
      <c r="E354" s="5" t="s">
        <v>50</v>
      </c>
      <c r="F354" s="5">
        <f>IF(COUNTIF(Sheet2!A:A,A354)&gt;0,VLOOKUP(A354,Sheet2!A:B,2,FALSE),"Not Found")</f>
        <v>0</v>
      </c>
      <c r="H354" s="5" t="str">
        <f t="shared" si="5"/>
        <v>matching</v>
      </c>
    </row>
    <row r="355" spans="1:8" x14ac:dyDescent="0.35">
      <c r="A355" s="5" t="s">
        <v>472</v>
      </c>
      <c r="B355" s="5">
        <v>94</v>
      </c>
      <c r="D355" s="5" t="s">
        <v>49</v>
      </c>
      <c r="E355" s="5" t="s">
        <v>50</v>
      </c>
      <c r="F355" s="5">
        <f>IF(COUNTIF(Sheet2!A:A,A355)&gt;0,VLOOKUP(A355,Sheet2!A:B,2,FALSE),"Not Found")</f>
        <v>94</v>
      </c>
      <c r="H355" s="5" t="str">
        <f t="shared" si="5"/>
        <v>matching</v>
      </c>
    </row>
    <row r="356" spans="1:8" x14ac:dyDescent="0.35">
      <c r="A356" s="5" t="s">
        <v>473</v>
      </c>
      <c r="B356" s="5">
        <v>2</v>
      </c>
      <c r="D356" s="5" t="s">
        <v>49</v>
      </c>
      <c r="E356" s="5" t="s">
        <v>50</v>
      </c>
      <c r="F356" s="5">
        <f>IF(COUNTIF(Sheet2!A:A,A356)&gt;0,VLOOKUP(A356,Sheet2!A:B,2,FALSE),"Not Found")</f>
        <v>2</v>
      </c>
      <c r="H356" s="5" t="str">
        <f t="shared" si="5"/>
        <v>matching</v>
      </c>
    </row>
    <row r="357" spans="1:8" x14ac:dyDescent="0.35">
      <c r="A357" s="5" t="s">
        <v>474</v>
      </c>
      <c r="B357" s="5">
        <v>0</v>
      </c>
      <c r="D357" s="5" t="s">
        <v>49</v>
      </c>
      <c r="E357" s="5" t="s">
        <v>50</v>
      </c>
      <c r="F357" s="5">
        <f>IF(COUNTIF(Sheet2!A:A,A357)&gt;0,VLOOKUP(A357,Sheet2!A:B,2,FALSE),"Not Found")</f>
        <v>0</v>
      </c>
      <c r="H357" s="5" t="str">
        <f t="shared" si="5"/>
        <v>matching</v>
      </c>
    </row>
    <row r="358" spans="1:8" x14ac:dyDescent="0.35">
      <c r="A358" s="5" t="s">
        <v>475</v>
      </c>
      <c r="B358" s="5">
        <v>0</v>
      </c>
      <c r="D358" s="5" t="s">
        <v>49</v>
      </c>
      <c r="E358" s="5" t="s">
        <v>50</v>
      </c>
      <c r="F358" s="5">
        <f>IF(COUNTIF(Sheet2!A:A,A358)&gt;0,VLOOKUP(A358,Sheet2!A:B,2,FALSE),"Not Found")</f>
        <v>0</v>
      </c>
      <c r="H358" s="5" t="str">
        <f t="shared" si="5"/>
        <v>matching</v>
      </c>
    </row>
    <row r="359" spans="1:8" x14ac:dyDescent="0.35">
      <c r="A359" s="5" t="s">
        <v>476</v>
      </c>
      <c r="B359" s="5">
        <v>0</v>
      </c>
      <c r="D359" s="5" t="s">
        <v>49</v>
      </c>
      <c r="E359" s="5" t="s">
        <v>50</v>
      </c>
      <c r="F359" s="5">
        <f>IF(COUNTIF(Sheet2!A:A,A359)&gt;0,VLOOKUP(A359,Sheet2!A:B,2,FALSE),"Not Found")</f>
        <v>0</v>
      </c>
      <c r="H359" s="5" t="str">
        <f t="shared" si="5"/>
        <v>matching</v>
      </c>
    </row>
    <row r="360" spans="1:8" x14ac:dyDescent="0.35">
      <c r="A360" s="5" t="s">
        <v>477</v>
      </c>
      <c r="B360" s="5">
        <v>116</v>
      </c>
      <c r="D360" s="5" t="s">
        <v>49</v>
      </c>
      <c r="E360" s="5" t="s">
        <v>50</v>
      </c>
      <c r="F360" s="5">
        <f>IF(COUNTIF(Sheet2!A:A,A360)&gt;0,VLOOKUP(A360,Sheet2!A:B,2,FALSE),"Not Found")</f>
        <v>116</v>
      </c>
      <c r="H360" s="5" t="str">
        <f t="shared" si="5"/>
        <v>matching</v>
      </c>
    </row>
    <row r="361" spans="1:8" x14ac:dyDescent="0.35">
      <c r="A361" s="5" t="s">
        <v>478</v>
      </c>
      <c r="B361" s="5">
        <v>0</v>
      </c>
      <c r="D361" s="5" t="s">
        <v>49</v>
      </c>
      <c r="E361" s="5" t="s">
        <v>50</v>
      </c>
      <c r="F361" s="5">
        <f>IF(COUNTIF(Sheet2!A:A,A361)&gt;0,VLOOKUP(A361,Sheet2!A:B,2,FALSE),"Not Found")</f>
        <v>0</v>
      </c>
      <c r="H361" s="5" t="str">
        <f t="shared" si="5"/>
        <v>matching</v>
      </c>
    </row>
    <row r="362" spans="1:8" x14ac:dyDescent="0.35">
      <c r="A362" s="5" t="s">
        <v>479</v>
      </c>
      <c r="B362" s="5">
        <v>0</v>
      </c>
      <c r="D362" s="5" t="s">
        <v>49</v>
      </c>
      <c r="E362" s="5" t="s">
        <v>50</v>
      </c>
      <c r="F362" s="5">
        <f>IF(COUNTIF(Sheet2!A:A,A362)&gt;0,VLOOKUP(A362,Sheet2!A:B,2,FALSE),"Not Found")</f>
        <v>0</v>
      </c>
      <c r="H362" s="5" t="str">
        <f t="shared" si="5"/>
        <v>matching</v>
      </c>
    </row>
    <row r="363" spans="1:8" x14ac:dyDescent="0.35">
      <c r="A363" s="5" t="s">
        <v>480</v>
      </c>
      <c r="B363" s="5">
        <v>0</v>
      </c>
      <c r="D363" s="5" t="s">
        <v>49</v>
      </c>
      <c r="E363" s="5" t="s">
        <v>50</v>
      </c>
      <c r="F363" s="5">
        <f>IF(COUNTIF(Sheet2!A:A,A363)&gt;0,VLOOKUP(A363,Sheet2!A:B,2,FALSE),"Not Found")</f>
        <v>0</v>
      </c>
      <c r="H363" s="5" t="str">
        <f t="shared" si="5"/>
        <v>matching</v>
      </c>
    </row>
    <row r="364" spans="1:8" x14ac:dyDescent="0.35">
      <c r="A364" s="5" t="s">
        <v>481</v>
      </c>
      <c r="B364" s="5">
        <v>0</v>
      </c>
      <c r="D364" s="5" t="s">
        <v>49</v>
      </c>
      <c r="E364" s="5" t="s">
        <v>50</v>
      </c>
      <c r="F364" s="5">
        <f>IF(COUNTIF(Sheet2!A:A,A364)&gt;0,VLOOKUP(A364,Sheet2!A:B,2,FALSE),"Not Found")</f>
        <v>0</v>
      </c>
      <c r="H364" s="5" t="str">
        <f t="shared" si="5"/>
        <v>matching</v>
      </c>
    </row>
    <row r="365" spans="1:8" x14ac:dyDescent="0.35">
      <c r="A365" s="5" t="s">
        <v>482</v>
      </c>
      <c r="B365" s="5">
        <v>0</v>
      </c>
      <c r="D365" s="5" t="s">
        <v>483</v>
      </c>
      <c r="E365" s="5" t="s">
        <v>484</v>
      </c>
      <c r="F365" s="5">
        <f>IF(COUNTIF(Sheet2!A:A,A365)&gt;0,VLOOKUP(A365,Sheet2!A:B,2,FALSE),"Not Found")</f>
        <v>0</v>
      </c>
      <c r="H365" s="5" t="str">
        <f t="shared" si="5"/>
        <v>matching</v>
      </c>
    </row>
    <row r="366" spans="1:8" x14ac:dyDescent="0.35">
      <c r="A366" s="5" t="s">
        <v>485</v>
      </c>
      <c r="B366" s="5">
        <v>0</v>
      </c>
      <c r="D366" s="5" t="s">
        <v>486</v>
      </c>
      <c r="E366" s="5" t="s">
        <v>487</v>
      </c>
      <c r="F366" s="5">
        <f>IF(COUNTIF(Sheet2!A:A,A366)&gt;0,VLOOKUP(A366,Sheet2!A:B,2,FALSE),"Not Found")</f>
        <v>0</v>
      </c>
      <c r="H366" s="5" t="str">
        <f t="shared" si="5"/>
        <v>matching</v>
      </c>
    </row>
    <row r="367" spans="1:8" x14ac:dyDescent="0.35">
      <c r="A367" s="5" t="s">
        <v>488</v>
      </c>
      <c r="B367" s="5">
        <v>0</v>
      </c>
      <c r="D367" s="5" t="s">
        <v>77</v>
      </c>
      <c r="E367" s="5" t="s">
        <v>78</v>
      </c>
      <c r="F367" s="5">
        <f>IF(COUNTIF(Sheet2!A:A,A367)&gt;0,VLOOKUP(A367,Sheet2!A:B,2,FALSE),"Not Found")</f>
        <v>0</v>
      </c>
      <c r="H367" s="5" t="str">
        <f t="shared" si="5"/>
        <v>matching</v>
      </c>
    </row>
    <row r="368" spans="1:8" x14ac:dyDescent="0.35">
      <c r="A368" s="5" t="s">
        <v>489</v>
      </c>
      <c r="B368" s="5">
        <v>0</v>
      </c>
      <c r="D368" s="5" t="s">
        <v>81</v>
      </c>
      <c r="E368" s="5" t="s">
        <v>82</v>
      </c>
      <c r="F368" s="5">
        <f>IF(COUNTIF(Sheet2!A:A,A368)&gt;0,VLOOKUP(A368,Sheet2!A:B,2,FALSE),"Not Found")</f>
        <v>0</v>
      </c>
      <c r="H368" s="5" t="str">
        <f t="shared" si="5"/>
        <v>matching</v>
      </c>
    </row>
    <row r="369" spans="1:8" x14ac:dyDescent="0.35">
      <c r="A369" s="5" t="s">
        <v>490</v>
      </c>
      <c r="B369" s="5">
        <v>0</v>
      </c>
      <c r="D369" s="5" t="s">
        <v>197</v>
      </c>
      <c r="E369" s="5" t="s">
        <v>198</v>
      </c>
      <c r="F369" s="5">
        <f>IF(COUNTIF(Sheet2!A:A,A369)&gt;0,VLOOKUP(A369,Sheet2!A:B,2,FALSE),"Not Found")</f>
        <v>0</v>
      </c>
      <c r="H369" s="5" t="str">
        <f t="shared" si="5"/>
        <v>matching</v>
      </c>
    </row>
    <row r="370" spans="1:8" x14ac:dyDescent="0.35">
      <c r="A370" s="5" t="s">
        <v>491</v>
      </c>
      <c r="B370" s="5">
        <v>0</v>
      </c>
      <c r="D370" s="5" t="s">
        <v>492</v>
      </c>
      <c r="E370" s="5" t="s">
        <v>493</v>
      </c>
      <c r="F370" s="5">
        <f>IF(COUNTIF(Sheet2!A:A,A370)&gt;0,VLOOKUP(A370,Sheet2!A:B,2,FALSE),"Not Found")</f>
        <v>0</v>
      </c>
      <c r="H370" s="5" t="str">
        <f t="shared" si="5"/>
        <v>matching</v>
      </c>
    </row>
    <row r="371" spans="1:8" x14ac:dyDescent="0.35">
      <c r="A371" s="5" t="s">
        <v>494</v>
      </c>
      <c r="B371" s="5">
        <v>0</v>
      </c>
      <c r="D371" s="5" t="s">
        <v>85</v>
      </c>
      <c r="E371" s="5" t="s">
        <v>86</v>
      </c>
      <c r="F371" s="5">
        <f>IF(COUNTIF(Sheet2!A:A,A371)&gt;0,VLOOKUP(A371,Sheet2!A:B,2,FALSE),"Not Found")</f>
        <v>0</v>
      </c>
      <c r="H371" s="5" t="str">
        <f t="shared" si="5"/>
        <v>matching</v>
      </c>
    </row>
    <row r="372" spans="1:8" x14ac:dyDescent="0.35">
      <c r="A372" s="5" t="s">
        <v>495</v>
      </c>
      <c r="B372" s="5">
        <v>0</v>
      </c>
      <c r="D372" s="5" t="s">
        <v>409</v>
      </c>
      <c r="E372" s="5" t="s">
        <v>410</v>
      </c>
      <c r="F372" s="5">
        <f>IF(COUNTIF(Sheet2!A:A,A372)&gt;0,VLOOKUP(A372,Sheet2!A:B,2,FALSE),"Not Found")</f>
        <v>0</v>
      </c>
      <c r="H372" s="5" t="str">
        <f t="shared" si="5"/>
        <v>matching</v>
      </c>
    </row>
    <row r="373" spans="1:8" x14ac:dyDescent="0.35">
      <c r="A373" s="5" t="s">
        <v>496</v>
      </c>
      <c r="B373" s="5">
        <v>0</v>
      </c>
      <c r="D373" s="5" t="s">
        <v>497</v>
      </c>
      <c r="E373" s="5" t="s">
        <v>498</v>
      </c>
      <c r="F373" s="5">
        <f>IF(COUNTIF(Sheet2!A:A,A373)&gt;0,VLOOKUP(A373,Sheet2!A:B,2,FALSE),"Not Found")</f>
        <v>0</v>
      </c>
      <c r="H373" s="5" t="str">
        <f t="shared" si="5"/>
        <v>matching</v>
      </c>
    </row>
    <row r="374" spans="1:8" x14ac:dyDescent="0.35">
      <c r="A374" s="5" t="s">
        <v>499</v>
      </c>
      <c r="B374" s="5">
        <v>2452593</v>
      </c>
      <c r="D374" s="5" t="s">
        <v>89</v>
      </c>
      <c r="E374" s="5" t="s">
        <v>90</v>
      </c>
      <c r="F374" s="5">
        <f>IF(COUNTIF(Sheet2!A:A,A374)&gt;0,VLOOKUP(A374,Sheet2!A:B,2,FALSE),"Not Found")</f>
        <v>13174395</v>
      </c>
      <c r="H374" s="5" t="str">
        <f t="shared" si="5"/>
        <v>not Matching</v>
      </c>
    </row>
    <row r="375" spans="1:8" x14ac:dyDescent="0.35">
      <c r="A375" s="5" t="s">
        <v>88</v>
      </c>
      <c r="B375" s="5">
        <v>153</v>
      </c>
      <c r="D375" s="5" t="s">
        <v>89</v>
      </c>
      <c r="E375" s="5" t="s">
        <v>202</v>
      </c>
      <c r="F375" s="5">
        <f>IF(COUNTIF(Sheet2!A:A,A375)&gt;0,VLOOKUP(A375,Sheet2!A:B,2,FALSE),"Not Found")</f>
        <v>89288</v>
      </c>
      <c r="H375" s="5" t="str">
        <f t="shared" si="5"/>
        <v>not Matching</v>
      </c>
    </row>
    <row r="376" spans="1:8" x14ac:dyDescent="0.35">
      <c r="A376" s="5" t="s">
        <v>201</v>
      </c>
      <c r="B376" s="5">
        <v>81723</v>
      </c>
      <c r="D376" s="5" t="s">
        <v>89</v>
      </c>
      <c r="E376" s="5" t="s">
        <v>318</v>
      </c>
      <c r="F376" s="5">
        <f>IF(COUNTIF(Sheet2!A:A,A376)&gt;0,VLOOKUP(A376,Sheet2!A:B,2,FALSE),"Not Found")</f>
        <v>87300</v>
      </c>
      <c r="H376" s="5" t="str">
        <f t="shared" si="5"/>
        <v>not Matching</v>
      </c>
    </row>
    <row r="377" spans="1:8" x14ac:dyDescent="0.35">
      <c r="A377" s="5" t="s">
        <v>500</v>
      </c>
      <c r="B377" s="5">
        <v>0</v>
      </c>
      <c r="D377" s="5" t="s">
        <v>89</v>
      </c>
      <c r="E377" s="5" t="s">
        <v>318</v>
      </c>
      <c r="F377" s="5">
        <f>IF(COUNTIF(Sheet2!A:A,A377)&gt;0,VLOOKUP(A377,Sheet2!A:B,2,FALSE),"Not Found")</f>
        <v>0</v>
      </c>
      <c r="H377" s="5" t="str">
        <f t="shared" si="5"/>
        <v>matching</v>
      </c>
    </row>
    <row r="378" spans="1:8" x14ac:dyDescent="0.35">
      <c r="A378" s="5" t="s">
        <v>317</v>
      </c>
      <c r="B378" s="5">
        <v>0</v>
      </c>
      <c r="D378" s="5" t="s">
        <v>89</v>
      </c>
      <c r="E378" s="5" t="s">
        <v>318</v>
      </c>
      <c r="F378" s="5">
        <f>IF(COUNTIF(Sheet2!A:A,A378)&gt;0,VLOOKUP(A378,Sheet2!A:B,2,FALSE),"Not Found")</f>
        <v>0</v>
      </c>
      <c r="H378" s="5" t="str">
        <f t="shared" si="5"/>
        <v>matching</v>
      </c>
    </row>
    <row r="379" spans="1:8" x14ac:dyDescent="0.35">
      <c r="A379" s="5" t="s">
        <v>501</v>
      </c>
      <c r="B379" s="5">
        <v>27173</v>
      </c>
      <c r="D379" s="5" t="s">
        <v>92</v>
      </c>
      <c r="E379" s="5" t="s">
        <v>93</v>
      </c>
      <c r="F379" s="5">
        <f>IF(COUNTIF(Sheet2!A:A,A379)&gt;0,VLOOKUP(A379,Sheet2!A:B,2,FALSE),"Not Found")</f>
        <v>27173</v>
      </c>
      <c r="H379" s="5" t="str">
        <f t="shared" si="5"/>
        <v>matching</v>
      </c>
    </row>
    <row r="380" spans="1:8" x14ac:dyDescent="0.35">
      <c r="A380" s="5" t="s">
        <v>502</v>
      </c>
      <c r="B380" s="5">
        <v>0</v>
      </c>
      <c r="D380" s="5" t="s">
        <v>92</v>
      </c>
      <c r="E380" s="5" t="s">
        <v>93</v>
      </c>
      <c r="F380" s="5">
        <f>IF(COUNTIF(Sheet2!A:A,A380)&gt;0,VLOOKUP(A380,Sheet2!A:B,2,FALSE),"Not Found")</f>
        <v>0</v>
      </c>
      <c r="H380" s="5" t="str">
        <f t="shared" si="5"/>
        <v>matching</v>
      </c>
    </row>
    <row r="381" spans="1:8" x14ac:dyDescent="0.35">
      <c r="A381" s="5" t="s">
        <v>503</v>
      </c>
      <c r="B381" s="5">
        <v>0</v>
      </c>
      <c r="D381" s="5" t="s">
        <v>92</v>
      </c>
      <c r="E381" s="5" t="s">
        <v>93</v>
      </c>
      <c r="F381" s="5">
        <f>IF(COUNTIF(Sheet2!A:A,A381)&gt;0,VLOOKUP(A381,Sheet2!A:B,2,FALSE),"Not Found")</f>
        <v>0</v>
      </c>
      <c r="H381" s="5" t="str">
        <f t="shared" si="5"/>
        <v>matching</v>
      </c>
    </row>
    <row r="382" spans="1:8" x14ac:dyDescent="0.35">
      <c r="A382" s="5" t="s">
        <v>504</v>
      </c>
      <c r="B382" s="5">
        <v>0</v>
      </c>
      <c r="D382" s="5" t="s">
        <v>92</v>
      </c>
      <c r="E382" s="5" t="s">
        <v>93</v>
      </c>
      <c r="F382" s="5">
        <f>IF(COUNTIF(Sheet2!A:A,A382)&gt;0,VLOOKUP(A382,Sheet2!A:B,2,FALSE),"Not Found")</f>
        <v>0</v>
      </c>
      <c r="H382" s="5" t="str">
        <f t="shared" si="5"/>
        <v>matching</v>
      </c>
    </row>
    <row r="383" spans="1:8" x14ac:dyDescent="0.35">
      <c r="A383" s="5" t="s">
        <v>505</v>
      </c>
      <c r="B383" s="5">
        <v>336</v>
      </c>
      <c r="D383" s="5" t="s">
        <v>92</v>
      </c>
      <c r="E383" s="5" t="s">
        <v>93</v>
      </c>
      <c r="F383" s="5">
        <f>IF(COUNTIF(Sheet2!A:A,A383)&gt;0,VLOOKUP(A383,Sheet2!A:B,2,FALSE),"Not Found")</f>
        <v>336</v>
      </c>
      <c r="H383" s="5" t="str">
        <f t="shared" si="5"/>
        <v>matching</v>
      </c>
    </row>
    <row r="384" spans="1:8" x14ac:dyDescent="0.35">
      <c r="A384" s="5" t="s">
        <v>506</v>
      </c>
      <c r="B384" s="5">
        <v>0</v>
      </c>
      <c r="D384" s="5" t="s">
        <v>92</v>
      </c>
      <c r="E384" s="5" t="s">
        <v>93</v>
      </c>
      <c r="F384" s="5">
        <f>IF(COUNTIF(Sheet2!A:A,A384)&gt;0,VLOOKUP(A384,Sheet2!A:B,2,FALSE),"Not Found")</f>
        <v>0</v>
      </c>
      <c r="H384" s="5" t="str">
        <f t="shared" si="5"/>
        <v>matching</v>
      </c>
    </row>
    <row r="385" spans="1:8" x14ac:dyDescent="0.35">
      <c r="A385" s="5" t="s">
        <v>507</v>
      </c>
      <c r="B385" s="5">
        <v>18178</v>
      </c>
      <c r="D385" s="5" t="s">
        <v>92</v>
      </c>
      <c r="E385" s="5" t="s">
        <v>93</v>
      </c>
      <c r="F385" s="5">
        <f>IF(COUNTIF(Sheet2!A:A,A385)&gt;0,VLOOKUP(A385,Sheet2!A:B,2,FALSE),"Not Found")</f>
        <v>18178</v>
      </c>
      <c r="H385" s="5" t="str">
        <f t="shared" si="5"/>
        <v>matching</v>
      </c>
    </row>
    <row r="386" spans="1:8" x14ac:dyDescent="0.35">
      <c r="A386" s="5" t="s">
        <v>508</v>
      </c>
      <c r="B386" s="5">
        <v>9034</v>
      </c>
      <c r="D386" s="5" t="s">
        <v>92</v>
      </c>
      <c r="E386" s="5" t="s">
        <v>93</v>
      </c>
      <c r="F386" s="5">
        <f>IF(COUNTIF(Sheet2!A:A,A386)&gt;0,VLOOKUP(A386,Sheet2!A:B,2,FALSE),"Not Found")</f>
        <v>9034</v>
      </c>
      <c r="H386" s="5" t="str">
        <f t="shared" si="5"/>
        <v>matching</v>
      </c>
    </row>
    <row r="387" spans="1:8" x14ac:dyDescent="0.35">
      <c r="A387" s="5" t="s">
        <v>509</v>
      </c>
      <c r="B387" s="5">
        <v>0</v>
      </c>
      <c r="D387" s="5" t="s">
        <v>92</v>
      </c>
      <c r="E387" s="5" t="s">
        <v>93</v>
      </c>
      <c r="F387" s="5">
        <f>IF(COUNTIF(Sheet2!A:A,A387)&gt;0,VLOOKUP(A387,Sheet2!A:B,2,FALSE),"Not Found")</f>
        <v>0</v>
      </c>
      <c r="H387" s="5" t="str">
        <f t="shared" ref="H387:H450" si="6">IF(B387=F387,"matching","not Matching")</f>
        <v>matching</v>
      </c>
    </row>
    <row r="388" spans="1:8" x14ac:dyDescent="0.35">
      <c r="A388" s="5" t="s">
        <v>510</v>
      </c>
      <c r="B388" s="5">
        <v>0</v>
      </c>
      <c r="D388" s="5" t="s">
        <v>92</v>
      </c>
      <c r="E388" s="5" t="s">
        <v>93</v>
      </c>
      <c r="F388" s="5">
        <f>IF(COUNTIF(Sheet2!A:A,A388)&gt;0,VLOOKUP(A388,Sheet2!A:B,2,FALSE),"Not Found")</f>
        <v>0</v>
      </c>
      <c r="H388" s="5" t="str">
        <f t="shared" si="6"/>
        <v>matching</v>
      </c>
    </row>
    <row r="389" spans="1:8" x14ac:dyDescent="0.35">
      <c r="A389" s="5" t="s">
        <v>511</v>
      </c>
      <c r="B389" s="5">
        <v>9035</v>
      </c>
      <c r="D389" s="5" t="s">
        <v>92</v>
      </c>
      <c r="E389" s="5" t="s">
        <v>93</v>
      </c>
      <c r="F389" s="5">
        <f>IF(COUNTIF(Sheet2!A:A,A389)&gt;0,VLOOKUP(A389,Sheet2!A:B,2,FALSE),"Not Found")</f>
        <v>9035</v>
      </c>
      <c r="H389" s="5" t="str">
        <f t="shared" si="6"/>
        <v>matching</v>
      </c>
    </row>
    <row r="390" spans="1:8" x14ac:dyDescent="0.35">
      <c r="A390" s="5" t="s">
        <v>512</v>
      </c>
      <c r="B390" s="5">
        <v>0</v>
      </c>
      <c r="D390" s="5" t="s">
        <v>513</v>
      </c>
      <c r="E390" s="5" t="s">
        <v>514</v>
      </c>
      <c r="F390" s="5">
        <f>IF(COUNTIF(Sheet2!A:A,A390)&gt;0,VLOOKUP(A390,Sheet2!A:B,2,FALSE),"Not Found")</f>
        <v>0</v>
      </c>
      <c r="H390" s="5" t="str">
        <f t="shared" si="6"/>
        <v>matching</v>
      </c>
    </row>
    <row r="391" spans="1:8" x14ac:dyDescent="0.35">
      <c r="A391" s="5" t="s">
        <v>515</v>
      </c>
      <c r="B391" s="5">
        <v>0</v>
      </c>
      <c r="D391" s="5" t="s">
        <v>516</v>
      </c>
      <c r="E391" s="5" t="s">
        <v>517</v>
      </c>
      <c r="F391" s="5">
        <f>IF(COUNTIF(Sheet2!A:A,A391)&gt;0,VLOOKUP(A391,Sheet2!A:B,2,FALSE),"Not Found")</f>
        <v>0</v>
      </c>
      <c r="H391" s="5" t="str">
        <f t="shared" si="6"/>
        <v>matching</v>
      </c>
    </row>
    <row r="392" spans="1:8" x14ac:dyDescent="0.35">
      <c r="A392" s="5" t="s">
        <v>518</v>
      </c>
      <c r="B392" s="5">
        <v>0</v>
      </c>
      <c r="D392" s="5" t="s">
        <v>519</v>
      </c>
      <c r="E392" s="5" t="s">
        <v>520</v>
      </c>
      <c r="F392" s="5">
        <f>IF(COUNTIF(Sheet2!A:A,A392)&gt;0,VLOOKUP(A392,Sheet2!A:B,2,FALSE),"Not Found")</f>
        <v>0</v>
      </c>
      <c r="H392" s="5" t="str">
        <f t="shared" si="6"/>
        <v>matching</v>
      </c>
    </row>
    <row r="393" spans="1:8" x14ac:dyDescent="0.35">
      <c r="A393" s="5" t="s">
        <v>521</v>
      </c>
      <c r="B393" s="5">
        <v>0</v>
      </c>
      <c r="D393" s="5" t="s">
        <v>114</v>
      </c>
      <c r="E393" s="5" t="s">
        <v>115</v>
      </c>
      <c r="F393" s="5">
        <f>IF(COUNTIF(Sheet2!A:A,A393)&gt;0,VLOOKUP(A393,Sheet2!A:B,2,FALSE),"Not Found")</f>
        <v>0</v>
      </c>
      <c r="H393" s="5" t="str">
        <f t="shared" si="6"/>
        <v>matching</v>
      </c>
    </row>
    <row r="394" spans="1:8" x14ac:dyDescent="0.35">
      <c r="A394" s="5" t="s">
        <v>522</v>
      </c>
      <c r="B394" s="5">
        <v>0</v>
      </c>
      <c r="D394" s="5" t="s">
        <v>224</v>
      </c>
      <c r="E394" s="5" t="s">
        <v>225</v>
      </c>
      <c r="F394" s="5">
        <f>IF(COUNTIF(Sheet2!A:A,A394)&gt;0,VLOOKUP(A394,Sheet2!A:B,2,FALSE),"Not Found")</f>
        <v>0</v>
      </c>
      <c r="H394" s="5" t="str">
        <f t="shared" si="6"/>
        <v>matching</v>
      </c>
    </row>
    <row r="395" spans="1:8" x14ac:dyDescent="0.35">
      <c r="A395" s="5" t="s">
        <v>523</v>
      </c>
      <c r="B395" s="5">
        <v>0</v>
      </c>
      <c r="D395" s="5" t="s">
        <v>224</v>
      </c>
      <c r="E395" s="5" t="s">
        <v>225</v>
      </c>
      <c r="F395" s="5">
        <f>IF(COUNTIF(Sheet2!A:A,A395)&gt;0,VLOOKUP(A395,Sheet2!A:B,2,FALSE),"Not Found")</f>
        <v>0</v>
      </c>
      <c r="H395" s="5" t="str">
        <f t="shared" si="6"/>
        <v>matching</v>
      </c>
    </row>
    <row r="396" spans="1:8" x14ac:dyDescent="0.35">
      <c r="A396" s="5" t="s">
        <v>524</v>
      </c>
      <c r="B396" s="5">
        <v>0</v>
      </c>
      <c r="D396" s="5" t="s">
        <v>224</v>
      </c>
      <c r="E396" s="5" t="s">
        <v>225</v>
      </c>
      <c r="F396" s="5">
        <f>IF(COUNTIF(Sheet2!A:A,A396)&gt;0,VLOOKUP(A396,Sheet2!A:B,2,FALSE),"Not Found")</f>
        <v>0</v>
      </c>
      <c r="H396" s="5" t="str">
        <f t="shared" si="6"/>
        <v>matching</v>
      </c>
    </row>
    <row r="397" spans="1:8" x14ac:dyDescent="0.35">
      <c r="A397" s="5" t="s">
        <v>525</v>
      </c>
      <c r="B397" s="5">
        <v>0</v>
      </c>
      <c r="D397" s="5" t="s">
        <v>224</v>
      </c>
      <c r="E397" s="5" t="s">
        <v>225</v>
      </c>
      <c r="F397" s="5">
        <f>IF(COUNTIF(Sheet2!A:A,A397)&gt;0,VLOOKUP(A397,Sheet2!A:B,2,FALSE),"Not Found")</f>
        <v>0</v>
      </c>
      <c r="H397" s="5" t="str">
        <f t="shared" si="6"/>
        <v>matching</v>
      </c>
    </row>
    <row r="398" spans="1:8" x14ac:dyDescent="0.35">
      <c r="A398" s="5" t="s">
        <v>526</v>
      </c>
      <c r="B398" s="5">
        <v>0</v>
      </c>
      <c r="D398" s="5" t="s">
        <v>124</v>
      </c>
      <c r="E398" s="5" t="s">
        <v>125</v>
      </c>
      <c r="F398" s="5">
        <f>IF(COUNTIF(Sheet2!A:A,A398)&gt;0,VLOOKUP(A398,Sheet2!A:B,2,FALSE),"Not Found")</f>
        <v>0</v>
      </c>
      <c r="H398" s="5" t="str">
        <f t="shared" si="6"/>
        <v>matching</v>
      </c>
    </row>
    <row r="399" spans="1:8" x14ac:dyDescent="0.35">
      <c r="A399" s="5" t="s">
        <v>527</v>
      </c>
      <c r="B399" s="5">
        <v>0</v>
      </c>
      <c r="D399" s="5" t="s">
        <v>129</v>
      </c>
      <c r="E399" s="5" t="s">
        <v>130</v>
      </c>
      <c r="F399" s="5">
        <f>IF(COUNTIF(Sheet2!A:A,A399)&gt;0,VLOOKUP(A399,Sheet2!A:B,2,FALSE),"Not Found")</f>
        <v>0</v>
      </c>
      <c r="H399" s="5" t="str">
        <f t="shared" si="6"/>
        <v>matching</v>
      </c>
    </row>
    <row r="400" spans="1:8" x14ac:dyDescent="0.35">
      <c r="A400" s="5" t="s">
        <v>528</v>
      </c>
      <c r="B400" s="5">
        <v>0</v>
      </c>
      <c r="D400" s="5" t="s">
        <v>134</v>
      </c>
      <c r="E400" s="5" t="s">
        <v>135</v>
      </c>
      <c r="F400" s="5">
        <f>IF(COUNTIF(Sheet2!A:A,A400)&gt;0,VLOOKUP(A400,Sheet2!A:B,2,FALSE),"Not Found")</f>
        <v>0</v>
      </c>
      <c r="H400" s="5" t="str">
        <f t="shared" si="6"/>
        <v>matching</v>
      </c>
    </row>
    <row r="401" spans="1:8" x14ac:dyDescent="0.35">
      <c r="A401" s="5" t="s">
        <v>529</v>
      </c>
      <c r="B401" s="5">
        <v>0</v>
      </c>
      <c r="D401" s="5" t="s">
        <v>134</v>
      </c>
      <c r="E401" s="5" t="s">
        <v>135</v>
      </c>
      <c r="F401" s="5">
        <f>IF(COUNTIF(Sheet2!A:A,A401)&gt;0,VLOOKUP(A401,Sheet2!A:B,2,FALSE),"Not Found")</f>
        <v>0</v>
      </c>
      <c r="H401" s="5" t="str">
        <f t="shared" si="6"/>
        <v>matching</v>
      </c>
    </row>
    <row r="402" spans="1:8" x14ac:dyDescent="0.35">
      <c r="A402" s="5" t="s">
        <v>530</v>
      </c>
      <c r="B402" s="5">
        <v>0</v>
      </c>
      <c r="D402" s="5" t="s">
        <v>134</v>
      </c>
      <c r="E402" s="5" t="s">
        <v>135</v>
      </c>
      <c r="F402" s="5">
        <f>IF(COUNTIF(Sheet2!A:A,A402)&gt;0,VLOOKUP(A402,Sheet2!A:B,2,FALSE),"Not Found")</f>
        <v>0</v>
      </c>
      <c r="H402" s="5" t="str">
        <f t="shared" si="6"/>
        <v>matching</v>
      </c>
    </row>
    <row r="403" spans="1:8" x14ac:dyDescent="0.35">
      <c r="A403" s="5" t="s">
        <v>531</v>
      </c>
      <c r="B403" s="5">
        <v>0</v>
      </c>
      <c r="D403" s="5" t="s">
        <v>137</v>
      </c>
      <c r="E403" s="5" t="s">
        <v>138</v>
      </c>
      <c r="F403" s="5">
        <f>IF(COUNTIF(Sheet2!A:A,A403)&gt;0,VLOOKUP(A403,Sheet2!A:B,2,FALSE),"Not Found")</f>
        <v>0</v>
      </c>
      <c r="H403" s="5" t="str">
        <f t="shared" si="6"/>
        <v>matching</v>
      </c>
    </row>
    <row r="404" spans="1:8" x14ac:dyDescent="0.35">
      <c r="A404" s="5" t="s">
        <v>532</v>
      </c>
      <c r="B404" s="5">
        <v>0</v>
      </c>
      <c r="D404" s="5" t="s">
        <v>533</v>
      </c>
      <c r="E404" s="5" t="s">
        <v>534</v>
      </c>
      <c r="F404" s="5">
        <f>IF(COUNTIF(Sheet2!A:A,A404)&gt;0,VLOOKUP(A404,Sheet2!A:B,2,FALSE),"Not Found")</f>
        <v>0</v>
      </c>
      <c r="H404" s="5" t="str">
        <f t="shared" si="6"/>
        <v>matching</v>
      </c>
    </row>
    <row r="405" spans="1:8" x14ac:dyDescent="0.35">
      <c r="A405" s="5" t="s">
        <v>258</v>
      </c>
      <c r="B405" s="5">
        <v>402580</v>
      </c>
      <c r="D405" s="5" t="s">
        <v>1</v>
      </c>
      <c r="E405" s="5" t="s">
        <v>2</v>
      </c>
      <c r="F405" s="5">
        <f>IF(COUNTIF(Sheet2!A:A,A405)&gt;0,VLOOKUP(A405,Sheet2!A:B,2,FALSE),"Not Found")</f>
        <v>402580</v>
      </c>
      <c r="H405" s="5" t="str">
        <f t="shared" si="6"/>
        <v>matching</v>
      </c>
    </row>
    <row r="406" spans="1:8" x14ac:dyDescent="0.35">
      <c r="A406" s="5" t="s">
        <v>535</v>
      </c>
      <c r="B406" s="5">
        <v>442649</v>
      </c>
      <c r="D406" s="5" t="s">
        <v>1</v>
      </c>
      <c r="E406" s="5" t="s">
        <v>2</v>
      </c>
      <c r="F406" s="5">
        <f>IF(COUNTIF(Sheet2!A:A,A406)&gt;0,VLOOKUP(A406,Sheet2!A:B,2,FALSE),"Not Found")</f>
        <v>442649</v>
      </c>
      <c r="H406" s="5" t="str">
        <f t="shared" si="6"/>
        <v>matching</v>
      </c>
    </row>
    <row r="407" spans="1:8" x14ac:dyDescent="0.35">
      <c r="A407" s="5" t="s">
        <v>536</v>
      </c>
      <c r="B407" s="5">
        <v>0</v>
      </c>
      <c r="D407" s="5" t="s">
        <v>4</v>
      </c>
      <c r="E407" s="5" t="s">
        <v>5</v>
      </c>
      <c r="F407" s="5">
        <f>IF(COUNTIF(Sheet2!A:A,A407)&gt;0,VLOOKUP(A407,Sheet2!A:B,2,FALSE),"Not Found")</f>
        <v>0</v>
      </c>
      <c r="H407" s="5" t="str">
        <f t="shared" si="6"/>
        <v>matching</v>
      </c>
    </row>
    <row r="408" spans="1:8" x14ac:dyDescent="0.35">
      <c r="A408" s="5" t="s">
        <v>537</v>
      </c>
      <c r="B408" s="5">
        <v>0</v>
      </c>
      <c r="D408" s="5" t="s">
        <v>4</v>
      </c>
      <c r="E408" s="5" t="s">
        <v>5</v>
      </c>
      <c r="F408" s="5">
        <f>IF(COUNTIF(Sheet2!A:A,A408)&gt;0,VLOOKUP(A408,Sheet2!A:B,2,FALSE),"Not Found")</f>
        <v>0</v>
      </c>
      <c r="H408" s="5" t="str">
        <f t="shared" si="6"/>
        <v>matching</v>
      </c>
    </row>
    <row r="409" spans="1:8" x14ac:dyDescent="0.35">
      <c r="A409" s="5" t="s">
        <v>538</v>
      </c>
      <c r="B409" s="5">
        <v>82946</v>
      </c>
      <c r="D409" s="5" t="s">
        <v>4</v>
      </c>
      <c r="E409" s="5" t="s">
        <v>5</v>
      </c>
      <c r="F409" s="5">
        <f>IF(COUNTIF(Sheet2!A:A,A409)&gt;0,VLOOKUP(A409,Sheet2!A:B,2,FALSE),"Not Found")</f>
        <v>82946</v>
      </c>
      <c r="H409" s="5" t="str">
        <f t="shared" si="6"/>
        <v>matching</v>
      </c>
    </row>
    <row r="410" spans="1:8" x14ac:dyDescent="0.35">
      <c r="A410" s="5" t="s">
        <v>539</v>
      </c>
      <c r="B410" s="5">
        <v>51160</v>
      </c>
      <c r="D410" s="5" t="s">
        <v>4</v>
      </c>
      <c r="E410" s="5" t="s">
        <v>5</v>
      </c>
      <c r="F410" s="5">
        <f>IF(COUNTIF(Sheet2!A:A,A410)&gt;0,VLOOKUP(A410,Sheet2!A:B,2,FALSE),"Not Found")</f>
        <v>51160</v>
      </c>
      <c r="H410" s="5" t="str">
        <f t="shared" si="6"/>
        <v>matching</v>
      </c>
    </row>
    <row r="411" spans="1:8" x14ac:dyDescent="0.35">
      <c r="A411" s="5" t="s">
        <v>540</v>
      </c>
      <c r="B411" s="5">
        <v>0</v>
      </c>
      <c r="D411" s="5" t="s">
        <v>4</v>
      </c>
      <c r="E411" s="5" t="s">
        <v>5</v>
      </c>
      <c r="F411" s="5">
        <f>IF(COUNTIF(Sheet2!A:A,A411)&gt;0,VLOOKUP(A411,Sheet2!A:B,2,FALSE),"Not Found")</f>
        <v>0</v>
      </c>
      <c r="H411" s="5" t="str">
        <f t="shared" si="6"/>
        <v>matching</v>
      </c>
    </row>
    <row r="412" spans="1:8" x14ac:dyDescent="0.35">
      <c r="A412" s="5" t="s">
        <v>541</v>
      </c>
      <c r="B412" s="5">
        <v>957</v>
      </c>
      <c r="D412" s="5" t="s">
        <v>4</v>
      </c>
      <c r="E412" s="5" t="s">
        <v>5</v>
      </c>
      <c r="F412" s="5">
        <f>IF(COUNTIF(Sheet2!A:A,A412)&gt;0,VLOOKUP(A412,Sheet2!A:B,2,FALSE),"Not Found")</f>
        <v>957</v>
      </c>
      <c r="H412" s="5" t="str">
        <f t="shared" si="6"/>
        <v>matching</v>
      </c>
    </row>
    <row r="413" spans="1:8" x14ac:dyDescent="0.35">
      <c r="A413" s="5" t="s">
        <v>542</v>
      </c>
      <c r="B413" s="5">
        <v>0</v>
      </c>
      <c r="D413" s="5" t="s">
        <v>543</v>
      </c>
      <c r="E413" s="5" t="s">
        <v>544</v>
      </c>
      <c r="F413" s="5">
        <f>IF(COUNTIF(Sheet2!A:A,A413)&gt;0,VLOOKUP(A413,Sheet2!A:B,2,FALSE),"Not Found")</f>
        <v>0</v>
      </c>
      <c r="H413" s="5" t="str">
        <f t="shared" si="6"/>
        <v>matching</v>
      </c>
    </row>
    <row r="414" spans="1:8" x14ac:dyDescent="0.35">
      <c r="A414" s="5" t="s">
        <v>545</v>
      </c>
      <c r="B414" s="5">
        <v>0</v>
      </c>
      <c r="D414" s="5" t="s">
        <v>15</v>
      </c>
      <c r="E414" s="5" t="s">
        <v>16</v>
      </c>
      <c r="F414" s="5">
        <f>IF(COUNTIF(Sheet2!A:A,A414)&gt;0,VLOOKUP(A414,Sheet2!A:B,2,FALSE),"Not Found")</f>
        <v>0</v>
      </c>
      <c r="H414" s="5" t="str">
        <f t="shared" si="6"/>
        <v>matching</v>
      </c>
    </row>
    <row r="415" spans="1:8" x14ac:dyDescent="0.35">
      <c r="A415" s="5" t="s">
        <v>546</v>
      </c>
      <c r="B415" s="5">
        <v>0</v>
      </c>
      <c r="D415" s="5" t="s">
        <v>15</v>
      </c>
      <c r="E415" s="5" t="s">
        <v>16</v>
      </c>
      <c r="F415" s="5">
        <f>IF(COUNTIF(Sheet2!A:A,A415)&gt;0,VLOOKUP(A415,Sheet2!A:B,2,FALSE),"Not Found")</f>
        <v>0</v>
      </c>
      <c r="H415" s="5" t="str">
        <f t="shared" si="6"/>
        <v>matching</v>
      </c>
    </row>
    <row r="416" spans="1:8" x14ac:dyDescent="0.35">
      <c r="A416" s="5" t="s">
        <v>547</v>
      </c>
      <c r="B416" s="5">
        <v>22396043</v>
      </c>
      <c r="D416" s="5" t="s">
        <v>15</v>
      </c>
      <c r="E416" s="5" t="s">
        <v>16</v>
      </c>
      <c r="F416" s="5">
        <f>IF(COUNTIF(Sheet2!A:A,A416)&gt;0,VLOOKUP(A416,Sheet2!A:B,2,FALSE),"Not Found")</f>
        <v>22396043</v>
      </c>
      <c r="H416" s="5" t="str">
        <f t="shared" si="6"/>
        <v>matching</v>
      </c>
    </row>
    <row r="417" spans="1:8" x14ac:dyDescent="0.35">
      <c r="A417" s="5" t="s">
        <v>548</v>
      </c>
      <c r="B417" s="5">
        <v>0</v>
      </c>
      <c r="D417" s="5" t="s">
        <v>19</v>
      </c>
      <c r="E417" s="5" t="s">
        <v>20</v>
      </c>
      <c r="F417" s="5">
        <f>IF(COUNTIF(Sheet2!A:A,A417)&gt;0,VLOOKUP(A417,Sheet2!A:B,2,FALSE),"Not Found")</f>
        <v>0</v>
      </c>
      <c r="H417" s="5" t="str">
        <f t="shared" si="6"/>
        <v>matching</v>
      </c>
    </row>
    <row r="418" spans="1:8" x14ac:dyDescent="0.35">
      <c r="A418" s="5" t="s">
        <v>549</v>
      </c>
      <c r="B418" s="5">
        <v>0</v>
      </c>
      <c r="D418" s="5" t="s">
        <v>22</v>
      </c>
      <c r="E418" s="5" t="s">
        <v>23</v>
      </c>
      <c r="F418" s="5">
        <f>IF(COUNTIF(Sheet2!A:A,A418)&gt;0,VLOOKUP(A418,Sheet2!A:B,2,FALSE),"Not Found")</f>
        <v>0</v>
      </c>
      <c r="H418" s="5" t="str">
        <f t="shared" si="6"/>
        <v>matching</v>
      </c>
    </row>
    <row r="419" spans="1:8" x14ac:dyDescent="0.35">
      <c r="A419" s="5" t="s">
        <v>550</v>
      </c>
      <c r="B419" s="5">
        <v>0</v>
      </c>
      <c r="D419" s="5" t="s">
        <v>22</v>
      </c>
      <c r="E419" s="5" t="s">
        <v>23</v>
      </c>
      <c r="F419" s="5">
        <f>IF(COUNTIF(Sheet2!A:A,A419)&gt;0,VLOOKUP(A419,Sheet2!A:B,2,FALSE),"Not Found")</f>
        <v>0</v>
      </c>
      <c r="H419" s="5" t="str">
        <f t="shared" si="6"/>
        <v>matching</v>
      </c>
    </row>
    <row r="420" spans="1:8" x14ac:dyDescent="0.35">
      <c r="A420" s="5" t="s">
        <v>551</v>
      </c>
      <c r="B420" s="5">
        <v>4776291</v>
      </c>
      <c r="D420" s="5" t="s">
        <v>25</v>
      </c>
      <c r="E420" s="5" t="s">
        <v>26</v>
      </c>
      <c r="F420" s="5">
        <f>IF(COUNTIF(Sheet2!A:A,A420)&gt;0,VLOOKUP(A420,Sheet2!A:B,2,FALSE),"Not Found")</f>
        <v>4776291</v>
      </c>
      <c r="H420" s="5" t="str">
        <f t="shared" si="6"/>
        <v>matching</v>
      </c>
    </row>
    <row r="421" spans="1:8" x14ac:dyDescent="0.35">
      <c r="A421" s="5" t="s">
        <v>462</v>
      </c>
      <c r="B421" s="5">
        <v>0</v>
      </c>
      <c r="D421" s="5" t="s">
        <v>30</v>
      </c>
      <c r="E421" s="5" t="s">
        <v>31</v>
      </c>
      <c r="F421" s="5">
        <f>IF(COUNTIF(Sheet2!A:A,A421)&gt;0,VLOOKUP(A421,Sheet2!A:B,2,FALSE),"Not Found")</f>
        <v>10583254</v>
      </c>
      <c r="H421" s="5" t="str">
        <f t="shared" si="6"/>
        <v>not Matching</v>
      </c>
    </row>
    <row r="422" spans="1:8" x14ac:dyDescent="0.35">
      <c r="A422" s="5" t="s">
        <v>274</v>
      </c>
      <c r="B422" s="5">
        <v>0</v>
      </c>
      <c r="D422" s="5" t="s">
        <v>30</v>
      </c>
      <c r="E422" s="5" t="s">
        <v>31</v>
      </c>
      <c r="F422" s="5">
        <f>IF(COUNTIF(Sheet2!A:A,A422)&gt;0,VLOOKUP(A422,Sheet2!A:B,2,FALSE),"Not Found")</f>
        <v>0</v>
      </c>
      <c r="H422" s="5" t="str">
        <f t="shared" si="6"/>
        <v>matching</v>
      </c>
    </row>
    <row r="423" spans="1:8" x14ac:dyDescent="0.35">
      <c r="A423" s="5" t="s">
        <v>277</v>
      </c>
      <c r="B423" s="5">
        <v>0</v>
      </c>
      <c r="D423" s="5" t="s">
        <v>30</v>
      </c>
      <c r="E423" s="5" t="s">
        <v>31</v>
      </c>
      <c r="F423" s="5">
        <f>IF(COUNTIF(Sheet2!A:A,A423)&gt;0,VLOOKUP(A423,Sheet2!A:B,2,FALSE),"Not Found")</f>
        <v>0</v>
      </c>
      <c r="H423" s="5" t="str">
        <f t="shared" si="6"/>
        <v>matching</v>
      </c>
    </row>
    <row r="424" spans="1:8" x14ac:dyDescent="0.35">
      <c r="A424" s="5" t="s">
        <v>552</v>
      </c>
      <c r="B424" s="5">
        <v>0</v>
      </c>
      <c r="D424" s="5" t="s">
        <v>36</v>
      </c>
      <c r="E424" s="5" t="s">
        <v>37</v>
      </c>
      <c r="F424" s="5">
        <f>IF(COUNTIF(Sheet2!A:A,A424)&gt;0,VLOOKUP(A424,Sheet2!A:B,2,FALSE),"Not Found")</f>
        <v>0</v>
      </c>
      <c r="H424" s="5" t="str">
        <f t="shared" si="6"/>
        <v>matching</v>
      </c>
    </row>
    <row r="425" spans="1:8" x14ac:dyDescent="0.35">
      <c r="A425" s="5" t="s">
        <v>553</v>
      </c>
      <c r="B425" s="5">
        <v>0</v>
      </c>
      <c r="D425" s="5" t="s">
        <v>36</v>
      </c>
      <c r="E425" s="5" t="s">
        <v>37</v>
      </c>
      <c r="F425" s="5">
        <f>IF(COUNTIF(Sheet2!A:A,A425)&gt;0,VLOOKUP(A425,Sheet2!A:B,2,FALSE),"Not Found")</f>
        <v>0</v>
      </c>
      <c r="H425" s="5" t="str">
        <f t="shared" si="6"/>
        <v>matching</v>
      </c>
    </row>
    <row r="426" spans="1:8" x14ac:dyDescent="0.35">
      <c r="A426" s="5" t="s">
        <v>380</v>
      </c>
      <c r="B426" s="5">
        <v>0</v>
      </c>
      <c r="D426" s="5" t="s">
        <v>38</v>
      </c>
      <c r="E426" s="5" t="s">
        <v>39</v>
      </c>
      <c r="F426" s="5">
        <f>IF(COUNTIF(Sheet2!A:A,A426)&gt;0,VLOOKUP(A426,Sheet2!A:B,2,FALSE),"Not Found")</f>
        <v>0</v>
      </c>
      <c r="H426" s="5" t="str">
        <f t="shared" si="6"/>
        <v>matching</v>
      </c>
    </row>
    <row r="427" spans="1:8" x14ac:dyDescent="0.35">
      <c r="A427" s="5" t="s">
        <v>163</v>
      </c>
      <c r="B427" s="5">
        <v>0</v>
      </c>
      <c r="D427" s="5" t="s">
        <v>38</v>
      </c>
      <c r="E427" s="5" t="s">
        <v>41</v>
      </c>
      <c r="F427" s="5">
        <f>IF(COUNTIF(Sheet2!A:A,A427)&gt;0,VLOOKUP(A427,Sheet2!A:B,2,FALSE),"Not Found")</f>
        <v>0</v>
      </c>
      <c r="H427" s="5" t="str">
        <f t="shared" si="6"/>
        <v>matching</v>
      </c>
    </row>
    <row r="428" spans="1:8" x14ac:dyDescent="0.35">
      <c r="A428" s="5" t="s">
        <v>461</v>
      </c>
      <c r="B428" s="5">
        <v>746671</v>
      </c>
      <c r="D428" s="5" t="s">
        <v>38</v>
      </c>
      <c r="E428" s="5" t="s">
        <v>41</v>
      </c>
      <c r="F428" s="5">
        <f>IF(COUNTIF(Sheet2!A:A,A428)&gt;0,VLOOKUP(A428,Sheet2!A:B,2,FALSE),"Not Found")</f>
        <v>15179486</v>
      </c>
      <c r="H428" s="5" t="str">
        <f t="shared" si="6"/>
        <v>not Matching</v>
      </c>
    </row>
    <row r="429" spans="1:8" x14ac:dyDescent="0.35">
      <c r="A429" s="5" t="s">
        <v>275</v>
      </c>
      <c r="B429" s="5">
        <v>0</v>
      </c>
      <c r="D429" s="5" t="s">
        <v>38</v>
      </c>
      <c r="E429" s="5" t="s">
        <v>41</v>
      </c>
      <c r="F429" s="5">
        <f>IF(COUNTIF(Sheet2!A:A,A429)&gt;0,VLOOKUP(A429,Sheet2!A:B,2,FALSE),"Not Found")</f>
        <v>0</v>
      </c>
      <c r="H429" s="5" t="str">
        <f t="shared" si="6"/>
        <v>matching</v>
      </c>
    </row>
    <row r="430" spans="1:8" x14ac:dyDescent="0.35">
      <c r="A430" s="5" t="s">
        <v>554</v>
      </c>
      <c r="B430" s="5">
        <v>2</v>
      </c>
      <c r="D430" s="5" t="s">
        <v>49</v>
      </c>
      <c r="E430" s="5" t="s">
        <v>50</v>
      </c>
      <c r="F430" s="5">
        <f>IF(COUNTIF(Sheet2!A:A,A430)&gt;0,VLOOKUP(A430,Sheet2!A:B,2,FALSE),"Not Found")</f>
        <v>2</v>
      </c>
      <c r="H430" s="5" t="str">
        <f t="shared" si="6"/>
        <v>matching</v>
      </c>
    </row>
    <row r="431" spans="1:8" x14ac:dyDescent="0.35">
      <c r="A431" s="5" t="s">
        <v>555</v>
      </c>
      <c r="B431" s="5">
        <v>0</v>
      </c>
      <c r="D431" s="5" t="s">
        <v>49</v>
      </c>
      <c r="E431" s="5" t="s">
        <v>50</v>
      </c>
      <c r="F431" s="5">
        <f>IF(COUNTIF(Sheet2!A:A,A431)&gt;0,VLOOKUP(A431,Sheet2!A:B,2,FALSE),"Not Found")</f>
        <v>0</v>
      </c>
      <c r="H431" s="5" t="str">
        <f t="shared" si="6"/>
        <v>matching</v>
      </c>
    </row>
    <row r="432" spans="1:8" x14ac:dyDescent="0.35">
      <c r="A432" s="5" t="s">
        <v>556</v>
      </c>
      <c r="B432" s="5">
        <v>0</v>
      </c>
      <c r="D432" s="5" t="s">
        <v>49</v>
      </c>
      <c r="E432" s="5" t="s">
        <v>50</v>
      </c>
      <c r="F432" s="5">
        <f>IF(COUNTIF(Sheet2!A:A,A432)&gt;0,VLOOKUP(A432,Sheet2!A:B,2,FALSE),"Not Found")</f>
        <v>0</v>
      </c>
      <c r="H432" s="5" t="str">
        <f t="shared" si="6"/>
        <v>matching</v>
      </c>
    </row>
    <row r="433" spans="1:8" x14ac:dyDescent="0.35">
      <c r="A433" s="5" t="s">
        <v>557</v>
      </c>
      <c r="B433" s="5">
        <v>0</v>
      </c>
      <c r="D433" s="5" t="s">
        <v>49</v>
      </c>
      <c r="E433" s="5" t="s">
        <v>50</v>
      </c>
      <c r="F433" s="5">
        <f>IF(COUNTIF(Sheet2!A:A,A433)&gt;0,VLOOKUP(A433,Sheet2!A:B,2,FALSE),"Not Found")</f>
        <v>0</v>
      </c>
      <c r="H433" s="5" t="str">
        <f t="shared" si="6"/>
        <v>matching</v>
      </c>
    </row>
    <row r="434" spans="1:8" x14ac:dyDescent="0.35">
      <c r="A434" s="5" t="s">
        <v>558</v>
      </c>
      <c r="B434" s="5">
        <v>0</v>
      </c>
      <c r="D434" s="5" t="s">
        <v>49</v>
      </c>
      <c r="E434" s="5" t="s">
        <v>50</v>
      </c>
      <c r="F434" s="5">
        <f>IF(COUNTIF(Sheet2!A:A,A434)&gt;0,VLOOKUP(A434,Sheet2!A:B,2,FALSE),"Not Found")</f>
        <v>0</v>
      </c>
      <c r="H434" s="5" t="str">
        <f t="shared" si="6"/>
        <v>matching</v>
      </c>
    </row>
    <row r="435" spans="1:8" x14ac:dyDescent="0.35">
      <c r="A435" s="5" t="s">
        <v>559</v>
      </c>
      <c r="B435" s="5">
        <v>3</v>
      </c>
      <c r="D435" s="5" t="s">
        <v>49</v>
      </c>
      <c r="E435" s="5" t="s">
        <v>50</v>
      </c>
      <c r="F435" s="5">
        <f>IF(COUNTIF(Sheet2!A:A,A435)&gt;0,VLOOKUP(A435,Sheet2!A:B,2,FALSE),"Not Found")</f>
        <v>3</v>
      </c>
      <c r="H435" s="5" t="str">
        <f t="shared" si="6"/>
        <v>matching</v>
      </c>
    </row>
    <row r="436" spans="1:8" x14ac:dyDescent="0.35">
      <c r="A436" s="5" t="s">
        <v>560</v>
      </c>
      <c r="B436" s="5">
        <v>2</v>
      </c>
      <c r="D436" s="5" t="s">
        <v>49</v>
      </c>
      <c r="E436" s="5" t="s">
        <v>50</v>
      </c>
      <c r="F436" s="5">
        <f>IF(COUNTIF(Sheet2!A:A,A436)&gt;0,VLOOKUP(A436,Sheet2!A:B,2,FALSE),"Not Found")</f>
        <v>2</v>
      </c>
      <c r="H436" s="5" t="str">
        <f t="shared" si="6"/>
        <v>matching</v>
      </c>
    </row>
    <row r="437" spans="1:8" x14ac:dyDescent="0.35">
      <c r="A437" s="5" t="s">
        <v>561</v>
      </c>
      <c r="B437" s="5">
        <v>177</v>
      </c>
      <c r="D437" s="5" t="s">
        <v>49</v>
      </c>
      <c r="E437" s="5" t="s">
        <v>50</v>
      </c>
      <c r="F437" s="5">
        <f>IF(COUNTIF(Sheet2!A:A,A437)&gt;0,VLOOKUP(A437,Sheet2!A:B,2,FALSE),"Not Found")</f>
        <v>177</v>
      </c>
      <c r="H437" s="5" t="str">
        <f t="shared" si="6"/>
        <v>matching</v>
      </c>
    </row>
    <row r="438" spans="1:8" x14ac:dyDescent="0.35">
      <c r="A438" s="5" t="s">
        <v>562</v>
      </c>
      <c r="B438" s="5">
        <v>0</v>
      </c>
      <c r="D438" s="5" t="s">
        <v>49</v>
      </c>
      <c r="E438" s="5" t="s">
        <v>50</v>
      </c>
      <c r="F438" s="5">
        <f>IF(COUNTIF(Sheet2!A:A,A438)&gt;0,VLOOKUP(A438,Sheet2!A:B,2,FALSE),"Not Found")</f>
        <v>0</v>
      </c>
      <c r="H438" s="5" t="str">
        <f t="shared" si="6"/>
        <v>matching</v>
      </c>
    </row>
    <row r="439" spans="1:8" x14ac:dyDescent="0.35">
      <c r="A439" s="5" t="s">
        <v>563</v>
      </c>
      <c r="B439" s="5">
        <v>0</v>
      </c>
      <c r="D439" s="5" t="s">
        <v>49</v>
      </c>
      <c r="E439" s="5" t="s">
        <v>50</v>
      </c>
      <c r="F439" s="5">
        <f>IF(COUNTIF(Sheet2!A:A,A439)&gt;0,VLOOKUP(A439,Sheet2!A:B,2,FALSE),"Not Found")</f>
        <v>0</v>
      </c>
      <c r="H439" s="5" t="str">
        <f t="shared" si="6"/>
        <v>matching</v>
      </c>
    </row>
    <row r="440" spans="1:8" x14ac:dyDescent="0.35">
      <c r="A440" s="5" t="s">
        <v>564</v>
      </c>
      <c r="B440" s="5">
        <v>0</v>
      </c>
      <c r="D440" s="5" t="s">
        <v>49</v>
      </c>
      <c r="E440" s="5" t="s">
        <v>50</v>
      </c>
      <c r="F440" s="5">
        <f>IF(COUNTIF(Sheet2!A:A,A440)&gt;0,VLOOKUP(A440,Sheet2!A:B,2,FALSE),"Not Found")</f>
        <v>0</v>
      </c>
      <c r="H440" s="5" t="str">
        <f t="shared" si="6"/>
        <v>matching</v>
      </c>
    </row>
    <row r="441" spans="1:8" x14ac:dyDescent="0.35">
      <c r="A441" s="5" t="s">
        <v>565</v>
      </c>
      <c r="B441" s="5">
        <v>0</v>
      </c>
      <c r="D441" s="5" t="s">
        <v>296</v>
      </c>
      <c r="E441" s="5" t="s">
        <v>297</v>
      </c>
      <c r="F441" s="5">
        <f>IF(COUNTIF(Sheet2!A:A,A441)&gt;0,VLOOKUP(A441,Sheet2!A:B,2,FALSE),"Not Found")</f>
        <v>0</v>
      </c>
      <c r="H441" s="5" t="str">
        <f t="shared" si="6"/>
        <v>matching</v>
      </c>
    </row>
    <row r="442" spans="1:8" x14ac:dyDescent="0.35">
      <c r="A442" s="5" t="s">
        <v>566</v>
      </c>
      <c r="B442" s="5">
        <v>0</v>
      </c>
      <c r="D442" s="5" t="s">
        <v>567</v>
      </c>
      <c r="E442" s="5" t="s">
        <v>568</v>
      </c>
      <c r="F442" s="5">
        <f>IF(COUNTIF(Sheet2!A:A,A442)&gt;0,VLOOKUP(A442,Sheet2!A:B,2,FALSE),"Not Found")</f>
        <v>4</v>
      </c>
      <c r="H442" s="5" t="str">
        <f t="shared" si="6"/>
        <v>not Matching</v>
      </c>
    </row>
    <row r="443" spans="1:8" x14ac:dyDescent="0.35">
      <c r="A443" s="5" t="s">
        <v>569</v>
      </c>
      <c r="B443" s="5">
        <v>0</v>
      </c>
      <c r="D443" s="5" t="s">
        <v>570</v>
      </c>
      <c r="E443" s="5" t="s">
        <v>571</v>
      </c>
      <c r="F443" s="5">
        <f>IF(COUNTIF(Sheet2!A:A,A443)&gt;0,VLOOKUP(A443,Sheet2!A:B,2,FALSE),"Not Found")</f>
        <v>0</v>
      </c>
      <c r="H443" s="5" t="str">
        <f t="shared" si="6"/>
        <v>matching</v>
      </c>
    </row>
    <row r="444" spans="1:8" x14ac:dyDescent="0.35">
      <c r="A444" s="5" t="s">
        <v>572</v>
      </c>
      <c r="B444" s="5">
        <v>263763</v>
      </c>
      <c r="D444" s="5" t="s">
        <v>573</v>
      </c>
      <c r="E444" s="5" t="s">
        <v>574</v>
      </c>
      <c r="F444" s="5">
        <f>IF(COUNTIF(Sheet2!A:A,A444)&gt;0,VLOOKUP(A444,Sheet2!A:B,2,FALSE),"Not Found")</f>
        <v>263763</v>
      </c>
      <c r="H444" s="5" t="str">
        <f t="shared" si="6"/>
        <v>matching</v>
      </c>
    </row>
    <row r="445" spans="1:8" x14ac:dyDescent="0.35">
      <c r="A445" s="5" t="s">
        <v>575</v>
      </c>
      <c r="B445" s="5">
        <v>0</v>
      </c>
      <c r="D445" s="5" t="s">
        <v>77</v>
      </c>
      <c r="E445" s="5" t="s">
        <v>78</v>
      </c>
      <c r="F445" s="5">
        <f>IF(COUNTIF(Sheet2!A:A,A445)&gt;0,VLOOKUP(A445,Sheet2!A:B,2,FALSE),"Not Found")</f>
        <v>0</v>
      </c>
      <c r="H445" s="5" t="str">
        <f t="shared" si="6"/>
        <v>matching</v>
      </c>
    </row>
    <row r="446" spans="1:8" x14ac:dyDescent="0.35">
      <c r="A446" s="5" t="s">
        <v>576</v>
      </c>
      <c r="B446" s="5">
        <v>0</v>
      </c>
      <c r="D446" s="5" t="s">
        <v>577</v>
      </c>
      <c r="E446" s="5" t="s">
        <v>578</v>
      </c>
      <c r="F446" s="5">
        <f>IF(COUNTIF(Sheet2!A:A,A446)&gt;0,VLOOKUP(A446,Sheet2!A:B,2,FALSE),"Not Found")</f>
        <v>0</v>
      </c>
      <c r="H446" s="5" t="str">
        <f t="shared" si="6"/>
        <v>matching</v>
      </c>
    </row>
    <row r="447" spans="1:8" x14ac:dyDescent="0.35">
      <c r="A447" s="5" t="s">
        <v>579</v>
      </c>
      <c r="B447" s="5">
        <v>0</v>
      </c>
      <c r="D447" s="5" t="s">
        <v>580</v>
      </c>
      <c r="E447" s="5" t="s">
        <v>581</v>
      </c>
      <c r="F447" s="5">
        <f>IF(COUNTIF(Sheet2!A:A,A447)&gt;0,VLOOKUP(A447,Sheet2!A:B,2,FALSE),"Not Found")</f>
        <v>0</v>
      </c>
      <c r="H447" s="5" t="str">
        <f t="shared" si="6"/>
        <v>matching</v>
      </c>
    </row>
    <row r="448" spans="1:8" x14ac:dyDescent="0.35">
      <c r="A448" s="5" t="s">
        <v>582</v>
      </c>
      <c r="B448" s="5">
        <v>0</v>
      </c>
      <c r="D448" s="5" t="s">
        <v>81</v>
      </c>
      <c r="E448" s="5" t="s">
        <v>82</v>
      </c>
      <c r="F448" s="5">
        <f>IF(COUNTIF(Sheet2!A:A,A448)&gt;0,VLOOKUP(A448,Sheet2!A:B,2,FALSE),"Not Found")</f>
        <v>0</v>
      </c>
      <c r="H448" s="5" t="str">
        <f t="shared" si="6"/>
        <v>matching</v>
      </c>
    </row>
    <row r="449" spans="1:8" x14ac:dyDescent="0.35">
      <c r="A449" s="5" t="s">
        <v>411</v>
      </c>
      <c r="B449" s="5">
        <v>0</v>
      </c>
      <c r="D449" s="5" t="s">
        <v>89</v>
      </c>
      <c r="E449" s="5" t="s">
        <v>318</v>
      </c>
      <c r="F449" s="5">
        <f>IF(COUNTIF(Sheet2!A:A,A449)&gt;0,VLOOKUP(A449,Sheet2!A:B,2,FALSE),"Not Found")</f>
        <v>0</v>
      </c>
      <c r="H449" s="5" t="str">
        <f t="shared" si="6"/>
        <v>matching</v>
      </c>
    </row>
    <row r="450" spans="1:8" x14ac:dyDescent="0.35">
      <c r="A450" s="5" t="s">
        <v>583</v>
      </c>
      <c r="B450" s="5">
        <v>0</v>
      </c>
      <c r="D450" s="5" t="s">
        <v>92</v>
      </c>
      <c r="E450" s="5" t="s">
        <v>93</v>
      </c>
      <c r="F450" s="5">
        <f>IF(COUNTIF(Sheet2!A:A,A450)&gt;0,VLOOKUP(A450,Sheet2!A:B,2,FALSE),"Not Found")</f>
        <v>0</v>
      </c>
      <c r="H450" s="5" t="str">
        <f t="shared" si="6"/>
        <v>matching</v>
      </c>
    </row>
    <row r="451" spans="1:8" x14ac:dyDescent="0.35">
      <c r="A451" s="5" t="s">
        <v>584</v>
      </c>
      <c r="B451" s="5">
        <v>0</v>
      </c>
      <c r="D451" s="5" t="s">
        <v>92</v>
      </c>
      <c r="E451" s="5" t="s">
        <v>93</v>
      </c>
      <c r="F451" s="5">
        <f>IF(COUNTIF(Sheet2!A:A,A451)&gt;0,VLOOKUP(A451,Sheet2!A:B,2,FALSE),"Not Found")</f>
        <v>0</v>
      </c>
      <c r="H451" s="5" t="str">
        <f t="shared" ref="H451:H514" si="7">IF(B451=F451,"matching","not Matching")</f>
        <v>matching</v>
      </c>
    </row>
    <row r="452" spans="1:8" x14ac:dyDescent="0.35">
      <c r="A452" s="5" t="s">
        <v>585</v>
      </c>
      <c r="B452" s="5">
        <v>0</v>
      </c>
      <c r="D452" s="5" t="s">
        <v>92</v>
      </c>
      <c r="E452" s="5" t="s">
        <v>93</v>
      </c>
      <c r="F452" s="5">
        <f>IF(COUNTIF(Sheet2!A:A,A452)&gt;0,VLOOKUP(A452,Sheet2!A:B,2,FALSE),"Not Found")</f>
        <v>0</v>
      </c>
      <c r="H452" s="5" t="str">
        <f t="shared" si="7"/>
        <v>matching</v>
      </c>
    </row>
    <row r="453" spans="1:8" x14ac:dyDescent="0.35">
      <c r="A453" s="5" t="s">
        <v>586</v>
      </c>
      <c r="B453" s="5">
        <v>240</v>
      </c>
      <c r="D453" s="5" t="s">
        <v>92</v>
      </c>
      <c r="E453" s="5" t="s">
        <v>93</v>
      </c>
      <c r="F453" s="5">
        <f>IF(COUNTIF(Sheet2!A:A,A453)&gt;0,VLOOKUP(A453,Sheet2!A:B,2,FALSE),"Not Found")</f>
        <v>240</v>
      </c>
      <c r="H453" s="5" t="str">
        <f t="shared" si="7"/>
        <v>matching</v>
      </c>
    </row>
    <row r="454" spans="1:8" x14ac:dyDescent="0.35">
      <c r="A454" s="5" t="s">
        <v>587</v>
      </c>
      <c r="B454" s="5">
        <v>9771</v>
      </c>
      <c r="D454" s="5" t="s">
        <v>92</v>
      </c>
      <c r="E454" s="5" t="s">
        <v>93</v>
      </c>
      <c r="F454" s="5">
        <f>IF(COUNTIF(Sheet2!A:A,A454)&gt;0,VLOOKUP(A454,Sheet2!A:B,2,FALSE),"Not Found")</f>
        <v>9771</v>
      </c>
      <c r="H454" s="5" t="str">
        <f t="shared" si="7"/>
        <v>matching</v>
      </c>
    </row>
    <row r="455" spans="1:8" x14ac:dyDescent="0.35">
      <c r="A455" s="5" t="s">
        <v>588</v>
      </c>
      <c r="B455" s="5">
        <v>10125</v>
      </c>
      <c r="D455" s="5" t="s">
        <v>92</v>
      </c>
      <c r="E455" s="5" t="s">
        <v>93</v>
      </c>
      <c r="F455" s="5">
        <f>IF(COUNTIF(Sheet2!A:A,A455)&gt;0,VLOOKUP(A455,Sheet2!A:B,2,FALSE),"Not Found")</f>
        <v>10125</v>
      </c>
      <c r="H455" s="5" t="str">
        <f t="shared" si="7"/>
        <v>matching</v>
      </c>
    </row>
    <row r="456" spans="1:8" x14ac:dyDescent="0.35">
      <c r="A456" s="5" t="s">
        <v>589</v>
      </c>
      <c r="B456" s="5">
        <v>9761</v>
      </c>
      <c r="D456" s="5" t="s">
        <v>92</v>
      </c>
      <c r="E456" s="5" t="s">
        <v>93</v>
      </c>
      <c r="F456" s="5">
        <f>IF(COUNTIF(Sheet2!A:A,A456)&gt;0,VLOOKUP(A456,Sheet2!A:B,2,FALSE),"Not Found")</f>
        <v>9761</v>
      </c>
      <c r="H456" s="5" t="str">
        <f t="shared" si="7"/>
        <v>matching</v>
      </c>
    </row>
    <row r="457" spans="1:8" x14ac:dyDescent="0.35">
      <c r="A457" s="5" t="s">
        <v>590</v>
      </c>
      <c r="B457" s="5">
        <v>97820</v>
      </c>
      <c r="D457" s="5" t="s">
        <v>92</v>
      </c>
      <c r="E457" s="5" t="s">
        <v>93</v>
      </c>
      <c r="F457" s="5">
        <f>IF(COUNTIF(Sheet2!A:A,A457)&gt;0,VLOOKUP(A457,Sheet2!A:B,2,FALSE),"Not Found")</f>
        <v>97820</v>
      </c>
      <c r="H457" s="5" t="str">
        <f t="shared" si="7"/>
        <v>matching</v>
      </c>
    </row>
    <row r="458" spans="1:8" x14ac:dyDescent="0.35">
      <c r="A458" s="5" t="s">
        <v>591</v>
      </c>
      <c r="B458" s="5">
        <v>0</v>
      </c>
      <c r="D458" s="5" t="s">
        <v>592</v>
      </c>
      <c r="E458" s="5" t="s">
        <v>593</v>
      </c>
      <c r="F458" s="5">
        <f>IF(COUNTIF(Sheet2!A:A,A458)&gt;0,VLOOKUP(A458,Sheet2!A:B,2,FALSE),"Not Found")</f>
        <v>0</v>
      </c>
      <c r="H458" s="5" t="str">
        <f t="shared" si="7"/>
        <v>matching</v>
      </c>
    </row>
    <row r="459" spans="1:8" x14ac:dyDescent="0.35">
      <c r="A459" s="5" t="s">
        <v>594</v>
      </c>
      <c r="B459" s="5">
        <v>0</v>
      </c>
      <c r="D459" s="5" t="s">
        <v>114</v>
      </c>
      <c r="E459" s="5" t="s">
        <v>115</v>
      </c>
      <c r="F459" s="5">
        <f>IF(COUNTIF(Sheet2!A:A,A459)&gt;0,VLOOKUP(A459,Sheet2!A:B,2,FALSE),"Not Found")</f>
        <v>0</v>
      </c>
      <c r="H459" s="5" t="str">
        <f t="shared" si="7"/>
        <v>matching</v>
      </c>
    </row>
    <row r="460" spans="1:8" x14ac:dyDescent="0.35">
      <c r="A460" s="5" t="s">
        <v>595</v>
      </c>
      <c r="B460" s="5">
        <v>2043</v>
      </c>
      <c r="D460" s="5" t="s">
        <v>114</v>
      </c>
      <c r="E460" s="5" t="s">
        <v>115</v>
      </c>
      <c r="F460" s="5">
        <f>IF(COUNTIF(Sheet2!A:A,A460)&gt;0,VLOOKUP(A460,Sheet2!A:B,2,FALSE),"Not Found")</f>
        <v>2043</v>
      </c>
      <c r="H460" s="5" t="str">
        <f t="shared" si="7"/>
        <v>matching</v>
      </c>
    </row>
    <row r="461" spans="1:8" x14ac:dyDescent="0.35">
      <c r="A461" s="5" t="s">
        <v>596</v>
      </c>
      <c r="B461" s="5">
        <v>0</v>
      </c>
      <c r="D461" s="5" t="s">
        <v>224</v>
      </c>
      <c r="E461" s="5" t="s">
        <v>225</v>
      </c>
      <c r="F461" s="5">
        <f>IF(COUNTIF(Sheet2!A:A,A461)&gt;0,VLOOKUP(A461,Sheet2!A:B,2,FALSE),"Not Found")</f>
        <v>0</v>
      </c>
      <c r="H461" s="5" t="str">
        <f t="shared" si="7"/>
        <v>matching</v>
      </c>
    </row>
    <row r="462" spans="1:8" x14ac:dyDescent="0.35">
      <c r="A462" s="5" t="s">
        <v>597</v>
      </c>
      <c r="B462" s="5">
        <v>0</v>
      </c>
      <c r="D462" s="5" t="s">
        <v>335</v>
      </c>
      <c r="E462" s="5" t="s">
        <v>336</v>
      </c>
      <c r="F462" s="5">
        <f>IF(COUNTIF(Sheet2!A:A,A462)&gt;0,VLOOKUP(A462,Sheet2!A:B,2,FALSE),"Not Found")</f>
        <v>0</v>
      </c>
      <c r="H462" s="5" t="str">
        <f t="shared" si="7"/>
        <v>matching</v>
      </c>
    </row>
    <row r="463" spans="1:8" x14ac:dyDescent="0.35">
      <c r="A463" s="5" t="s">
        <v>598</v>
      </c>
      <c r="B463" s="5">
        <v>0</v>
      </c>
      <c r="D463" s="5" t="s">
        <v>119</v>
      </c>
      <c r="E463" s="5" t="s">
        <v>120</v>
      </c>
      <c r="F463" s="5">
        <f>IF(COUNTIF(Sheet2!A:A,A463)&gt;0,VLOOKUP(A463,Sheet2!A:B,2,FALSE),"Not Found")</f>
        <v>0</v>
      </c>
      <c r="H463" s="5" t="str">
        <f t="shared" si="7"/>
        <v>matching</v>
      </c>
    </row>
    <row r="464" spans="1:8" x14ac:dyDescent="0.35">
      <c r="A464" s="5" t="s">
        <v>599</v>
      </c>
      <c r="B464" s="5">
        <v>0</v>
      </c>
      <c r="D464" s="5" t="s">
        <v>232</v>
      </c>
      <c r="E464" s="5" t="s">
        <v>233</v>
      </c>
      <c r="F464" s="5">
        <f>IF(COUNTIF(Sheet2!A:A,A464)&gt;0,VLOOKUP(A464,Sheet2!A:B,2,FALSE),"Not Found")</f>
        <v>0</v>
      </c>
      <c r="H464" s="5" t="str">
        <f t="shared" si="7"/>
        <v>matching</v>
      </c>
    </row>
    <row r="465" spans="1:8" x14ac:dyDescent="0.35">
      <c r="A465" s="5" t="s">
        <v>600</v>
      </c>
      <c r="B465" s="5">
        <v>0</v>
      </c>
      <c r="D465" s="5" t="s">
        <v>232</v>
      </c>
      <c r="E465" s="5" t="s">
        <v>233</v>
      </c>
      <c r="F465" s="5">
        <f>IF(COUNTIF(Sheet2!A:A,A465)&gt;0,VLOOKUP(A465,Sheet2!A:B,2,FALSE),"Not Found")</f>
        <v>0</v>
      </c>
      <c r="H465" s="5" t="str">
        <f t="shared" si="7"/>
        <v>matching</v>
      </c>
    </row>
    <row r="466" spans="1:8" x14ac:dyDescent="0.35">
      <c r="A466" s="5" t="s">
        <v>601</v>
      </c>
      <c r="B466" s="5">
        <v>639</v>
      </c>
      <c r="D466" s="5" t="s">
        <v>129</v>
      </c>
      <c r="E466" s="5" t="s">
        <v>130</v>
      </c>
      <c r="F466" s="5">
        <f>IF(COUNTIF(Sheet2!A:A,A466)&gt;0,VLOOKUP(A466,Sheet2!A:B,2,FALSE),"Not Found")</f>
        <v>639</v>
      </c>
      <c r="H466" s="5" t="str">
        <f t="shared" si="7"/>
        <v>matching</v>
      </c>
    </row>
    <row r="467" spans="1:8" x14ac:dyDescent="0.35">
      <c r="A467" s="5" t="s">
        <v>602</v>
      </c>
      <c r="B467" s="5">
        <v>0</v>
      </c>
      <c r="D467" s="5" t="s">
        <v>129</v>
      </c>
      <c r="E467" s="5" t="s">
        <v>130</v>
      </c>
      <c r="F467" s="5">
        <f>IF(COUNTIF(Sheet2!A:A,A467)&gt;0,VLOOKUP(A467,Sheet2!A:B,2,FALSE),"Not Found")</f>
        <v>0</v>
      </c>
      <c r="H467" s="5" t="str">
        <f t="shared" si="7"/>
        <v>matching</v>
      </c>
    </row>
    <row r="468" spans="1:8" x14ac:dyDescent="0.35">
      <c r="A468" s="5" t="s">
        <v>603</v>
      </c>
      <c r="B468" s="5">
        <v>639</v>
      </c>
      <c r="D468" s="5" t="s">
        <v>129</v>
      </c>
      <c r="E468" s="5" t="s">
        <v>130</v>
      </c>
      <c r="F468" s="5">
        <f>IF(COUNTIF(Sheet2!A:A,A468)&gt;0,VLOOKUP(A468,Sheet2!A:B,2,FALSE),"Not Found")</f>
        <v>639</v>
      </c>
      <c r="H468" s="5" t="str">
        <f t="shared" si="7"/>
        <v>matching</v>
      </c>
    </row>
    <row r="469" spans="1:8" x14ac:dyDescent="0.35">
      <c r="A469" s="5" t="s">
        <v>604</v>
      </c>
      <c r="B469" s="5">
        <v>0</v>
      </c>
      <c r="D469" s="5" t="s">
        <v>129</v>
      </c>
      <c r="E469" s="5" t="s">
        <v>130</v>
      </c>
      <c r="F469" s="5">
        <f>IF(COUNTIF(Sheet2!A:A,A469)&gt;0,VLOOKUP(A469,Sheet2!A:B,2,FALSE),"Not Found")</f>
        <v>0</v>
      </c>
      <c r="H469" s="5" t="str">
        <f t="shared" si="7"/>
        <v>matching</v>
      </c>
    </row>
    <row r="470" spans="1:8" x14ac:dyDescent="0.35">
      <c r="A470" s="5" t="s">
        <v>605</v>
      </c>
      <c r="B470" s="5">
        <v>0</v>
      </c>
      <c r="D470" s="5" t="s">
        <v>134</v>
      </c>
      <c r="E470" s="5" t="s">
        <v>135</v>
      </c>
      <c r="F470" s="5">
        <f>IF(COUNTIF(Sheet2!A:A,A470)&gt;0,VLOOKUP(A470,Sheet2!A:B,2,FALSE),"Not Found")</f>
        <v>0</v>
      </c>
      <c r="H470" s="5" t="str">
        <f t="shared" si="7"/>
        <v>matching</v>
      </c>
    </row>
    <row r="471" spans="1:8" x14ac:dyDescent="0.35">
      <c r="A471" s="5" t="s">
        <v>606</v>
      </c>
      <c r="B471" s="5">
        <v>0</v>
      </c>
      <c r="D471" s="5" t="s">
        <v>134</v>
      </c>
      <c r="E471" s="5" t="s">
        <v>135</v>
      </c>
      <c r="F471" s="5">
        <f>IF(COUNTIF(Sheet2!A:A,A471)&gt;0,VLOOKUP(A471,Sheet2!A:B,2,FALSE),"Not Found")</f>
        <v>0</v>
      </c>
      <c r="H471" s="5" t="str">
        <f t="shared" si="7"/>
        <v>matching</v>
      </c>
    </row>
    <row r="472" spans="1:8" x14ac:dyDescent="0.35">
      <c r="A472" s="5" t="s">
        <v>607</v>
      </c>
      <c r="B472" s="5">
        <v>0</v>
      </c>
      <c r="D472" s="5" t="s">
        <v>134</v>
      </c>
      <c r="E472" s="5" t="s">
        <v>135</v>
      </c>
      <c r="F472" s="5">
        <f>IF(COUNTIF(Sheet2!A:A,A472)&gt;0,VLOOKUP(A472,Sheet2!A:B,2,FALSE),"Not Found")</f>
        <v>0</v>
      </c>
      <c r="H472" s="5" t="str">
        <f t="shared" si="7"/>
        <v>matching</v>
      </c>
    </row>
    <row r="473" spans="1:8" x14ac:dyDescent="0.35">
      <c r="A473" s="5" t="s">
        <v>608</v>
      </c>
      <c r="B473" s="5">
        <v>0</v>
      </c>
      <c r="D473" s="5" t="s">
        <v>134</v>
      </c>
      <c r="E473" s="5" t="s">
        <v>135</v>
      </c>
      <c r="F473" s="5">
        <f>IF(COUNTIF(Sheet2!A:A,A473)&gt;0,VLOOKUP(A473,Sheet2!A:B,2,FALSE),"Not Found")</f>
        <v>0</v>
      </c>
      <c r="H473" s="5" t="str">
        <f t="shared" si="7"/>
        <v>matching</v>
      </c>
    </row>
    <row r="474" spans="1:8" x14ac:dyDescent="0.35">
      <c r="A474" s="5" t="s">
        <v>609</v>
      </c>
      <c r="B474" s="5">
        <v>0</v>
      </c>
      <c r="D474" s="5" t="s">
        <v>610</v>
      </c>
      <c r="E474" s="5" t="s">
        <v>611</v>
      </c>
      <c r="F474" s="5">
        <f>IF(COUNTIF(Sheet2!A:A,A474)&gt;0,VLOOKUP(A474,Sheet2!A:B,2,FALSE),"Not Found")</f>
        <v>0</v>
      </c>
      <c r="H474" s="5" t="str">
        <f t="shared" si="7"/>
        <v>matching</v>
      </c>
    </row>
    <row r="475" spans="1:8" x14ac:dyDescent="0.35">
      <c r="A475" s="5" t="s">
        <v>368</v>
      </c>
      <c r="B475" s="5">
        <v>403197</v>
      </c>
      <c r="D475" s="5" t="s">
        <v>1</v>
      </c>
      <c r="E475" s="5" t="s">
        <v>2</v>
      </c>
      <c r="F475" s="5">
        <f>IF(COUNTIF(Sheet2!A:A,A475)&gt;0,VLOOKUP(A475,Sheet2!A:B,2,FALSE),"Not Found")</f>
        <v>403197</v>
      </c>
      <c r="H475" s="5" t="str">
        <f t="shared" si="7"/>
        <v>matching</v>
      </c>
    </row>
    <row r="476" spans="1:8" x14ac:dyDescent="0.35">
      <c r="A476" s="5" t="s">
        <v>612</v>
      </c>
      <c r="B476" s="5">
        <v>0</v>
      </c>
      <c r="D476" s="5" t="s">
        <v>4</v>
      </c>
      <c r="E476" s="5" t="s">
        <v>5</v>
      </c>
      <c r="F476" s="5">
        <f>IF(COUNTIF(Sheet2!A:A,A476)&gt;0,VLOOKUP(A476,Sheet2!A:B,2,FALSE),"Not Found")</f>
        <v>0</v>
      </c>
      <c r="H476" s="5" t="str">
        <f t="shared" si="7"/>
        <v>matching</v>
      </c>
    </row>
    <row r="477" spans="1:8" x14ac:dyDescent="0.35">
      <c r="A477" s="5" t="s">
        <v>613</v>
      </c>
      <c r="B477" s="5">
        <v>0</v>
      </c>
      <c r="D477" s="5" t="s">
        <v>4</v>
      </c>
      <c r="E477" s="5" t="s">
        <v>5</v>
      </c>
      <c r="F477" s="5">
        <f>IF(COUNTIF(Sheet2!A:A,A477)&gt;0,VLOOKUP(A477,Sheet2!A:B,2,FALSE),"Not Found")</f>
        <v>0</v>
      </c>
      <c r="H477" s="5" t="str">
        <f t="shared" si="7"/>
        <v>matching</v>
      </c>
    </row>
    <row r="478" spans="1:8" x14ac:dyDescent="0.35">
      <c r="A478" s="5" t="s">
        <v>614</v>
      </c>
      <c r="B478" s="5">
        <v>0</v>
      </c>
      <c r="D478" s="5" t="s">
        <v>4</v>
      </c>
      <c r="E478" s="5" t="s">
        <v>5</v>
      </c>
      <c r="F478" s="5">
        <f>IF(COUNTIF(Sheet2!A:A,A478)&gt;0,VLOOKUP(A478,Sheet2!A:B,2,FALSE),"Not Found")</f>
        <v>0</v>
      </c>
      <c r="H478" s="5" t="str">
        <f t="shared" si="7"/>
        <v>matching</v>
      </c>
    </row>
    <row r="479" spans="1:8" x14ac:dyDescent="0.35">
      <c r="A479" s="5" t="s">
        <v>615</v>
      </c>
      <c r="B479" s="5">
        <v>0</v>
      </c>
      <c r="D479" s="5" t="s">
        <v>4</v>
      </c>
      <c r="E479" s="5" t="s">
        <v>5</v>
      </c>
      <c r="F479" s="5">
        <f>IF(COUNTIF(Sheet2!A:A,A479)&gt;0,VLOOKUP(A479,Sheet2!A:B,2,FALSE),"Not Found")</f>
        <v>0</v>
      </c>
      <c r="H479" s="5" t="str">
        <f t="shared" si="7"/>
        <v>matching</v>
      </c>
    </row>
    <row r="480" spans="1:8" x14ac:dyDescent="0.35">
      <c r="A480" s="5" t="s">
        <v>616</v>
      </c>
      <c r="B480" s="5">
        <v>0</v>
      </c>
      <c r="D480" s="5" t="s">
        <v>4</v>
      </c>
      <c r="E480" s="5" t="s">
        <v>5</v>
      </c>
      <c r="F480" s="5">
        <f>IF(COUNTIF(Sheet2!A:A,A480)&gt;0,VLOOKUP(A480,Sheet2!A:B,2,FALSE),"Not Found")</f>
        <v>0</v>
      </c>
      <c r="H480" s="5" t="str">
        <f t="shared" si="7"/>
        <v>matching</v>
      </c>
    </row>
    <row r="481" spans="1:8" x14ac:dyDescent="0.35">
      <c r="A481" s="5" t="s">
        <v>535</v>
      </c>
      <c r="B481" s="5">
        <v>0</v>
      </c>
      <c r="D481" s="5" t="s">
        <v>145</v>
      </c>
      <c r="E481" s="5" t="s">
        <v>146</v>
      </c>
      <c r="F481" s="5">
        <f>IF(COUNTIF(Sheet2!A:A,A481)&gt;0,VLOOKUP(A481,Sheet2!A:B,2,FALSE),"Not Found")</f>
        <v>442649</v>
      </c>
      <c r="H481" s="5" t="str">
        <f t="shared" si="7"/>
        <v>not Matching</v>
      </c>
    </row>
    <row r="482" spans="1:8" x14ac:dyDescent="0.35">
      <c r="A482" s="5" t="s">
        <v>617</v>
      </c>
      <c r="B482" s="5">
        <v>0</v>
      </c>
      <c r="D482" s="5" t="s">
        <v>11</v>
      </c>
      <c r="E482" s="5" t="s">
        <v>12</v>
      </c>
      <c r="F482" s="5">
        <f>IF(COUNTIF(Sheet2!A:A,A482)&gt;0,VLOOKUP(A482,Sheet2!A:B,2,FALSE),"Not Found")</f>
        <v>0</v>
      </c>
      <c r="H482" s="5" t="str">
        <f t="shared" si="7"/>
        <v>matching</v>
      </c>
    </row>
    <row r="483" spans="1:8" x14ac:dyDescent="0.35">
      <c r="A483" s="5" t="s">
        <v>618</v>
      </c>
      <c r="B483" s="5">
        <v>1500586</v>
      </c>
      <c r="D483" s="5" t="s">
        <v>19</v>
      </c>
      <c r="E483" s="5" t="s">
        <v>20</v>
      </c>
      <c r="F483" s="5">
        <f>IF(COUNTIF(Sheet2!A:A,A483)&gt;0,VLOOKUP(A483,Sheet2!A:B,2,FALSE),"Not Found")</f>
        <v>1500586</v>
      </c>
      <c r="H483" s="5" t="str">
        <f t="shared" si="7"/>
        <v>matching</v>
      </c>
    </row>
    <row r="484" spans="1:8" x14ac:dyDescent="0.35">
      <c r="A484" s="5" t="s">
        <v>619</v>
      </c>
      <c r="B484" s="5">
        <v>20453457</v>
      </c>
      <c r="D484" s="5" t="s">
        <v>19</v>
      </c>
      <c r="E484" s="5" t="s">
        <v>20</v>
      </c>
      <c r="F484" s="5">
        <f>IF(COUNTIF(Sheet2!A:A,A484)&gt;0,VLOOKUP(A484,Sheet2!A:B,2,FALSE),"Not Found")</f>
        <v>20453457</v>
      </c>
      <c r="H484" s="5" t="str">
        <f t="shared" si="7"/>
        <v>matching</v>
      </c>
    </row>
    <row r="485" spans="1:8" x14ac:dyDescent="0.35">
      <c r="A485" s="5" t="s">
        <v>620</v>
      </c>
      <c r="B485" s="5">
        <v>0</v>
      </c>
      <c r="D485" s="5" t="s">
        <v>22</v>
      </c>
      <c r="E485" s="5" t="s">
        <v>23</v>
      </c>
      <c r="F485" s="5">
        <f>IF(COUNTIF(Sheet2!A:A,A485)&gt;0,VLOOKUP(A485,Sheet2!A:B,2,FALSE),"Not Found")</f>
        <v>0</v>
      </c>
      <c r="H485" s="5" t="str">
        <f t="shared" si="7"/>
        <v>matching</v>
      </c>
    </row>
    <row r="486" spans="1:8" x14ac:dyDescent="0.35">
      <c r="A486" s="5" t="s">
        <v>621</v>
      </c>
      <c r="B486" s="5">
        <v>7</v>
      </c>
      <c r="D486" s="5" t="s">
        <v>622</v>
      </c>
      <c r="E486" s="5" t="s">
        <v>623</v>
      </c>
      <c r="F486" s="5">
        <f>IF(COUNTIF(Sheet2!A:A,A486)&gt;0,VLOOKUP(A486,Sheet2!A:B,2,FALSE),"Not Found")</f>
        <v>7</v>
      </c>
      <c r="H486" s="5" t="str">
        <f t="shared" si="7"/>
        <v>matching</v>
      </c>
    </row>
    <row r="487" spans="1:8" x14ac:dyDescent="0.35">
      <c r="A487" s="5" t="s">
        <v>624</v>
      </c>
      <c r="B487" s="5">
        <v>0</v>
      </c>
      <c r="D487" s="5" t="s">
        <v>30</v>
      </c>
      <c r="E487" s="5" t="s">
        <v>31</v>
      </c>
      <c r="F487" s="5">
        <f>IF(COUNTIF(Sheet2!A:A,A487)&gt;0,VLOOKUP(A487,Sheet2!A:B,2,FALSE),"Not Found")</f>
        <v>0</v>
      </c>
      <c r="H487" s="5" t="str">
        <f t="shared" si="7"/>
        <v>matching</v>
      </c>
    </row>
    <row r="488" spans="1:8" x14ac:dyDescent="0.35">
      <c r="A488" s="5" t="s">
        <v>169</v>
      </c>
      <c r="B488" s="5">
        <v>3808639</v>
      </c>
      <c r="D488" s="5" t="s">
        <v>38</v>
      </c>
      <c r="E488" s="5" t="s">
        <v>39</v>
      </c>
      <c r="F488" s="5">
        <f>IF(COUNTIF(Sheet2!A:A,A488)&gt;0,VLOOKUP(A488,Sheet2!A:B,2,FALSE),"Not Found")</f>
        <v>3998098</v>
      </c>
      <c r="H488" s="5" t="str">
        <f t="shared" si="7"/>
        <v>not Matching</v>
      </c>
    </row>
    <row r="489" spans="1:8" x14ac:dyDescent="0.35">
      <c r="A489" s="5" t="s">
        <v>271</v>
      </c>
      <c r="B489" s="5">
        <v>0</v>
      </c>
      <c r="D489" s="5" t="s">
        <v>38</v>
      </c>
      <c r="E489" s="5" t="s">
        <v>39</v>
      </c>
      <c r="F489" s="5">
        <f>IF(COUNTIF(Sheet2!A:A,A489)&gt;0,VLOOKUP(A489,Sheet2!A:B,2,FALSE),"Not Found")</f>
        <v>0</v>
      </c>
      <c r="H489" s="5" t="str">
        <f t="shared" si="7"/>
        <v>matching</v>
      </c>
    </row>
    <row r="490" spans="1:8" x14ac:dyDescent="0.35">
      <c r="A490" s="5" t="s">
        <v>40</v>
      </c>
      <c r="B490" s="5">
        <v>0</v>
      </c>
      <c r="D490" s="5" t="s">
        <v>38</v>
      </c>
      <c r="E490" s="5" t="s">
        <v>39</v>
      </c>
      <c r="F490" s="5">
        <f>IF(COUNTIF(Sheet2!A:A,A490)&gt;0,VLOOKUP(A490,Sheet2!A:B,2,FALSE),"Not Found")</f>
        <v>0</v>
      </c>
      <c r="H490" s="5" t="str">
        <f t="shared" si="7"/>
        <v>matching</v>
      </c>
    </row>
    <row r="491" spans="1:8" x14ac:dyDescent="0.35">
      <c r="A491" s="5" t="s">
        <v>42</v>
      </c>
      <c r="B491" s="5">
        <v>0</v>
      </c>
      <c r="D491" s="5" t="s">
        <v>38</v>
      </c>
      <c r="E491" s="5" t="s">
        <v>39</v>
      </c>
      <c r="F491" s="5">
        <f>IF(COUNTIF(Sheet2!A:A,A491)&gt;0,VLOOKUP(A491,Sheet2!A:B,2,FALSE),"Not Found")</f>
        <v>0</v>
      </c>
      <c r="H491" s="5" t="str">
        <f t="shared" si="7"/>
        <v>matching</v>
      </c>
    </row>
    <row r="492" spans="1:8" x14ac:dyDescent="0.35">
      <c r="A492" s="5" t="s">
        <v>463</v>
      </c>
      <c r="B492" s="5">
        <v>577165</v>
      </c>
      <c r="D492" s="5" t="s">
        <v>38</v>
      </c>
      <c r="E492" s="5" t="s">
        <v>39</v>
      </c>
      <c r="F492" s="5">
        <f>IF(COUNTIF(Sheet2!A:A,A492)&gt;0,VLOOKUP(A492,Sheet2!A:B,2,FALSE),"Not Found")</f>
        <v>598134</v>
      </c>
      <c r="H492" s="5" t="str">
        <f t="shared" si="7"/>
        <v>not Matching</v>
      </c>
    </row>
    <row r="493" spans="1:8" x14ac:dyDescent="0.35">
      <c r="A493" s="5" t="s">
        <v>624</v>
      </c>
      <c r="B493" s="5">
        <v>0</v>
      </c>
      <c r="D493" s="5" t="s">
        <v>38</v>
      </c>
      <c r="E493" s="5" t="s">
        <v>39</v>
      </c>
      <c r="F493" s="5">
        <f>IF(COUNTIF(Sheet2!A:A,A493)&gt;0,VLOOKUP(A493,Sheet2!A:B,2,FALSE),"Not Found")</f>
        <v>0</v>
      </c>
      <c r="H493" s="5" t="str">
        <f t="shared" si="7"/>
        <v>matching</v>
      </c>
    </row>
    <row r="494" spans="1:8" x14ac:dyDescent="0.35">
      <c r="A494" s="5" t="s">
        <v>271</v>
      </c>
      <c r="B494" s="5">
        <v>0</v>
      </c>
      <c r="D494" s="5" t="s">
        <v>38</v>
      </c>
      <c r="E494" s="5" t="s">
        <v>41</v>
      </c>
      <c r="F494" s="5">
        <f>IF(COUNTIF(Sheet2!A:A,A494)&gt;0,VLOOKUP(A494,Sheet2!A:B,2,FALSE),"Not Found")</f>
        <v>0</v>
      </c>
      <c r="H494" s="5" t="str">
        <f t="shared" si="7"/>
        <v>matching</v>
      </c>
    </row>
    <row r="495" spans="1:8" x14ac:dyDescent="0.35">
      <c r="A495" s="5" t="s">
        <v>624</v>
      </c>
      <c r="B495" s="5">
        <v>0</v>
      </c>
      <c r="D495" s="5" t="s">
        <v>38</v>
      </c>
      <c r="E495" s="5" t="s">
        <v>41</v>
      </c>
      <c r="F495" s="5">
        <f>IF(COUNTIF(Sheet2!A:A,A495)&gt;0,VLOOKUP(A495,Sheet2!A:B,2,FALSE),"Not Found")</f>
        <v>0</v>
      </c>
      <c r="H495" s="5" t="str">
        <f t="shared" si="7"/>
        <v>matching</v>
      </c>
    </row>
    <row r="496" spans="1:8" x14ac:dyDescent="0.35">
      <c r="A496" s="5" t="s">
        <v>272</v>
      </c>
      <c r="B496" s="5">
        <v>0</v>
      </c>
      <c r="D496" s="5" t="s">
        <v>38</v>
      </c>
      <c r="E496" s="5" t="s">
        <v>41</v>
      </c>
      <c r="F496" s="5">
        <f>IF(COUNTIF(Sheet2!A:A,A496)&gt;0,VLOOKUP(A496,Sheet2!A:B,2,FALSE),"Not Found")</f>
        <v>0</v>
      </c>
      <c r="H496" s="5" t="str">
        <f t="shared" si="7"/>
        <v>matching</v>
      </c>
    </row>
    <row r="497" spans="1:8" x14ac:dyDescent="0.35">
      <c r="A497" s="5" t="s">
        <v>625</v>
      </c>
      <c r="B497" s="5">
        <v>0</v>
      </c>
      <c r="D497" s="5" t="s">
        <v>49</v>
      </c>
      <c r="E497" s="5" t="s">
        <v>50</v>
      </c>
      <c r="F497" s="5">
        <f>IF(COUNTIF(Sheet2!A:A,A497)&gt;0,VLOOKUP(A497,Sheet2!A:B,2,FALSE),"Not Found")</f>
        <v>0</v>
      </c>
      <c r="H497" s="5" t="str">
        <f t="shared" si="7"/>
        <v>matching</v>
      </c>
    </row>
    <row r="498" spans="1:8" x14ac:dyDescent="0.35">
      <c r="A498" s="5" t="s">
        <v>626</v>
      </c>
      <c r="B498" s="5">
        <v>0</v>
      </c>
      <c r="D498" s="5" t="s">
        <v>49</v>
      </c>
      <c r="E498" s="5" t="s">
        <v>50</v>
      </c>
      <c r="F498" s="5">
        <f>IF(COUNTIF(Sheet2!A:A,A498)&gt;0,VLOOKUP(A498,Sheet2!A:B,2,FALSE),"Not Found")</f>
        <v>0</v>
      </c>
      <c r="H498" s="5" t="str">
        <f t="shared" si="7"/>
        <v>matching</v>
      </c>
    </row>
    <row r="499" spans="1:8" x14ac:dyDescent="0.35">
      <c r="A499" s="5" t="s">
        <v>627</v>
      </c>
      <c r="B499" s="5">
        <v>0</v>
      </c>
      <c r="D499" s="5" t="s">
        <v>49</v>
      </c>
      <c r="E499" s="5" t="s">
        <v>50</v>
      </c>
      <c r="F499" s="5">
        <f>IF(COUNTIF(Sheet2!A:A,A499)&gt;0,VLOOKUP(A499,Sheet2!A:B,2,FALSE),"Not Found")</f>
        <v>0</v>
      </c>
      <c r="H499" s="5" t="str">
        <f t="shared" si="7"/>
        <v>matching</v>
      </c>
    </row>
    <row r="500" spans="1:8" x14ac:dyDescent="0.35">
      <c r="A500" s="5" t="s">
        <v>628</v>
      </c>
      <c r="B500" s="5">
        <v>0</v>
      </c>
      <c r="D500" s="5" t="s">
        <v>49</v>
      </c>
      <c r="E500" s="5" t="s">
        <v>50</v>
      </c>
      <c r="F500" s="5">
        <f>IF(COUNTIF(Sheet2!A:A,A500)&gt;0,VLOOKUP(A500,Sheet2!A:B,2,FALSE),"Not Found")</f>
        <v>0</v>
      </c>
      <c r="H500" s="5" t="str">
        <f t="shared" si="7"/>
        <v>matching</v>
      </c>
    </row>
    <row r="501" spans="1:8" x14ac:dyDescent="0.35">
      <c r="A501" s="5" t="s">
        <v>629</v>
      </c>
      <c r="B501" s="5">
        <v>0</v>
      </c>
      <c r="D501" s="5" t="s">
        <v>49</v>
      </c>
      <c r="E501" s="5" t="s">
        <v>50</v>
      </c>
      <c r="F501" s="5">
        <f>IF(COUNTIF(Sheet2!A:A,A501)&gt;0,VLOOKUP(A501,Sheet2!A:B,2,FALSE),"Not Found")</f>
        <v>0</v>
      </c>
      <c r="H501" s="5" t="str">
        <f t="shared" si="7"/>
        <v>matching</v>
      </c>
    </row>
    <row r="502" spans="1:8" x14ac:dyDescent="0.35">
      <c r="A502" s="5" t="s">
        <v>630</v>
      </c>
      <c r="B502" s="5">
        <v>0</v>
      </c>
      <c r="D502" s="5" t="s">
        <v>49</v>
      </c>
      <c r="E502" s="5" t="s">
        <v>50</v>
      </c>
      <c r="F502" s="5">
        <f>IF(COUNTIF(Sheet2!A:A,A502)&gt;0,VLOOKUP(A502,Sheet2!A:B,2,FALSE),"Not Found")</f>
        <v>0</v>
      </c>
      <c r="H502" s="5" t="str">
        <f t="shared" si="7"/>
        <v>matching</v>
      </c>
    </row>
    <row r="503" spans="1:8" x14ac:dyDescent="0.35">
      <c r="A503" s="5" t="s">
        <v>631</v>
      </c>
      <c r="B503" s="5">
        <v>0</v>
      </c>
      <c r="D503" s="5" t="s">
        <v>49</v>
      </c>
      <c r="E503" s="5" t="s">
        <v>50</v>
      </c>
      <c r="F503" s="5">
        <f>IF(COUNTIF(Sheet2!A:A,A503)&gt;0,VLOOKUP(A503,Sheet2!A:B,2,FALSE),"Not Found")</f>
        <v>0</v>
      </c>
      <c r="H503" s="5" t="str">
        <f t="shared" si="7"/>
        <v>matching</v>
      </c>
    </row>
    <row r="504" spans="1:8" x14ac:dyDescent="0.35">
      <c r="A504" s="5" t="s">
        <v>632</v>
      </c>
      <c r="B504" s="5">
        <v>0</v>
      </c>
      <c r="D504" s="5" t="s">
        <v>486</v>
      </c>
      <c r="E504" s="5" t="s">
        <v>487</v>
      </c>
      <c r="F504" s="5">
        <f>IF(COUNTIF(Sheet2!A:A,A504)&gt;0,VLOOKUP(A504,Sheet2!A:B,2,FALSE),"Not Found")</f>
        <v>0</v>
      </c>
      <c r="H504" s="5" t="str">
        <f t="shared" si="7"/>
        <v>matching</v>
      </c>
    </row>
    <row r="505" spans="1:8" x14ac:dyDescent="0.35">
      <c r="A505" s="5" t="s">
        <v>633</v>
      </c>
      <c r="B505" s="5">
        <v>0</v>
      </c>
      <c r="D505" s="5" t="s">
        <v>73</v>
      </c>
      <c r="E505" s="5" t="s">
        <v>74</v>
      </c>
      <c r="F505" s="5">
        <f>IF(COUNTIF(Sheet2!A:A,A505)&gt;0,VLOOKUP(A505,Sheet2!A:B,2,FALSE),"Not Found")</f>
        <v>0</v>
      </c>
      <c r="H505" s="5" t="str">
        <f t="shared" si="7"/>
        <v>matching</v>
      </c>
    </row>
    <row r="506" spans="1:8" x14ac:dyDescent="0.35">
      <c r="A506" s="5" t="s">
        <v>634</v>
      </c>
      <c r="B506" s="5">
        <v>0</v>
      </c>
      <c r="D506" s="5" t="s">
        <v>635</v>
      </c>
      <c r="E506" s="5" t="s">
        <v>636</v>
      </c>
      <c r="F506" s="5">
        <f>IF(COUNTIF(Sheet2!A:A,A506)&gt;0,VLOOKUP(A506,Sheet2!A:B,2,FALSE),"Not Found")</f>
        <v>0</v>
      </c>
      <c r="H506" s="5" t="str">
        <f t="shared" si="7"/>
        <v>matching</v>
      </c>
    </row>
    <row r="507" spans="1:8" x14ac:dyDescent="0.35">
      <c r="A507" s="5" t="s">
        <v>637</v>
      </c>
      <c r="B507" s="5">
        <v>0</v>
      </c>
      <c r="D507" s="5" t="s">
        <v>197</v>
      </c>
      <c r="E507" s="5" t="s">
        <v>198</v>
      </c>
      <c r="F507" s="5">
        <f>IF(COUNTIF(Sheet2!A:A,A507)&gt;0,VLOOKUP(A507,Sheet2!A:B,2,FALSE),"Not Found")</f>
        <v>0</v>
      </c>
      <c r="H507" s="5" t="str">
        <f t="shared" si="7"/>
        <v>matching</v>
      </c>
    </row>
    <row r="508" spans="1:8" x14ac:dyDescent="0.35">
      <c r="A508" s="5" t="s">
        <v>638</v>
      </c>
      <c r="B508" s="5">
        <v>0</v>
      </c>
      <c r="D508" s="5" t="s">
        <v>314</v>
      </c>
      <c r="E508" s="5" t="s">
        <v>315</v>
      </c>
      <c r="F508" s="5">
        <f>IF(COUNTIF(Sheet2!A:A,A508)&gt;0,VLOOKUP(A508,Sheet2!A:B,2,FALSE),"Not Found")</f>
        <v>0</v>
      </c>
      <c r="H508" s="5" t="str">
        <f t="shared" si="7"/>
        <v>matching</v>
      </c>
    </row>
    <row r="509" spans="1:8" x14ac:dyDescent="0.35">
      <c r="A509" s="5" t="s">
        <v>639</v>
      </c>
      <c r="B509" s="5">
        <v>0</v>
      </c>
      <c r="D509" s="5" t="s">
        <v>85</v>
      </c>
      <c r="E509" s="5" t="s">
        <v>86</v>
      </c>
      <c r="F509" s="5">
        <f>IF(COUNTIF(Sheet2!A:A,A509)&gt;0,VLOOKUP(A509,Sheet2!A:B,2,FALSE),"Not Found")</f>
        <v>0</v>
      </c>
      <c r="H509" s="5" t="str">
        <f t="shared" si="7"/>
        <v>matching</v>
      </c>
    </row>
    <row r="510" spans="1:8" x14ac:dyDescent="0.35">
      <c r="A510" s="5" t="s">
        <v>640</v>
      </c>
      <c r="B510" s="5">
        <v>0</v>
      </c>
      <c r="D510" s="5" t="s">
        <v>85</v>
      </c>
      <c r="E510" s="5" t="s">
        <v>86</v>
      </c>
      <c r="F510" s="5">
        <f>IF(COUNTIF(Sheet2!A:A,A510)&gt;0,VLOOKUP(A510,Sheet2!A:B,2,FALSE),"Not Found")</f>
        <v>0</v>
      </c>
      <c r="H510" s="5" t="str">
        <f t="shared" si="7"/>
        <v>matching</v>
      </c>
    </row>
    <row r="511" spans="1:8" x14ac:dyDescent="0.35">
      <c r="A511" s="5" t="s">
        <v>317</v>
      </c>
      <c r="B511" s="5">
        <v>0</v>
      </c>
      <c r="D511" s="5" t="s">
        <v>89</v>
      </c>
      <c r="E511" s="5" t="s">
        <v>90</v>
      </c>
      <c r="F511" s="5">
        <f>IF(COUNTIF(Sheet2!A:A,A511)&gt;0,VLOOKUP(A511,Sheet2!A:B,2,FALSE),"Not Found")</f>
        <v>0</v>
      </c>
      <c r="H511" s="5" t="str">
        <f t="shared" si="7"/>
        <v>matching</v>
      </c>
    </row>
    <row r="512" spans="1:8" x14ac:dyDescent="0.35">
      <c r="A512" s="5" t="s">
        <v>500</v>
      </c>
      <c r="B512" s="5">
        <v>0</v>
      </c>
      <c r="D512" s="5" t="s">
        <v>89</v>
      </c>
      <c r="E512" s="5" t="s">
        <v>202</v>
      </c>
      <c r="F512" s="5">
        <f>IF(COUNTIF(Sheet2!A:A,A512)&gt;0,VLOOKUP(A512,Sheet2!A:B,2,FALSE),"Not Found")</f>
        <v>0</v>
      </c>
      <c r="H512" s="5" t="str">
        <f t="shared" si="7"/>
        <v>matching</v>
      </c>
    </row>
    <row r="513" spans="1:8" x14ac:dyDescent="0.35">
      <c r="A513" s="5" t="s">
        <v>499</v>
      </c>
      <c r="B513" s="5">
        <v>2505</v>
      </c>
      <c r="D513" s="5" t="s">
        <v>89</v>
      </c>
      <c r="E513" s="5" t="s">
        <v>202</v>
      </c>
      <c r="F513" s="5">
        <f>IF(COUNTIF(Sheet2!A:A,A513)&gt;0,VLOOKUP(A513,Sheet2!A:B,2,FALSE),"Not Found")</f>
        <v>13174395</v>
      </c>
      <c r="H513" s="5" t="str">
        <f t="shared" si="7"/>
        <v>not Matching</v>
      </c>
    </row>
    <row r="514" spans="1:8" x14ac:dyDescent="0.35">
      <c r="A514" s="5" t="s">
        <v>499</v>
      </c>
      <c r="B514" s="5">
        <v>10719297</v>
      </c>
      <c r="D514" s="5" t="s">
        <v>89</v>
      </c>
      <c r="E514" s="5" t="s">
        <v>318</v>
      </c>
      <c r="F514" s="5">
        <f>IF(COUNTIF(Sheet2!A:A,A514)&gt;0,VLOOKUP(A514,Sheet2!A:B,2,FALSE),"Not Found")</f>
        <v>13174395</v>
      </c>
      <c r="H514" s="5" t="str">
        <f t="shared" si="7"/>
        <v>not Matching</v>
      </c>
    </row>
    <row r="515" spans="1:8" x14ac:dyDescent="0.35">
      <c r="A515" s="5" t="s">
        <v>203</v>
      </c>
      <c r="B515" s="5">
        <v>1903</v>
      </c>
      <c r="D515" s="5" t="s">
        <v>204</v>
      </c>
      <c r="E515" s="5" t="s">
        <v>641</v>
      </c>
      <c r="F515" s="5">
        <f>IF(COUNTIF(Sheet2!A:A,A515)&gt;0,VLOOKUP(A515,Sheet2!A:B,2,FALSE),"Not Found")</f>
        <v>3889350</v>
      </c>
      <c r="H515" s="5" t="str">
        <f t="shared" ref="H515:H578" si="8">IF(B515=F515,"matching","not Matching")</f>
        <v>not Matching</v>
      </c>
    </row>
    <row r="516" spans="1:8" x14ac:dyDescent="0.35">
      <c r="A516" s="5" t="s">
        <v>642</v>
      </c>
      <c r="B516" s="5">
        <v>27173</v>
      </c>
      <c r="D516" s="5" t="s">
        <v>92</v>
      </c>
      <c r="E516" s="5" t="s">
        <v>93</v>
      </c>
      <c r="F516" s="5">
        <f>IF(COUNTIF(Sheet2!A:A,A516)&gt;0,VLOOKUP(A516,Sheet2!A:B,2,FALSE),"Not Found")</f>
        <v>27173</v>
      </c>
      <c r="H516" s="5" t="str">
        <f t="shared" si="8"/>
        <v>matching</v>
      </c>
    </row>
    <row r="517" spans="1:8" x14ac:dyDescent="0.35">
      <c r="A517" s="5" t="s">
        <v>643</v>
      </c>
      <c r="B517" s="5">
        <v>0</v>
      </c>
      <c r="D517" s="5" t="s">
        <v>92</v>
      </c>
      <c r="E517" s="5" t="s">
        <v>93</v>
      </c>
      <c r="F517" s="5">
        <f>IF(COUNTIF(Sheet2!A:A,A517)&gt;0,VLOOKUP(A517,Sheet2!A:B,2,FALSE),"Not Found")</f>
        <v>0</v>
      </c>
      <c r="H517" s="5" t="str">
        <f t="shared" si="8"/>
        <v>matching</v>
      </c>
    </row>
    <row r="518" spans="1:8" x14ac:dyDescent="0.35">
      <c r="A518" s="5" t="s">
        <v>644</v>
      </c>
      <c r="B518" s="5">
        <v>0</v>
      </c>
      <c r="D518" s="5" t="s">
        <v>92</v>
      </c>
      <c r="E518" s="5" t="s">
        <v>93</v>
      </c>
      <c r="F518" s="5">
        <f>IF(COUNTIF(Sheet2!A:A,A518)&gt;0,VLOOKUP(A518,Sheet2!A:B,2,FALSE),"Not Found")</f>
        <v>0</v>
      </c>
      <c r="H518" s="5" t="str">
        <f t="shared" si="8"/>
        <v>matching</v>
      </c>
    </row>
    <row r="519" spans="1:8" x14ac:dyDescent="0.35">
      <c r="A519" s="5" t="s">
        <v>645</v>
      </c>
      <c r="B519" s="5">
        <v>1</v>
      </c>
      <c r="D519" s="5" t="s">
        <v>92</v>
      </c>
      <c r="E519" s="5" t="s">
        <v>93</v>
      </c>
      <c r="F519" s="5">
        <f>IF(COUNTIF(Sheet2!A:A,A519)&gt;0,VLOOKUP(A519,Sheet2!A:B,2,FALSE),"Not Found")</f>
        <v>1</v>
      </c>
      <c r="H519" s="5" t="str">
        <f t="shared" si="8"/>
        <v>matching</v>
      </c>
    </row>
    <row r="520" spans="1:8" x14ac:dyDescent="0.35">
      <c r="A520" s="5" t="s">
        <v>646</v>
      </c>
      <c r="B520" s="5">
        <v>0</v>
      </c>
      <c r="D520" s="5" t="s">
        <v>92</v>
      </c>
      <c r="E520" s="5" t="s">
        <v>93</v>
      </c>
      <c r="F520" s="5">
        <f>IF(COUNTIF(Sheet2!A:A,A520)&gt;0,VLOOKUP(A520,Sheet2!A:B,2,FALSE),"Not Found")</f>
        <v>0</v>
      </c>
      <c r="H520" s="5" t="str">
        <f t="shared" si="8"/>
        <v>matching</v>
      </c>
    </row>
    <row r="521" spans="1:8" x14ac:dyDescent="0.35">
      <c r="A521" s="5" t="s">
        <v>647</v>
      </c>
      <c r="B521" s="5">
        <v>0</v>
      </c>
      <c r="D521" s="5" t="s">
        <v>92</v>
      </c>
      <c r="E521" s="5" t="s">
        <v>93</v>
      </c>
      <c r="F521" s="5">
        <f>IF(COUNTIF(Sheet2!A:A,A521)&gt;0,VLOOKUP(A521,Sheet2!A:B,2,FALSE),"Not Found")</f>
        <v>0</v>
      </c>
      <c r="H521" s="5" t="str">
        <f t="shared" si="8"/>
        <v>matching</v>
      </c>
    </row>
    <row r="522" spans="1:8" x14ac:dyDescent="0.35">
      <c r="A522" s="5" t="s">
        <v>648</v>
      </c>
      <c r="B522" s="5">
        <v>0</v>
      </c>
      <c r="D522" s="5" t="s">
        <v>92</v>
      </c>
      <c r="E522" s="5" t="s">
        <v>93</v>
      </c>
      <c r="F522" s="5">
        <f>IF(COUNTIF(Sheet2!A:A,A522)&gt;0,VLOOKUP(A522,Sheet2!A:B,2,FALSE),"Not Found")</f>
        <v>0</v>
      </c>
      <c r="H522" s="5" t="str">
        <f t="shared" si="8"/>
        <v>matching</v>
      </c>
    </row>
    <row r="523" spans="1:8" x14ac:dyDescent="0.35">
      <c r="A523" s="5" t="s">
        <v>649</v>
      </c>
      <c r="B523" s="5">
        <v>9068</v>
      </c>
      <c r="D523" s="5" t="s">
        <v>92</v>
      </c>
      <c r="E523" s="5" t="s">
        <v>93</v>
      </c>
      <c r="F523" s="5">
        <f>IF(COUNTIF(Sheet2!A:A,A523)&gt;0,VLOOKUP(A523,Sheet2!A:B,2,FALSE),"Not Found")</f>
        <v>9068</v>
      </c>
      <c r="H523" s="5" t="str">
        <f t="shared" si="8"/>
        <v>matching</v>
      </c>
    </row>
    <row r="524" spans="1:8" x14ac:dyDescent="0.35">
      <c r="A524" s="5" t="s">
        <v>650</v>
      </c>
      <c r="B524" s="5">
        <v>240</v>
      </c>
      <c r="D524" s="5" t="s">
        <v>92</v>
      </c>
      <c r="E524" s="5" t="s">
        <v>93</v>
      </c>
      <c r="F524" s="5">
        <f>IF(COUNTIF(Sheet2!A:A,A524)&gt;0,VLOOKUP(A524,Sheet2!A:B,2,FALSE),"Not Found")</f>
        <v>240</v>
      </c>
      <c r="H524" s="5" t="str">
        <f t="shared" si="8"/>
        <v>matching</v>
      </c>
    </row>
    <row r="525" spans="1:8" x14ac:dyDescent="0.35">
      <c r="A525" s="5" t="s">
        <v>651</v>
      </c>
      <c r="B525" s="5">
        <v>936</v>
      </c>
      <c r="D525" s="5" t="s">
        <v>92</v>
      </c>
      <c r="E525" s="5" t="s">
        <v>93</v>
      </c>
      <c r="F525" s="5">
        <f>IF(COUNTIF(Sheet2!A:A,A525)&gt;0,VLOOKUP(A525,Sheet2!A:B,2,FALSE),"Not Found")</f>
        <v>936</v>
      </c>
      <c r="H525" s="5" t="str">
        <f t="shared" si="8"/>
        <v>matching</v>
      </c>
    </row>
    <row r="526" spans="1:8" x14ac:dyDescent="0.35">
      <c r="A526" s="5" t="s">
        <v>652</v>
      </c>
      <c r="B526" s="5">
        <v>0</v>
      </c>
      <c r="D526" s="5" t="s">
        <v>92</v>
      </c>
      <c r="E526" s="5" t="s">
        <v>93</v>
      </c>
      <c r="F526" s="5">
        <f>IF(COUNTIF(Sheet2!A:A,A526)&gt;0,VLOOKUP(A526,Sheet2!A:B,2,FALSE),"Not Found")</f>
        <v>0</v>
      </c>
      <c r="H526" s="5" t="str">
        <f t="shared" si="8"/>
        <v>matching</v>
      </c>
    </row>
    <row r="527" spans="1:8" x14ac:dyDescent="0.35">
      <c r="A527" s="5" t="s">
        <v>653</v>
      </c>
      <c r="B527" s="5">
        <v>1</v>
      </c>
      <c r="D527" s="5" t="s">
        <v>92</v>
      </c>
      <c r="E527" s="5" t="s">
        <v>93</v>
      </c>
      <c r="F527" s="5">
        <f>IF(COUNTIF(Sheet2!A:A,A527)&gt;0,VLOOKUP(A527,Sheet2!A:B,2,FALSE),"Not Found")</f>
        <v>1</v>
      </c>
      <c r="H527" s="5" t="str">
        <f t="shared" si="8"/>
        <v>matching</v>
      </c>
    </row>
    <row r="528" spans="1:8" x14ac:dyDescent="0.35">
      <c r="A528" s="5" t="s">
        <v>654</v>
      </c>
      <c r="B528" s="5">
        <v>0</v>
      </c>
      <c r="D528" s="5" t="s">
        <v>92</v>
      </c>
      <c r="E528" s="5" t="s">
        <v>93</v>
      </c>
      <c r="F528" s="5">
        <f>IF(COUNTIF(Sheet2!A:A,A528)&gt;0,VLOOKUP(A528,Sheet2!A:B,2,FALSE),"Not Found")</f>
        <v>0</v>
      </c>
      <c r="H528" s="5" t="str">
        <f t="shared" si="8"/>
        <v>matching</v>
      </c>
    </row>
    <row r="529" spans="1:8" x14ac:dyDescent="0.35">
      <c r="A529" s="5" t="s">
        <v>655</v>
      </c>
      <c r="B529" s="5">
        <v>0</v>
      </c>
      <c r="D529" s="5" t="s">
        <v>656</v>
      </c>
      <c r="E529" s="5" t="s">
        <v>657</v>
      </c>
      <c r="F529" s="5">
        <f>IF(COUNTIF(Sheet2!A:A,A529)&gt;0,VLOOKUP(A529,Sheet2!A:B,2,FALSE),"Not Found")</f>
        <v>0</v>
      </c>
      <c r="H529" s="5" t="str">
        <f t="shared" si="8"/>
        <v>matching</v>
      </c>
    </row>
    <row r="530" spans="1:8" x14ac:dyDescent="0.35">
      <c r="A530" s="5" t="s">
        <v>658</v>
      </c>
      <c r="B530" s="5">
        <v>2041</v>
      </c>
      <c r="D530" s="5" t="s">
        <v>114</v>
      </c>
      <c r="E530" s="5" t="s">
        <v>115</v>
      </c>
      <c r="F530" s="5">
        <f>IF(COUNTIF(Sheet2!A:A,A530)&gt;0,VLOOKUP(A530,Sheet2!A:B,2,FALSE),"Not Found")</f>
        <v>2041</v>
      </c>
      <c r="H530" s="5" t="str">
        <f t="shared" si="8"/>
        <v>matching</v>
      </c>
    </row>
    <row r="531" spans="1:8" x14ac:dyDescent="0.35">
      <c r="A531" s="5" t="s">
        <v>659</v>
      </c>
      <c r="B531" s="5">
        <v>0</v>
      </c>
      <c r="D531" s="5" t="s">
        <v>224</v>
      </c>
      <c r="E531" s="5" t="s">
        <v>225</v>
      </c>
      <c r="F531" s="5">
        <f>IF(COUNTIF(Sheet2!A:A,A531)&gt;0,VLOOKUP(A531,Sheet2!A:B,2,FALSE),"Not Found")</f>
        <v>0</v>
      </c>
      <c r="H531" s="5" t="str">
        <f t="shared" si="8"/>
        <v>matching</v>
      </c>
    </row>
    <row r="532" spans="1:8" x14ac:dyDescent="0.35">
      <c r="A532" s="5" t="s">
        <v>660</v>
      </c>
      <c r="B532" s="5">
        <v>0</v>
      </c>
      <c r="D532" s="5" t="s">
        <v>224</v>
      </c>
      <c r="E532" s="5" t="s">
        <v>225</v>
      </c>
      <c r="F532" s="5">
        <f>IF(COUNTIF(Sheet2!A:A,A532)&gt;0,VLOOKUP(A532,Sheet2!A:B,2,FALSE),"Not Found")</f>
        <v>0</v>
      </c>
      <c r="H532" s="5" t="str">
        <f t="shared" si="8"/>
        <v>matching</v>
      </c>
    </row>
    <row r="533" spans="1:8" x14ac:dyDescent="0.35">
      <c r="A533" s="5" t="s">
        <v>661</v>
      </c>
      <c r="B533" s="5">
        <v>0</v>
      </c>
      <c r="D533" s="5" t="s">
        <v>224</v>
      </c>
      <c r="E533" s="5" t="s">
        <v>225</v>
      </c>
      <c r="F533" s="5">
        <f>IF(COUNTIF(Sheet2!A:A,A533)&gt;0,VLOOKUP(A533,Sheet2!A:B,2,FALSE),"Not Found")</f>
        <v>0</v>
      </c>
      <c r="H533" s="5" t="str">
        <f t="shared" si="8"/>
        <v>matching</v>
      </c>
    </row>
    <row r="534" spans="1:8" x14ac:dyDescent="0.35">
      <c r="A534" s="5" t="s">
        <v>662</v>
      </c>
      <c r="B534" s="5">
        <v>0</v>
      </c>
      <c r="D534" s="5" t="s">
        <v>224</v>
      </c>
      <c r="E534" s="5" t="s">
        <v>225</v>
      </c>
      <c r="F534" s="5">
        <f>IF(COUNTIF(Sheet2!A:A,A534)&gt;0,VLOOKUP(A534,Sheet2!A:B,2,FALSE),"Not Found")</f>
        <v>0</v>
      </c>
      <c r="H534" s="5" t="str">
        <f t="shared" si="8"/>
        <v>matching</v>
      </c>
    </row>
    <row r="535" spans="1:8" x14ac:dyDescent="0.35">
      <c r="A535" s="5" t="s">
        <v>663</v>
      </c>
      <c r="B535" s="5">
        <v>0</v>
      </c>
      <c r="D535" s="5" t="s">
        <v>664</v>
      </c>
      <c r="E535" s="5" t="s">
        <v>665</v>
      </c>
      <c r="F535" s="5">
        <f>IF(COUNTIF(Sheet2!A:A,A535)&gt;0,VLOOKUP(A535,Sheet2!A:B,2,FALSE),"Not Found")</f>
        <v>0</v>
      </c>
      <c r="H535" s="5" t="str">
        <f t="shared" si="8"/>
        <v>matching</v>
      </c>
    </row>
    <row r="536" spans="1:8" x14ac:dyDescent="0.35">
      <c r="A536" s="5" t="s">
        <v>666</v>
      </c>
      <c r="B536" s="5">
        <v>1</v>
      </c>
      <c r="D536" s="5" t="s">
        <v>129</v>
      </c>
      <c r="E536" s="5" t="s">
        <v>130</v>
      </c>
      <c r="F536" s="5">
        <f>IF(COUNTIF(Sheet2!A:A,A536)&gt;0,VLOOKUP(A536,Sheet2!A:B,2,FALSE),"Not Found")</f>
        <v>1</v>
      </c>
      <c r="H536" s="5" t="str">
        <f t="shared" si="8"/>
        <v>matching</v>
      </c>
    </row>
    <row r="537" spans="1:8" x14ac:dyDescent="0.35">
      <c r="A537" s="5" t="s">
        <v>667</v>
      </c>
      <c r="B537" s="5">
        <v>0</v>
      </c>
      <c r="D537" s="5" t="s">
        <v>129</v>
      </c>
      <c r="E537" s="5" t="s">
        <v>130</v>
      </c>
      <c r="F537" s="5">
        <f>IF(COUNTIF(Sheet2!A:A,A537)&gt;0,VLOOKUP(A537,Sheet2!A:B,2,FALSE),"Not Found")</f>
        <v>0</v>
      </c>
      <c r="H537" s="5" t="str">
        <f t="shared" si="8"/>
        <v>matching</v>
      </c>
    </row>
    <row r="538" spans="1:8" x14ac:dyDescent="0.35">
      <c r="A538" s="5" t="s">
        <v>668</v>
      </c>
      <c r="B538" s="5">
        <v>0</v>
      </c>
      <c r="D538" s="5" t="s">
        <v>134</v>
      </c>
      <c r="E538" s="5" t="s">
        <v>135</v>
      </c>
      <c r="F538" s="5">
        <f>IF(COUNTIF(Sheet2!A:A,A538)&gt;0,VLOOKUP(A538,Sheet2!A:B,2,FALSE),"Not Found")</f>
        <v>0</v>
      </c>
      <c r="H538" s="5" t="str">
        <f t="shared" si="8"/>
        <v>matching</v>
      </c>
    </row>
    <row r="539" spans="1:8" x14ac:dyDescent="0.35">
      <c r="A539" s="5" t="s">
        <v>669</v>
      </c>
      <c r="B539" s="5">
        <v>0</v>
      </c>
      <c r="D539" s="5" t="s">
        <v>134</v>
      </c>
      <c r="E539" s="5" t="s">
        <v>135</v>
      </c>
      <c r="F539" s="5">
        <f>IF(COUNTIF(Sheet2!A:A,A539)&gt;0,VLOOKUP(A539,Sheet2!A:B,2,FALSE),"Not Found")</f>
        <v>0</v>
      </c>
      <c r="H539" s="5" t="str">
        <f t="shared" si="8"/>
        <v>matching</v>
      </c>
    </row>
    <row r="540" spans="1:8" x14ac:dyDescent="0.35">
      <c r="A540" s="5" t="s">
        <v>670</v>
      </c>
      <c r="B540" s="5">
        <v>0</v>
      </c>
      <c r="D540" s="5" t="s">
        <v>134</v>
      </c>
      <c r="E540" s="5" t="s">
        <v>135</v>
      </c>
      <c r="F540" s="5">
        <f>IF(COUNTIF(Sheet2!A:A,A540)&gt;0,VLOOKUP(A540,Sheet2!A:B,2,FALSE),"Not Found")</f>
        <v>0</v>
      </c>
      <c r="H540" s="5" t="str">
        <f t="shared" si="8"/>
        <v>matching</v>
      </c>
    </row>
    <row r="541" spans="1:8" x14ac:dyDescent="0.35">
      <c r="A541" s="5" t="s">
        <v>671</v>
      </c>
      <c r="B541" s="5">
        <v>0</v>
      </c>
      <c r="D541" s="5" t="s">
        <v>134</v>
      </c>
      <c r="E541" s="5" t="s">
        <v>135</v>
      </c>
      <c r="F541" s="5">
        <f>IF(COUNTIF(Sheet2!A:A,A541)&gt;0,VLOOKUP(A541,Sheet2!A:B,2,FALSE),"Not Found")</f>
        <v>0</v>
      </c>
      <c r="H541" s="5" t="str">
        <f t="shared" si="8"/>
        <v>matching</v>
      </c>
    </row>
    <row r="542" spans="1:8" x14ac:dyDescent="0.35">
      <c r="A542" s="5" t="s">
        <v>672</v>
      </c>
      <c r="B542" s="5">
        <v>0</v>
      </c>
      <c r="D542" s="5" t="s">
        <v>134</v>
      </c>
      <c r="E542" s="5" t="s">
        <v>135</v>
      </c>
      <c r="F542" s="5">
        <f>IF(COUNTIF(Sheet2!A:A,A542)&gt;0,VLOOKUP(A542,Sheet2!A:B,2,FALSE),"Not Found")</f>
        <v>0</v>
      </c>
      <c r="H542" s="5" t="str">
        <f t="shared" si="8"/>
        <v>matching</v>
      </c>
    </row>
    <row r="543" spans="1:8" x14ac:dyDescent="0.35">
      <c r="A543" s="5" t="s">
        <v>673</v>
      </c>
      <c r="B543" s="5">
        <v>0</v>
      </c>
      <c r="D543" s="5" t="s">
        <v>137</v>
      </c>
      <c r="E543" s="5" t="s">
        <v>138</v>
      </c>
      <c r="F543" s="5">
        <f>IF(COUNTIF(Sheet2!A:A,A543)&gt;0,VLOOKUP(A543,Sheet2!A:B,2,FALSE),"Not Found")</f>
        <v>0</v>
      </c>
      <c r="H543" s="5" t="str">
        <f t="shared" si="8"/>
        <v>matching</v>
      </c>
    </row>
    <row r="544" spans="1:8" x14ac:dyDescent="0.35">
      <c r="A544" s="5" t="s">
        <v>674</v>
      </c>
      <c r="B544" s="5">
        <v>0</v>
      </c>
      <c r="D544" s="5" t="s">
        <v>244</v>
      </c>
      <c r="E544" s="5" t="s">
        <v>245</v>
      </c>
      <c r="F544" s="5">
        <f>IF(COUNTIF(Sheet2!A:A,A544)&gt;0,VLOOKUP(A544,Sheet2!A:B,2,FALSE),"Not Found")</f>
        <v>0</v>
      </c>
      <c r="H544" s="5" t="str">
        <f t="shared" si="8"/>
        <v>matching</v>
      </c>
    </row>
    <row r="545" spans="1:8" x14ac:dyDescent="0.35">
      <c r="A545" s="5" t="s">
        <v>675</v>
      </c>
      <c r="B545" s="5">
        <v>0</v>
      </c>
      <c r="D545" s="5" t="s">
        <v>4</v>
      </c>
      <c r="E545" s="5" t="s">
        <v>5</v>
      </c>
      <c r="F545" s="5">
        <f>IF(COUNTIF(Sheet2!A:A,A545)&gt;0,VLOOKUP(A545,Sheet2!A:B,2,FALSE),"Not Found")</f>
        <v>0</v>
      </c>
      <c r="H545" s="5" t="str">
        <f t="shared" si="8"/>
        <v>matching</v>
      </c>
    </row>
    <row r="546" spans="1:8" x14ac:dyDescent="0.35">
      <c r="A546" s="5" t="s">
        <v>676</v>
      </c>
      <c r="B546" s="5">
        <v>0</v>
      </c>
      <c r="D546" s="5" t="s">
        <v>4</v>
      </c>
      <c r="E546" s="5" t="s">
        <v>5</v>
      </c>
      <c r="F546" s="5">
        <f>IF(COUNTIF(Sheet2!A:A,A546)&gt;0,VLOOKUP(A546,Sheet2!A:B,2,FALSE),"Not Found")</f>
        <v>0</v>
      </c>
      <c r="H546" s="5" t="str">
        <f t="shared" si="8"/>
        <v>matching</v>
      </c>
    </row>
    <row r="547" spans="1:8" x14ac:dyDescent="0.35">
      <c r="A547" s="5" t="s">
        <v>677</v>
      </c>
      <c r="B547" s="5">
        <v>42</v>
      </c>
      <c r="D547" s="5" t="s">
        <v>4</v>
      </c>
      <c r="E547" s="5" t="s">
        <v>5</v>
      </c>
      <c r="F547" s="5">
        <f>IF(COUNTIF(Sheet2!A:A,A547)&gt;0,VLOOKUP(A547,Sheet2!A:B,2,FALSE),"Not Found")</f>
        <v>42</v>
      </c>
      <c r="H547" s="5" t="str">
        <f t="shared" si="8"/>
        <v>matching</v>
      </c>
    </row>
    <row r="548" spans="1:8" x14ac:dyDescent="0.35">
      <c r="A548" s="5" t="s">
        <v>678</v>
      </c>
      <c r="B548" s="5">
        <v>0</v>
      </c>
      <c r="D548" s="5" t="s">
        <v>4</v>
      </c>
      <c r="E548" s="5" t="s">
        <v>5</v>
      </c>
      <c r="F548" s="5">
        <f>IF(COUNTIF(Sheet2!A:A,A548)&gt;0,VLOOKUP(A548,Sheet2!A:B,2,FALSE),"Not Found")</f>
        <v>0</v>
      </c>
      <c r="H548" s="5" t="str">
        <f t="shared" si="8"/>
        <v>matching</v>
      </c>
    </row>
    <row r="549" spans="1:8" x14ac:dyDescent="0.35">
      <c r="A549" s="5" t="s">
        <v>142</v>
      </c>
      <c r="B549" s="5">
        <v>0</v>
      </c>
      <c r="D549" s="5" t="s">
        <v>143</v>
      </c>
      <c r="E549" s="5" t="s">
        <v>679</v>
      </c>
      <c r="F549" s="5">
        <f>IF(COUNTIF(Sheet2!A:A,A549)&gt;0,VLOOKUP(A549,Sheet2!A:B,2,FALSE),"Not Found")</f>
        <v>892</v>
      </c>
      <c r="H549" s="5" t="str">
        <f t="shared" si="8"/>
        <v>not Matching</v>
      </c>
    </row>
    <row r="550" spans="1:8" x14ac:dyDescent="0.35">
      <c r="A550" s="5" t="s">
        <v>680</v>
      </c>
      <c r="B550" s="5">
        <v>0</v>
      </c>
      <c r="D550" s="5" t="s">
        <v>15</v>
      </c>
      <c r="E550" s="5" t="s">
        <v>16</v>
      </c>
      <c r="F550" s="5">
        <f>IF(COUNTIF(Sheet2!A:A,A550)&gt;0,VLOOKUP(A550,Sheet2!A:B,2,FALSE),"Not Found")</f>
        <v>0</v>
      </c>
      <c r="H550" s="5" t="str">
        <f t="shared" si="8"/>
        <v>matching</v>
      </c>
    </row>
    <row r="551" spans="1:8" x14ac:dyDescent="0.35">
      <c r="A551" s="5" t="s">
        <v>681</v>
      </c>
      <c r="B551" s="5">
        <v>11861178</v>
      </c>
      <c r="D551" s="5" t="s">
        <v>15</v>
      </c>
      <c r="E551" s="5" t="s">
        <v>16</v>
      </c>
      <c r="F551" s="5">
        <f>IF(COUNTIF(Sheet2!A:A,A551)&gt;0,VLOOKUP(A551,Sheet2!A:B,2,FALSE),"Not Found")</f>
        <v>11861178</v>
      </c>
      <c r="H551" s="5" t="str">
        <f t="shared" si="8"/>
        <v>matching</v>
      </c>
    </row>
    <row r="552" spans="1:8" x14ac:dyDescent="0.35">
      <c r="A552" s="5" t="s">
        <v>682</v>
      </c>
      <c r="B552" s="5">
        <v>0</v>
      </c>
      <c r="D552" s="5" t="s">
        <v>262</v>
      </c>
      <c r="E552" s="5" t="s">
        <v>263</v>
      </c>
      <c r="F552" s="5">
        <f>IF(COUNTIF(Sheet2!A:A,A552)&gt;0,VLOOKUP(A552,Sheet2!A:B,2,FALSE),"Not Found")</f>
        <v>0</v>
      </c>
      <c r="H552" s="5" t="str">
        <f t="shared" si="8"/>
        <v>matching</v>
      </c>
    </row>
    <row r="553" spans="1:8" x14ac:dyDescent="0.35">
      <c r="A553" s="5" t="s">
        <v>683</v>
      </c>
      <c r="B553" s="5">
        <v>0</v>
      </c>
      <c r="D553" s="5" t="s">
        <v>19</v>
      </c>
      <c r="E553" s="5" t="s">
        <v>20</v>
      </c>
      <c r="F553" s="5">
        <f>IF(COUNTIF(Sheet2!A:A,A553)&gt;0,VLOOKUP(A553,Sheet2!A:B,2,FALSE),"Not Found")</f>
        <v>0</v>
      </c>
      <c r="H553" s="5" t="str">
        <f t="shared" si="8"/>
        <v>matching</v>
      </c>
    </row>
    <row r="554" spans="1:8" x14ac:dyDescent="0.35">
      <c r="A554" s="5" t="s">
        <v>684</v>
      </c>
      <c r="B554" s="5">
        <v>0</v>
      </c>
      <c r="D554" s="5" t="s">
        <v>25</v>
      </c>
      <c r="E554" s="5" t="s">
        <v>26</v>
      </c>
      <c r="F554" s="5">
        <f>IF(COUNTIF(Sheet2!A:A,A554)&gt;0,VLOOKUP(A554,Sheet2!A:B,2,FALSE),"Not Found")</f>
        <v>0</v>
      </c>
      <c r="H554" s="5" t="str">
        <f t="shared" si="8"/>
        <v>matching</v>
      </c>
    </row>
    <row r="555" spans="1:8" x14ac:dyDescent="0.35">
      <c r="A555" s="5" t="s">
        <v>685</v>
      </c>
      <c r="B555" s="5">
        <v>0</v>
      </c>
      <c r="D555" s="5" t="s">
        <v>25</v>
      </c>
      <c r="E555" s="5" t="s">
        <v>26</v>
      </c>
      <c r="F555" s="5">
        <f>IF(COUNTIF(Sheet2!A:A,A555)&gt;0,VLOOKUP(A555,Sheet2!A:B,2,FALSE),"Not Found")</f>
        <v>0</v>
      </c>
      <c r="H555" s="5" t="str">
        <f t="shared" si="8"/>
        <v>matching</v>
      </c>
    </row>
    <row r="556" spans="1:8" x14ac:dyDescent="0.35">
      <c r="A556" s="5" t="s">
        <v>686</v>
      </c>
      <c r="B556" s="5">
        <v>39396</v>
      </c>
      <c r="D556" s="5" t="s">
        <v>25</v>
      </c>
      <c r="E556" s="5" t="s">
        <v>26</v>
      </c>
      <c r="F556" s="5">
        <f>IF(COUNTIF(Sheet2!A:A,A556)&gt;0,VLOOKUP(A556,Sheet2!A:B,2,FALSE),"Not Found")</f>
        <v>39396</v>
      </c>
      <c r="H556" s="5" t="str">
        <f t="shared" si="8"/>
        <v>matching</v>
      </c>
    </row>
    <row r="557" spans="1:8" x14ac:dyDescent="0.35">
      <c r="A557" s="5" t="s">
        <v>687</v>
      </c>
      <c r="B557" s="5">
        <v>0</v>
      </c>
      <c r="D557" s="5" t="s">
        <v>269</v>
      </c>
      <c r="E557" s="5" t="s">
        <v>270</v>
      </c>
      <c r="F557" s="5">
        <f>IF(COUNTIF(Sheet2!A:A,A557)&gt;0,VLOOKUP(A557,Sheet2!A:B,2,FALSE),"Not Found")</f>
        <v>0</v>
      </c>
      <c r="H557" s="5" t="str">
        <f t="shared" si="8"/>
        <v>matching</v>
      </c>
    </row>
    <row r="558" spans="1:8" x14ac:dyDescent="0.35">
      <c r="A558" s="5" t="s">
        <v>688</v>
      </c>
      <c r="B558" s="5">
        <v>6428</v>
      </c>
      <c r="D558" s="5" t="s">
        <v>157</v>
      </c>
      <c r="E558" s="5" t="s">
        <v>158</v>
      </c>
      <c r="F558" s="5">
        <f>IF(COUNTIF(Sheet2!A:A,A558)&gt;0,VLOOKUP(A558,Sheet2!A:B,2,FALSE),"Not Found")</f>
        <v>6428</v>
      </c>
      <c r="H558" s="5" t="str">
        <f t="shared" si="8"/>
        <v>matching</v>
      </c>
    </row>
    <row r="559" spans="1:8" x14ac:dyDescent="0.35">
      <c r="A559" s="5" t="s">
        <v>689</v>
      </c>
      <c r="B559" s="5">
        <v>6460</v>
      </c>
      <c r="D559" s="5" t="s">
        <v>157</v>
      </c>
      <c r="E559" s="5" t="s">
        <v>158</v>
      </c>
      <c r="F559" s="5">
        <f>IF(COUNTIF(Sheet2!A:A,A559)&gt;0,VLOOKUP(A559,Sheet2!A:B,2,FALSE),"Not Found")</f>
        <v>6460</v>
      </c>
      <c r="H559" s="5" t="str">
        <f t="shared" si="8"/>
        <v>matching</v>
      </c>
    </row>
    <row r="560" spans="1:8" x14ac:dyDescent="0.35">
      <c r="A560" s="5" t="s">
        <v>275</v>
      </c>
      <c r="B560" s="5">
        <v>0</v>
      </c>
      <c r="D560" s="5" t="s">
        <v>30</v>
      </c>
      <c r="E560" s="5" t="s">
        <v>31</v>
      </c>
      <c r="F560" s="5">
        <f>IF(COUNTIF(Sheet2!A:A,A560)&gt;0,VLOOKUP(A560,Sheet2!A:B,2,FALSE),"Not Found")</f>
        <v>0</v>
      </c>
      <c r="H560" s="5" t="str">
        <f t="shared" si="8"/>
        <v>matching</v>
      </c>
    </row>
    <row r="561" spans="1:8" x14ac:dyDescent="0.35">
      <c r="A561" s="5" t="s">
        <v>381</v>
      </c>
      <c r="B561" s="5">
        <v>0</v>
      </c>
      <c r="D561" s="5" t="s">
        <v>30</v>
      </c>
      <c r="E561" s="5" t="s">
        <v>31</v>
      </c>
      <c r="F561" s="5">
        <f>IF(COUNTIF(Sheet2!A:A,A561)&gt;0,VLOOKUP(A561,Sheet2!A:B,2,FALSE),"Not Found")</f>
        <v>0</v>
      </c>
      <c r="H561" s="5" t="str">
        <f t="shared" si="8"/>
        <v>matching</v>
      </c>
    </row>
    <row r="562" spans="1:8" x14ac:dyDescent="0.35">
      <c r="A562" s="5" t="s">
        <v>276</v>
      </c>
      <c r="B562" s="5">
        <v>0</v>
      </c>
      <c r="D562" s="5" t="s">
        <v>30</v>
      </c>
      <c r="E562" s="5" t="s">
        <v>31</v>
      </c>
      <c r="F562" s="5">
        <f>IF(COUNTIF(Sheet2!A:A,A562)&gt;0,VLOOKUP(A562,Sheet2!A:B,2,FALSE),"Not Found")</f>
        <v>0</v>
      </c>
      <c r="H562" s="5" t="str">
        <f t="shared" si="8"/>
        <v>matching</v>
      </c>
    </row>
    <row r="563" spans="1:8" x14ac:dyDescent="0.35">
      <c r="A563" s="5" t="s">
        <v>463</v>
      </c>
      <c r="B563" s="5">
        <v>0</v>
      </c>
      <c r="D563" s="5" t="s">
        <v>30</v>
      </c>
      <c r="E563" s="5" t="s">
        <v>31</v>
      </c>
      <c r="F563" s="5">
        <f>IF(COUNTIF(Sheet2!A:A,A563)&gt;0,VLOOKUP(A563,Sheet2!A:B,2,FALSE),"Not Found")</f>
        <v>598134</v>
      </c>
      <c r="H563" s="5" t="str">
        <f t="shared" si="8"/>
        <v>not Matching</v>
      </c>
    </row>
    <row r="564" spans="1:8" x14ac:dyDescent="0.35">
      <c r="A564" s="5" t="s">
        <v>32</v>
      </c>
      <c r="B564" s="5">
        <v>0</v>
      </c>
      <c r="D564" s="5" t="s">
        <v>33</v>
      </c>
      <c r="E564" s="5" t="s">
        <v>690</v>
      </c>
      <c r="F564" s="5">
        <f>IF(COUNTIF(Sheet2!A:A,A564)&gt;0,VLOOKUP(A564,Sheet2!A:B,2,FALSE),"Not Found")</f>
        <v>960</v>
      </c>
      <c r="H564" s="5" t="str">
        <f t="shared" si="8"/>
        <v>not Matching</v>
      </c>
    </row>
    <row r="565" spans="1:8" x14ac:dyDescent="0.35">
      <c r="A565" s="5" t="s">
        <v>44</v>
      </c>
      <c r="B565" s="5">
        <v>0</v>
      </c>
      <c r="D565" s="5" t="s">
        <v>30</v>
      </c>
      <c r="E565" s="5" t="s">
        <v>31</v>
      </c>
      <c r="F565" s="5">
        <f>IF(COUNTIF(Sheet2!A:A,A565)&gt;0,VLOOKUP(A565,Sheet2!A:B,2,FALSE),"Not Found")</f>
        <v>0</v>
      </c>
      <c r="H565" s="5" t="str">
        <f t="shared" si="8"/>
        <v>matching</v>
      </c>
    </row>
    <row r="566" spans="1:8" x14ac:dyDescent="0.35">
      <c r="A566" s="5" t="s">
        <v>462</v>
      </c>
      <c r="B566" s="5">
        <v>10047011</v>
      </c>
      <c r="D566" s="5" t="s">
        <v>38</v>
      </c>
      <c r="E566" s="5" t="s">
        <v>39</v>
      </c>
      <c r="F566" s="5">
        <f>IF(COUNTIF(Sheet2!A:A,A566)&gt;0,VLOOKUP(A566,Sheet2!A:B,2,FALSE),"Not Found")</f>
        <v>10583254</v>
      </c>
      <c r="H566" s="5" t="str">
        <f t="shared" si="8"/>
        <v>not Matching</v>
      </c>
    </row>
    <row r="567" spans="1:8" x14ac:dyDescent="0.35">
      <c r="A567" s="5" t="s">
        <v>273</v>
      </c>
      <c r="B567" s="5">
        <v>536243</v>
      </c>
      <c r="D567" s="5" t="s">
        <v>38</v>
      </c>
      <c r="E567" s="5" t="s">
        <v>41</v>
      </c>
      <c r="F567" s="5">
        <f>IF(COUNTIF(Sheet2!A:A,A567)&gt;0,VLOOKUP(A567,Sheet2!A:B,2,FALSE),"Not Found")</f>
        <v>10583254</v>
      </c>
      <c r="H567" s="5" t="str">
        <f t="shared" si="8"/>
        <v>not Matching</v>
      </c>
    </row>
    <row r="568" spans="1:8" x14ac:dyDescent="0.35">
      <c r="A568" s="5" t="s">
        <v>274</v>
      </c>
      <c r="B568" s="5">
        <v>0</v>
      </c>
      <c r="D568" s="5" t="s">
        <v>38</v>
      </c>
      <c r="E568" s="5" t="s">
        <v>41</v>
      </c>
      <c r="F568" s="5">
        <f>IF(COUNTIF(Sheet2!A:A,A568)&gt;0,VLOOKUP(A568,Sheet2!A:B,2,FALSE),"Not Found")</f>
        <v>0</v>
      </c>
      <c r="H568" s="5" t="str">
        <f t="shared" si="8"/>
        <v>matching</v>
      </c>
    </row>
    <row r="569" spans="1:8" x14ac:dyDescent="0.35">
      <c r="A569" s="5" t="s">
        <v>380</v>
      </c>
      <c r="B569" s="5">
        <v>0</v>
      </c>
      <c r="D569" s="5" t="s">
        <v>38</v>
      </c>
      <c r="E569" s="5" t="s">
        <v>41</v>
      </c>
      <c r="F569" s="5">
        <f>IF(COUNTIF(Sheet2!A:A,A569)&gt;0,VLOOKUP(A569,Sheet2!A:B,2,FALSE),"Not Found")</f>
        <v>0</v>
      </c>
      <c r="H569" s="5" t="str">
        <f t="shared" si="8"/>
        <v>matching</v>
      </c>
    </row>
    <row r="570" spans="1:8" x14ac:dyDescent="0.35">
      <c r="A570" s="5" t="s">
        <v>381</v>
      </c>
      <c r="B570" s="5">
        <v>0</v>
      </c>
      <c r="D570" s="5" t="s">
        <v>38</v>
      </c>
      <c r="E570" s="5" t="s">
        <v>41</v>
      </c>
      <c r="F570" s="5">
        <f>IF(COUNTIF(Sheet2!A:A,A570)&gt;0,VLOOKUP(A570,Sheet2!A:B,2,FALSE),"Not Found")</f>
        <v>0</v>
      </c>
      <c r="H570" s="5" t="str">
        <f t="shared" si="8"/>
        <v>matching</v>
      </c>
    </row>
    <row r="571" spans="1:8" x14ac:dyDescent="0.35">
      <c r="A571" s="5" t="s">
        <v>43</v>
      </c>
      <c r="B571" s="5">
        <v>0</v>
      </c>
      <c r="D571" s="5" t="s">
        <v>38</v>
      </c>
      <c r="E571" s="5" t="s">
        <v>39</v>
      </c>
      <c r="F571" s="5">
        <f>IF(COUNTIF(Sheet2!A:A,A571)&gt;0,VLOOKUP(A571,Sheet2!A:B,2,FALSE),"Not Found")</f>
        <v>0</v>
      </c>
      <c r="H571" s="5" t="str">
        <f t="shared" si="8"/>
        <v>matching</v>
      </c>
    </row>
    <row r="572" spans="1:8" x14ac:dyDescent="0.35">
      <c r="A572" s="5" t="s">
        <v>691</v>
      </c>
      <c r="B572" s="5">
        <v>0</v>
      </c>
      <c r="D572" s="5" t="s">
        <v>49</v>
      </c>
      <c r="E572" s="5" t="s">
        <v>50</v>
      </c>
      <c r="F572" s="5">
        <f>IF(COUNTIF(Sheet2!A:A,A572)&gt;0,VLOOKUP(A572,Sheet2!A:B,2,FALSE),"Not Found")</f>
        <v>0</v>
      </c>
      <c r="H572" s="5" t="str">
        <f t="shared" si="8"/>
        <v>matching</v>
      </c>
    </row>
    <row r="573" spans="1:8" x14ac:dyDescent="0.35">
      <c r="A573" s="5" t="s">
        <v>692</v>
      </c>
      <c r="B573" s="5">
        <v>0</v>
      </c>
      <c r="D573" s="5" t="s">
        <v>49</v>
      </c>
      <c r="E573" s="5" t="s">
        <v>50</v>
      </c>
      <c r="F573" s="5">
        <f>IF(COUNTIF(Sheet2!A:A,A573)&gt;0,VLOOKUP(A573,Sheet2!A:B,2,FALSE),"Not Found")</f>
        <v>0</v>
      </c>
      <c r="H573" s="5" t="str">
        <f t="shared" si="8"/>
        <v>matching</v>
      </c>
    </row>
    <row r="574" spans="1:8" x14ac:dyDescent="0.35">
      <c r="A574" s="5" t="s">
        <v>693</v>
      </c>
      <c r="B574" s="5">
        <v>0</v>
      </c>
      <c r="D574" s="5" t="s">
        <v>49</v>
      </c>
      <c r="E574" s="5" t="s">
        <v>50</v>
      </c>
      <c r="F574" s="5">
        <f>IF(COUNTIF(Sheet2!A:A,A574)&gt;0,VLOOKUP(A574,Sheet2!A:B,2,FALSE),"Not Found")</f>
        <v>0</v>
      </c>
      <c r="H574" s="5" t="str">
        <f t="shared" si="8"/>
        <v>matching</v>
      </c>
    </row>
    <row r="575" spans="1:8" x14ac:dyDescent="0.35">
      <c r="A575" s="5" t="s">
        <v>694</v>
      </c>
      <c r="B575" s="5">
        <v>0</v>
      </c>
      <c r="D575" s="5" t="s">
        <v>49</v>
      </c>
      <c r="E575" s="5" t="s">
        <v>50</v>
      </c>
      <c r="F575" s="5">
        <f>IF(COUNTIF(Sheet2!A:A,A575)&gt;0,VLOOKUP(A575,Sheet2!A:B,2,FALSE),"Not Found")</f>
        <v>0</v>
      </c>
      <c r="H575" s="5" t="str">
        <f t="shared" si="8"/>
        <v>matching</v>
      </c>
    </row>
    <row r="576" spans="1:8" x14ac:dyDescent="0.35">
      <c r="A576" s="5" t="s">
        <v>695</v>
      </c>
      <c r="B576" s="5">
        <v>0</v>
      </c>
      <c r="D576" s="5" t="s">
        <v>49</v>
      </c>
      <c r="E576" s="5" t="s">
        <v>50</v>
      </c>
      <c r="F576" s="5">
        <f>IF(COUNTIF(Sheet2!A:A,A576)&gt;0,VLOOKUP(A576,Sheet2!A:B,2,FALSE),"Not Found")</f>
        <v>0</v>
      </c>
      <c r="H576" s="5" t="str">
        <f t="shared" si="8"/>
        <v>matching</v>
      </c>
    </row>
    <row r="577" spans="1:8" x14ac:dyDescent="0.35">
      <c r="A577" s="5" t="s">
        <v>696</v>
      </c>
      <c r="B577" s="5">
        <v>141</v>
      </c>
      <c r="D577" s="5" t="s">
        <v>49</v>
      </c>
      <c r="E577" s="5" t="s">
        <v>50</v>
      </c>
      <c r="F577" s="5">
        <f>IF(COUNTIF(Sheet2!A:A,A577)&gt;0,VLOOKUP(A577,Sheet2!A:B,2,FALSE),"Not Found")</f>
        <v>141</v>
      </c>
      <c r="H577" s="5" t="str">
        <f t="shared" si="8"/>
        <v>matching</v>
      </c>
    </row>
    <row r="578" spans="1:8" x14ac:dyDescent="0.35">
      <c r="A578" s="5" t="s">
        <v>566</v>
      </c>
      <c r="B578" s="5">
        <v>4</v>
      </c>
      <c r="D578" s="5" t="s">
        <v>49</v>
      </c>
      <c r="E578" s="5" t="s">
        <v>50</v>
      </c>
      <c r="F578" s="5">
        <f>IF(COUNTIF(Sheet2!A:A,A578)&gt;0,VLOOKUP(A578,Sheet2!A:B,2,FALSE),"Not Found")</f>
        <v>4</v>
      </c>
      <c r="H578" s="5" t="str">
        <f t="shared" si="8"/>
        <v>matching</v>
      </c>
    </row>
    <row r="579" spans="1:8" x14ac:dyDescent="0.35">
      <c r="A579" s="5" t="s">
        <v>697</v>
      </c>
      <c r="B579" s="5">
        <v>0</v>
      </c>
      <c r="D579" s="5" t="s">
        <v>49</v>
      </c>
      <c r="E579" s="5" t="s">
        <v>50</v>
      </c>
      <c r="F579" s="5">
        <f>IF(COUNTIF(Sheet2!A:A,A579)&gt;0,VLOOKUP(A579,Sheet2!A:B,2,FALSE),"Not Found")</f>
        <v>0</v>
      </c>
      <c r="H579" s="5" t="str">
        <f t="shared" ref="H579:H617" si="9">IF(B579=F579,"matching","not Matching")</f>
        <v>matching</v>
      </c>
    </row>
    <row r="580" spans="1:8" x14ac:dyDescent="0.35">
      <c r="A580" s="5" t="s">
        <v>698</v>
      </c>
      <c r="B580" s="5">
        <v>2</v>
      </c>
      <c r="D580" s="5" t="s">
        <v>49</v>
      </c>
      <c r="E580" s="5" t="s">
        <v>50</v>
      </c>
      <c r="F580" s="5">
        <f>IF(COUNTIF(Sheet2!A:A,A580)&gt;0,VLOOKUP(A580,Sheet2!A:B,2,FALSE),"Not Found")</f>
        <v>2</v>
      </c>
      <c r="H580" s="5" t="str">
        <f t="shared" si="9"/>
        <v>matching</v>
      </c>
    </row>
    <row r="581" spans="1:8" x14ac:dyDescent="0.35">
      <c r="A581" s="5" t="s">
        <v>699</v>
      </c>
      <c r="B581" s="5">
        <v>0</v>
      </c>
      <c r="D581" s="5" t="s">
        <v>49</v>
      </c>
      <c r="E581" s="5" t="s">
        <v>50</v>
      </c>
      <c r="F581" s="5">
        <f>IF(COUNTIF(Sheet2!A:A,A581)&gt;0,VLOOKUP(A581,Sheet2!A:B,2,FALSE),"Not Found")</f>
        <v>0</v>
      </c>
      <c r="H581" s="5" t="str">
        <f t="shared" si="9"/>
        <v>matching</v>
      </c>
    </row>
    <row r="582" spans="1:8" x14ac:dyDescent="0.35">
      <c r="A582" s="5" t="s">
        <v>700</v>
      </c>
      <c r="B582" s="5">
        <v>0</v>
      </c>
      <c r="D582" s="5" t="s">
        <v>49</v>
      </c>
      <c r="E582" s="5" t="s">
        <v>50</v>
      </c>
      <c r="F582" s="5">
        <f>IF(COUNTIF(Sheet2!A:A,A582)&gt;0,VLOOKUP(A582,Sheet2!A:B,2,FALSE),"Not Found")</f>
        <v>0</v>
      </c>
      <c r="H582" s="5" t="str">
        <f t="shared" si="9"/>
        <v>matching</v>
      </c>
    </row>
    <row r="583" spans="1:8" x14ac:dyDescent="0.35">
      <c r="A583" s="5" t="s">
        <v>701</v>
      </c>
      <c r="B583" s="5">
        <v>0</v>
      </c>
      <c r="D583" s="5" t="s">
        <v>49</v>
      </c>
      <c r="E583" s="5" t="s">
        <v>50</v>
      </c>
      <c r="F583" s="5">
        <f>IF(COUNTIF(Sheet2!A:A,A583)&gt;0,VLOOKUP(A583,Sheet2!A:B,2,FALSE),"Not Found")</f>
        <v>0</v>
      </c>
      <c r="H583" s="5" t="str">
        <f t="shared" si="9"/>
        <v>matching</v>
      </c>
    </row>
    <row r="584" spans="1:8" x14ac:dyDescent="0.35">
      <c r="A584" s="5" t="s">
        <v>702</v>
      </c>
      <c r="B584" s="5">
        <v>0</v>
      </c>
      <c r="D584" s="5" t="s">
        <v>49</v>
      </c>
      <c r="E584" s="5" t="s">
        <v>50</v>
      </c>
      <c r="F584" s="5">
        <f>IF(COUNTIF(Sheet2!A:A,A584)&gt;0,VLOOKUP(A584,Sheet2!A:B,2,FALSE),"Not Found")</f>
        <v>0</v>
      </c>
      <c r="H584" s="5" t="str">
        <f t="shared" si="9"/>
        <v>matching</v>
      </c>
    </row>
    <row r="585" spans="1:8" x14ac:dyDescent="0.35">
      <c r="A585" s="5" t="s">
        <v>703</v>
      </c>
      <c r="B585" s="5">
        <v>0</v>
      </c>
      <c r="D585" s="5" t="s">
        <v>704</v>
      </c>
      <c r="E585" s="5" t="s">
        <v>705</v>
      </c>
      <c r="F585" s="5">
        <f>IF(COUNTIF(Sheet2!A:A,A585)&gt;0,VLOOKUP(A585,Sheet2!A:B,2,FALSE),"Not Found")</f>
        <v>0</v>
      </c>
      <c r="H585" s="5" t="str">
        <f t="shared" si="9"/>
        <v>matching</v>
      </c>
    </row>
    <row r="586" spans="1:8" x14ac:dyDescent="0.35">
      <c r="A586" s="5" t="s">
        <v>706</v>
      </c>
      <c r="B586" s="5">
        <v>14725</v>
      </c>
      <c r="D586" s="5" t="s">
        <v>707</v>
      </c>
      <c r="E586" s="5" t="s">
        <v>708</v>
      </c>
      <c r="F586" s="5">
        <f>IF(COUNTIF(Sheet2!A:A,A586)&gt;0,VLOOKUP(A586,Sheet2!A:B,2,FALSE),"Not Found")</f>
        <v>14725</v>
      </c>
      <c r="H586" s="5" t="str">
        <f t="shared" si="9"/>
        <v>matching</v>
      </c>
    </row>
    <row r="587" spans="1:8" x14ac:dyDescent="0.35">
      <c r="A587" s="5" t="s">
        <v>709</v>
      </c>
      <c r="B587" s="5">
        <v>0</v>
      </c>
      <c r="D587" s="5" t="s">
        <v>710</v>
      </c>
      <c r="E587" s="5" t="s">
        <v>711</v>
      </c>
      <c r="F587" s="5">
        <f>IF(COUNTIF(Sheet2!A:A,A587)&gt;0,VLOOKUP(A587,Sheet2!A:B,2,FALSE),"Not Found")</f>
        <v>0</v>
      </c>
      <c r="H587" s="5" t="str">
        <f t="shared" si="9"/>
        <v>matching</v>
      </c>
    </row>
    <row r="588" spans="1:8" x14ac:dyDescent="0.35">
      <c r="A588" s="5" t="s">
        <v>712</v>
      </c>
      <c r="B588" s="5">
        <v>0</v>
      </c>
      <c r="D588" s="5" t="s">
        <v>77</v>
      </c>
      <c r="E588" s="5" t="s">
        <v>78</v>
      </c>
      <c r="F588" s="5">
        <f>IF(COUNTIF(Sheet2!A:A,A588)&gt;0,VLOOKUP(A588,Sheet2!A:B,2,FALSE),"Not Found")</f>
        <v>0</v>
      </c>
      <c r="H588" s="5" t="str">
        <f t="shared" si="9"/>
        <v>matching</v>
      </c>
    </row>
    <row r="589" spans="1:8" x14ac:dyDescent="0.35">
      <c r="A589" s="5" t="s">
        <v>713</v>
      </c>
      <c r="B589" s="5">
        <v>0</v>
      </c>
      <c r="D589" s="5" t="s">
        <v>492</v>
      </c>
      <c r="E589" s="5" t="s">
        <v>493</v>
      </c>
      <c r="F589" s="5">
        <f>IF(COUNTIF(Sheet2!A:A,A589)&gt;0,VLOOKUP(A589,Sheet2!A:B,2,FALSE),"Not Found")</f>
        <v>0</v>
      </c>
      <c r="H589" s="5" t="str">
        <f t="shared" si="9"/>
        <v>matching</v>
      </c>
    </row>
    <row r="590" spans="1:8" x14ac:dyDescent="0.35">
      <c r="A590" s="5" t="s">
        <v>714</v>
      </c>
      <c r="B590" s="5">
        <v>0</v>
      </c>
      <c r="D590" s="5" t="s">
        <v>314</v>
      </c>
      <c r="E590" s="5" t="s">
        <v>315</v>
      </c>
      <c r="F590" s="5">
        <f>IF(COUNTIF(Sheet2!A:A,A590)&gt;0,VLOOKUP(A590,Sheet2!A:B,2,FALSE),"Not Found")</f>
        <v>0</v>
      </c>
      <c r="H590" s="5" t="str">
        <f t="shared" si="9"/>
        <v>matching</v>
      </c>
    </row>
    <row r="591" spans="1:8" x14ac:dyDescent="0.35">
      <c r="A591" s="5" t="s">
        <v>715</v>
      </c>
      <c r="B591" s="5">
        <v>0</v>
      </c>
      <c r="D591" s="5" t="s">
        <v>85</v>
      </c>
      <c r="E591" s="5" t="s">
        <v>86</v>
      </c>
      <c r="F591" s="5">
        <f>IF(COUNTIF(Sheet2!A:A,A591)&gt;0,VLOOKUP(A591,Sheet2!A:B,2,FALSE),"Not Found")</f>
        <v>0</v>
      </c>
      <c r="H591" s="5" t="str">
        <f t="shared" si="9"/>
        <v>matching</v>
      </c>
    </row>
    <row r="592" spans="1:8" x14ac:dyDescent="0.35">
      <c r="A592" s="5" t="s">
        <v>716</v>
      </c>
      <c r="B592" s="5">
        <v>0</v>
      </c>
      <c r="D592" s="5" t="s">
        <v>717</v>
      </c>
      <c r="E592" s="5" t="s">
        <v>718</v>
      </c>
      <c r="F592" s="5">
        <f>IF(COUNTIF(Sheet2!A:A,A592)&gt;0,VLOOKUP(A592,Sheet2!A:B,2,FALSE),"Not Found")</f>
        <v>0</v>
      </c>
      <c r="H592" s="5" t="str">
        <f t="shared" si="9"/>
        <v>matching</v>
      </c>
    </row>
    <row r="593" spans="1:8" x14ac:dyDescent="0.35">
      <c r="A593" s="5" t="s">
        <v>500</v>
      </c>
      <c r="B593" s="5">
        <v>0</v>
      </c>
      <c r="D593" s="5" t="s">
        <v>89</v>
      </c>
      <c r="E593" s="5" t="s">
        <v>90</v>
      </c>
      <c r="F593" s="5">
        <f>IF(COUNTIF(Sheet2!A:A,A593)&gt;0,VLOOKUP(A593,Sheet2!A:B,2,FALSE),"Not Found")</f>
        <v>0</v>
      </c>
      <c r="H593" s="5" t="str">
        <f t="shared" si="9"/>
        <v>matching</v>
      </c>
    </row>
    <row r="594" spans="1:8" x14ac:dyDescent="0.35">
      <c r="A594" s="5" t="s">
        <v>411</v>
      </c>
      <c r="B594" s="5">
        <v>0</v>
      </c>
      <c r="D594" s="5" t="s">
        <v>89</v>
      </c>
      <c r="E594" s="5" t="s">
        <v>202</v>
      </c>
      <c r="F594" s="5">
        <f>IF(COUNTIF(Sheet2!A:A,A594)&gt;0,VLOOKUP(A594,Sheet2!A:B,2,FALSE),"Not Found")</f>
        <v>0</v>
      </c>
      <c r="H594" s="5" t="str">
        <f t="shared" si="9"/>
        <v>matching</v>
      </c>
    </row>
    <row r="595" spans="1:8" x14ac:dyDescent="0.35">
      <c r="A595" s="5" t="s">
        <v>719</v>
      </c>
      <c r="B595" s="5">
        <v>9771</v>
      </c>
      <c r="D595" s="5" t="s">
        <v>92</v>
      </c>
      <c r="E595" s="5" t="s">
        <v>93</v>
      </c>
      <c r="F595" s="5">
        <f>IF(COUNTIF(Sheet2!A:A,A595)&gt;0,VLOOKUP(A595,Sheet2!A:B,2,FALSE),"Not Found")</f>
        <v>9771</v>
      </c>
      <c r="H595" s="5" t="str">
        <f t="shared" si="9"/>
        <v>matching</v>
      </c>
    </row>
    <row r="596" spans="1:8" x14ac:dyDescent="0.35">
      <c r="A596" s="5" t="s">
        <v>720</v>
      </c>
      <c r="B596" s="5">
        <v>0</v>
      </c>
      <c r="D596" s="5" t="s">
        <v>92</v>
      </c>
      <c r="E596" s="5" t="s">
        <v>93</v>
      </c>
      <c r="F596" s="5">
        <f>IF(COUNTIF(Sheet2!A:A,A596)&gt;0,VLOOKUP(A596,Sheet2!A:B,2,FALSE),"Not Found")</f>
        <v>0</v>
      </c>
      <c r="H596" s="5" t="str">
        <f t="shared" si="9"/>
        <v>matching</v>
      </c>
    </row>
    <row r="597" spans="1:8" x14ac:dyDescent="0.35">
      <c r="A597" s="5" t="s">
        <v>721</v>
      </c>
      <c r="B597" s="5">
        <v>0</v>
      </c>
      <c r="D597" s="5" t="s">
        <v>92</v>
      </c>
      <c r="E597" s="5" t="s">
        <v>93</v>
      </c>
      <c r="F597" s="5">
        <f>IF(COUNTIF(Sheet2!A:A,A597)&gt;0,VLOOKUP(A597,Sheet2!A:B,2,FALSE),"Not Found")</f>
        <v>0</v>
      </c>
      <c r="H597" s="5" t="str">
        <f t="shared" si="9"/>
        <v>matching</v>
      </c>
    </row>
    <row r="598" spans="1:8" x14ac:dyDescent="0.35">
      <c r="A598" s="5" t="s">
        <v>722</v>
      </c>
      <c r="B598" s="5">
        <v>0</v>
      </c>
      <c r="D598" s="5" t="s">
        <v>92</v>
      </c>
      <c r="E598" s="5" t="s">
        <v>93</v>
      </c>
      <c r="F598" s="5">
        <f>IF(COUNTIF(Sheet2!A:A,A598)&gt;0,VLOOKUP(A598,Sheet2!A:B,2,FALSE),"Not Found")</f>
        <v>0</v>
      </c>
      <c r="H598" s="5" t="str">
        <f t="shared" si="9"/>
        <v>matching</v>
      </c>
    </row>
    <row r="599" spans="1:8" x14ac:dyDescent="0.35">
      <c r="A599" s="5" t="s">
        <v>723</v>
      </c>
      <c r="B599" s="5">
        <v>0</v>
      </c>
      <c r="D599" s="5" t="s">
        <v>92</v>
      </c>
      <c r="E599" s="5" t="s">
        <v>93</v>
      </c>
      <c r="F599" s="5">
        <f>IF(COUNTIF(Sheet2!A:A,A599)&gt;0,VLOOKUP(A599,Sheet2!A:B,2,FALSE),"Not Found")</f>
        <v>0</v>
      </c>
      <c r="H599" s="5" t="str">
        <f t="shared" si="9"/>
        <v>matching</v>
      </c>
    </row>
    <row r="600" spans="1:8" x14ac:dyDescent="0.35">
      <c r="A600" s="5" t="s">
        <v>724</v>
      </c>
      <c r="B600" s="5">
        <v>0</v>
      </c>
      <c r="D600" s="5" t="s">
        <v>92</v>
      </c>
      <c r="E600" s="5" t="s">
        <v>93</v>
      </c>
      <c r="F600" s="5">
        <f>IF(COUNTIF(Sheet2!A:A,A600)&gt;0,VLOOKUP(A600,Sheet2!A:B,2,FALSE),"Not Found")</f>
        <v>0</v>
      </c>
      <c r="H600" s="5" t="str">
        <f t="shared" si="9"/>
        <v>matching</v>
      </c>
    </row>
    <row r="601" spans="1:8" x14ac:dyDescent="0.35">
      <c r="A601" s="5" t="s">
        <v>725</v>
      </c>
      <c r="B601" s="5">
        <v>0</v>
      </c>
      <c r="D601" s="5" t="s">
        <v>92</v>
      </c>
      <c r="E601" s="5" t="s">
        <v>93</v>
      </c>
      <c r="F601" s="5">
        <f>IF(COUNTIF(Sheet2!A:A,A601)&gt;0,VLOOKUP(A601,Sheet2!A:B,2,FALSE),"Not Found")</f>
        <v>0</v>
      </c>
      <c r="H601" s="5" t="str">
        <f t="shared" si="9"/>
        <v>matching</v>
      </c>
    </row>
    <row r="602" spans="1:8" x14ac:dyDescent="0.35">
      <c r="A602" s="5" t="s">
        <v>726</v>
      </c>
      <c r="B602" s="5">
        <v>0</v>
      </c>
      <c r="D602" s="5" t="s">
        <v>92</v>
      </c>
      <c r="E602" s="5" t="s">
        <v>93</v>
      </c>
      <c r="F602" s="5">
        <f>IF(COUNTIF(Sheet2!A:A,A602)&gt;0,VLOOKUP(A602,Sheet2!A:B,2,FALSE),"Not Found")</f>
        <v>0</v>
      </c>
      <c r="H602" s="5" t="str">
        <f t="shared" si="9"/>
        <v>matching</v>
      </c>
    </row>
    <row r="603" spans="1:8" x14ac:dyDescent="0.35">
      <c r="A603" s="5" t="s">
        <v>727</v>
      </c>
      <c r="B603" s="5">
        <v>8919</v>
      </c>
      <c r="D603" s="5" t="s">
        <v>92</v>
      </c>
      <c r="E603" s="5" t="s">
        <v>93</v>
      </c>
      <c r="F603" s="5">
        <f>IF(COUNTIF(Sheet2!A:A,A603)&gt;0,VLOOKUP(A603,Sheet2!A:B,2,FALSE),"Not Found")</f>
        <v>8919</v>
      </c>
      <c r="H603" s="5" t="str">
        <f t="shared" si="9"/>
        <v>matching</v>
      </c>
    </row>
    <row r="604" spans="1:8" x14ac:dyDescent="0.35">
      <c r="A604" s="5" t="s">
        <v>728</v>
      </c>
      <c r="B604" s="5">
        <v>0</v>
      </c>
      <c r="D604" s="5" t="s">
        <v>92</v>
      </c>
      <c r="E604" s="5" t="s">
        <v>93</v>
      </c>
      <c r="F604" s="5">
        <f>IF(COUNTIF(Sheet2!A:A,A604)&gt;0,VLOOKUP(A604,Sheet2!A:B,2,FALSE),"Not Found")</f>
        <v>0</v>
      </c>
      <c r="H604" s="5" t="str">
        <f t="shared" si="9"/>
        <v>matching</v>
      </c>
    </row>
    <row r="605" spans="1:8" x14ac:dyDescent="0.35">
      <c r="A605" s="5" t="s">
        <v>729</v>
      </c>
      <c r="B605" s="5">
        <v>0</v>
      </c>
      <c r="D605" s="5" t="s">
        <v>730</v>
      </c>
      <c r="E605" s="5" t="s">
        <v>731</v>
      </c>
      <c r="F605" s="5">
        <f>IF(COUNTIF(Sheet2!A:A,A605)&gt;0,VLOOKUP(A605,Sheet2!A:B,2,FALSE),"Not Found")</f>
        <v>0</v>
      </c>
      <c r="H605" s="5" t="str">
        <f t="shared" si="9"/>
        <v>matching</v>
      </c>
    </row>
    <row r="606" spans="1:8" x14ac:dyDescent="0.35">
      <c r="A606" s="5" t="s">
        <v>732</v>
      </c>
      <c r="B606" s="5">
        <v>0</v>
      </c>
      <c r="D606" s="5" t="s">
        <v>92</v>
      </c>
      <c r="E606" s="5" t="s">
        <v>93</v>
      </c>
      <c r="F606" s="5">
        <f>IF(COUNTIF(Sheet2!A:A,A606)&gt;0,VLOOKUP(A606,Sheet2!A:B,2,FALSE),"Not Found")</f>
        <v>0</v>
      </c>
      <c r="H606" s="5" t="str">
        <f t="shared" si="9"/>
        <v>matching</v>
      </c>
    </row>
    <row r="607" spans="1:8" x14ac:dyDescent="0.35">
      <c r="A607" s="5" t="s">
        <v>733</v>
      </c>
      <c r="B607" s="5">
        <v>0</v>
      </c>
      <c r="D607" s="5" t="s">
        <v>92</v>
      </c>
      <c r="E607" s="5" t="s">
        <v>93</v>
      </c>
      <c r="F607" s="5">
        <f>IF(COUNTIF(Sheet2!A:A,A607)&gt;0,VLOOKUP(A607,Sheet2!A:B,2,FALSE),"Not Found")</f>
        <v>0</v>
      </c>
      <c r="H607" s="5" t="str">
        <f t="shared" si="9"/>
        <v>matching</v>
      </c>
    </row>
    <row r="608" spans="1:8" x14ac:dyDescent="0.35">
      <c r="A608" s="5" t="s">
        <v>734</v>
      </c>
      <c r="B608" s="5">
        <v>0</v>
      </c>
      <c r="D608" s="5" t="s">
        <v>92</v>
      </c>
      <c r="E608" s="5" t="s">
        <v>93</v>
      </c>
      <c r="F608" s="5">
        <f>IF(COUNTIF(Sheet2!A:A,A608)&gt;0,VLOOKUP(A608,Sheet2!A:B,2,FALSE),"Not Found")</f>
        <v>0</v>
      </c>
      <c r="H608" s="5" t="str">
        <f t="shared" si="9"/>
        <v>matching</v>
      </c>
    </row>
    <row r="609" spans="1:8" x14ac:dyDescent="0.35">
      <c r="A609" s="5" t="s">
        <v>735</v>
      </c>
      <c r="B609" s="5">
        <v>0</v>
      </c>
      <c r="D609" s="5" t="s">
        <v>736</v>
      </c>
      <c r="E609" s="5" t="s">
        <v>737</v>
      </c>
      <c r="F609" s="5">
        <f>IF(COUNTIF(Sheet2!A:A,A609)&gt;0,VLOOKUP(A609,Sheet2!A:B,2,FALSE),"Not Found")</f>
        <v>0</v>
      </c>
      <c r="H609" s="5" t="str">
        <f t="shared" si="9"/>
        <v>matching</v>
      </c>
    </row>
    <row r="610" spans="1:8" x14ac:dyDescent="0.35">
      <c r="A610" s="5" t="s">
        <v>738</v>
      </c>
      <c r="B610" s="5">
        <v>0</v>
      </c>
      <c r="D610" s="5" t="s">
        <v>739</v>
      </c>
      <c r="E610" s="5" t="s">
        <v>740</v>
      </c>
      <c r="F610" s="5">
        <f>IF(COUNTIF(Sheet2!A:A,A610)&gt;0,VLOOKUP(A610,Sheet2!A:B,2,FALSE),"Not Found")</f>
        <v>0</v>
      </c>
      <c r="H610" s="5" t="str">
        <f t="shared" si="9"/>
        <v>matching</v>
      </c>
    </row>
    <row r="611" spans="1:8" x14ac:dyDescent="0.35">
      <c r="A611" s="5" t="s">
        <v>609</v>
      </c>
      <c r="B611" s="5">
        <v>0</v>
      </c>
      <c r="D611" s="5" t="s">
        <v>741</v>
      </c>
      <c r="E611" s="5" t="s">
        <v>742</v>
      </c>
      <c r="F611" s="5">
        <f>IF(COUNTIF(Sheet2!A:A,A611)&gt;0,VLOOKUP(A611,Sheet2!A:B,2,FALSE),"Not Found")</f>
        <v>0</v>
      </c>
      <c r="H611" s="5" t="str">
        <f t="shared" si="9"/>
        <v>matching</v>
      </c>
    </row>
    <row r="612" spans="1:8" x14ac:dyDescent="0.35">
      <c r="A612" s="5" t="s">
        <v>743</v>
      </c>
      <c r="B612" s="5">
        <v>2043</v>
      </c>
      <c r="D612" s="5" t="s">
        <v>114</v>
      </c>
      <c r="E612" s="5" t="s">
        <v>115</v>
      </c>
      <c r="F612" s="5">
        <f>IF(COUNTIF(Sheet2!A:A,A612)&gt;0,VLOOKUP(A612,Sheet2!A:B,2,FALSE),"Not Found")</f>
        <v>2043</v>
      </c>
      <c r="H612" s="5" t="str">
        <f t="shared" si="9"/>
        <v>matching</v>
      </c>
    </row>
    <row r="613" spans="1:8" x14ac:dyDescent="0.35">
      <c r="A613" s="5" t="s">
        <v>744</v>
      </c>
      <c r="B613" s="5">
        <v>0</v>
      </c>
      <c r="D613" s="5" t="s">
        <v>114</v>
      </c>
      <c r="E613" s="5" t="s">
        <v>115</v>
      </c>
      <c r="F613" s="5">
        <f>IF(COUNTIF(Sheet2!A:A,A613)&gt;0,VLOOKUP(A613,Sheet2!A:B,2,FALSE),"Not Found")</f>
        <v>0</v>
      </c>
      <c r="H613" s="5" t="str">
        <f t="shared" si="9"/>
        <v>matching</v>
      </c>
    </row>
    <row r="614" spans="1:8" x14ac:dyDescent="0.35">
      <c r="A614" s="5" t="s">
        <v>745</v>
      </c>
      <c r="B614" s="5">
        <v>0</v>
      </c>
      <c r="D614" s="5" t="s">
        <v>119</v>
      </c>
      <c r="E614" s="5" t="s">
        <v>120</v>
      </c>
      <c r="F614" s="5">
        <f>IF(COUNTIF(Sheet2!A:A,A614)&gt;0,VLOOKUP(A614,Sheet2!A:B,2,FALSE),"Not Found")</f>
        <v>0</v>
      </c>
      <c r="H614" s="5" t="str">
        <f t="shared" si="9"/>
        <v>matching</v>
      </c>
    </row>
    <row r="615" spans="1:8" x14ac:dyDescent="0.35">
      <c r="A615" s="5" t="s">
        <v>746</v>
      </c>
      <c r="B615" s="5">
        <v>0</v>
      </c>
      <c r="D615" s="5" t="s">
        <v>124</v>
      </c>
      <c r="E615" s="5" t="s">
        <v>125</v>
      </c>
      <c r="F615" s="5">
        <f>IF(COUNTIF(Sheet2!A:A,A615)&gt;0,VLOOKUP(A615,Sheet2!A:B,2,FALSE),"Not Found")</f>
        <v>0</v>
      </c>
      <c r="H615" s="5" t="str">
        <f t="shared" si="9"/>
        <v>matching</v>
      </c>
    </row>
    <row r="616" spans="1:8" x14ac:dyDescent="0.35">
      <c r="A616" s="5" t="s">
        <v>747</v>
      </c>
      <c r="B616" s="5">
        <v>0</v>
      </c>
      <c r="D616" s="5" t="s">
        <v>134</v>
      </c>
      <c r="E616" s="5" t="s">
        <v>135</v>
      </c>
      <c r="F616" s="5">
        <f>IF(COUNTIF(Sheet2!A:A,A616)&gt;0,VLOOKUP(A616,Sheet2!A:B,2,FALSE),"Not Found")</f>
        <v>0</v>
      </c>
      <c r="H616" s="5" t="str">
        <f t="shared" si="9"/>
        <v>matching</v>
      </c>
    </row>
    <row r="617" spans="1:8" x14ac:dyDescent="0.35">
      <c r="A617" s="5" t="s">
        <v>748</v>
      </c>
      <c r="B617" s="5">
        <v>0</v>
      </c>
      <c r="D617" s="5" t="s">
        <v>134</v>
      </c>
      <c r="E617" s="5" t="s">
        <v>135</v>
      </c>
      <c r="F617" s="5">
        <f>IF(COUNTIF(Sheet2!A:A,A617)&gt;0,VLOOKUP(A617,Sheet2!A:B,2,FALSE),"Not Found")</f>
        <v>0</v>
      </c>
      <c r="H617" s="5" t="str">
        <f t="shared" si="9"/>
        <v>matching</v>
      </c>
    </row>
  </sheetData>
  <autoFilter ref="A1:H617" xr:uid="{E387A794-61CD-436C-89E1-D890E559591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13AA-4636-46D4-9139-E12132415545}">
  <dimension ref="A1:D543"/>
  <sheetViews>
    <sheetView workbookViewId="0"/>
  </sheetViews>
  <sheetFormatPr defaultRowHeight="14.5" x14ac:dyDescent="0.35"/>
  <cols>
    <col min="1" max="1" width="23" bestFit="1" customWidth="1"/>
    <col min="2" max="2" width="16.36328125" customWidth="1"/>
    <col min="3" max="3" width="22.1796875" hidden="1" customWidth="1"/>
    <col min="4" max="4" width="23.54296875" hidden="1" customWidth="1"/>
  </cols>
  <sheetData>
    <row r="1" spans="1:2" x14ac:dyDescent="0.35">
      <c r="A1" s="1" t="s">
        <v>751</v>
      </c>
      <c r="B1" s="1" t="s">
        <v>752</v>
      </c>
    </row>
    <row r="2" spans="1:2" x14ac:dyDescent="0.35">
      <c r="A2" s="2" t="s">
        <v>612</v>
      </c>
      <c r="B2" s="2">
        <v>0</v>
      </c>
    </row>
    <row r="3" spans="1:2" x14ac:dyDescent="0.35">
      <c r="A3" s="2" t="s">
        <v>247</v>
      </c>
      <c r="B3" s="2">
        <v>1124091</v>
      </c>
    </row>
    <row r="4" spans="1:2" x14ac:dyDescent="0.35">
      <c r="A4" s="2" t="s">
        <v>3</v>
      </c>
      <c r="B4" s="2">
        <v>0</v>
      </c>
    </row>
    <row r="5" spans="1:2" x14ac:dyDescent="0.35">
      <c r="A5" s="2" t="s">
        <v>537</v>
      </c>
      <c r="B5" s="2">
        <v>0</v>
      </c>
    </row>
    <row r="6" spans="1:2" x14ac:dyDescent="0.35">
      <c r="A6" s="2" t="s">
        <v>447</v>
      </c>
      <c r="B6" s="2">
        <v>20</v>
      </c>
    </row>
    <row r="7" spans="1:2" x14ac:dyDescent="0.35">
      <c r="A7" s="2" t="s">
        <v>535</v>
      </c>
      <c r="B7" s="2">
        <v>442649</v>
      </c>
    </row>
    <row r="8" spans="1:2" x14ac:dyDescent="0.35">
      <c r="A8" s="2" t="s">
        <v>368</v>
      </c>
      <c r="B8" s="2">
        <v>403197</v>
      </c>
    </row>
    <row r="9" spans="1:2" x14ac:dyDescent="0.35">
      <c r="A9" s="2" t="s">
        <v>258</v>
      </c>
      <c r="B9" s="2">
        <v>402580</v>
      </c>
    </row>
    <row r="10" spans="1:2" x14ac:dyDescent="0.35">
      <c r="A10" s="2" t="s">
        <v>248</v>
      </c>
      <c r="B10" s="2">
        <v>19568</v>
      </c>
    </row>
    <row r="11" spans="1:2" x14ac:dyDescent="0.35">
      <c r="A11" s="2" t="s">
        <v>448</v>
      </c>
      <c r="B11" s="2">
        <v>579392</v>
      </c>
    </row>
    <row r="12" spans="1:2" x14ac:dyDescent="0.35">
      <c r="A12" s="2" t="s">
        <v>249</v>
      </c>
      <c r="B12" s="2">
        <v>5181089</v>
      </c>
    </row>
    <row r="13" spans="1:2" x14ac:dyDescent="0.35">
      <c r="A13" s="2" t="s">
        <v>250</v>
      </c>
      <c r="B13" s="2">
        <v>0</v>
      </c>
    </row>
    <row r="14" spans="1:2" x14ac:dyDescent="0.35">
      <c r="A14" s="2" t="s">
        <v>358</v>
      </c>
      <c r="B14" s="2">
        <v>29105</v>
      </c>
    </row>
    <row r="15" spans="1:2" x14ac:dyDescent="0.35">
      <c r="A15" s="2" t="s">
        <v>675</v>
      </c>
      <c r="B15" s="2">
        <v>0</v>
      </c>
    </row>
    <row r="16" spans="1:2" x14ac:dyDescent="0.35">
      <c r="A16" s="2" t="s">
        <v>450</v>
      </c>
      <c r="B16" s="2">
        <v>654395</v>
      </c>
    </row>
    <row r="17" spans="1:2" x14ac:dyDescent="0.35">
      <c r="A17" s="2" t="s">
        <v>613</v>
      </c>
      <c r="B17" s="2">
        <v>0</v>
      </c>
    </row>
    <row r="18" spans="1:2" x14ac:dyDescent="0.35">
      <c r="A18" s="2" t="s">
        <v>361</v>
      </c>
      <c r="B18" s="2">
        <v>0</v>
      </c>
    </row>
    <row r="19" spans="1:2" x14ac:dyDescent="0.35">
      <c r="A19" s="2" t="s">
        <v>539</v>
      </c>
      <c r="B19" s="2">
        <v>51160</v>
      </c>
    </row>
    <row r="20" spans="1:2" x14ac:dyDescent="0.35">
      <c r="A20" s="2" t="s">
        <v>251</v>
      </c>
      <c r="B20" s="2">
        <v>0</v>
      </c>
    </row>
    <row r="21" spans="1:2" x14ac:dyDescent="0.35">
      <c r="A21" s="2" t="s">
        <v>252</v>
      </c>
      <c r="B21" s="2">
        <v>0</v>
      </c>
    </row>
    <row r="22" spans="1:2" x14ac:dyDescent="0.35">
      <c r="A22" s="2" t="s">
        <v>449</v>
      </c>
      <c r="B22" s="2">
        <v>51333</v>
      </c>
    </row>
    <row r="23" spans="1:2" x14ac:dyDescent="0.35">
      <c r="A23" s="2" t="s">
        <v>446</v>
      </c>
      <c r="B23" s="2">
        <v>0</v>
      </c>
    </row>
    <row r="24" spans="1:2" x14ac:dyDescent="0.35">
      <c r="A24" s="2" t="s">
        <v>614</v>
      </c>
      <c r="B24" s="2">
        <v>0</v>
      </c>
    </row>
    <row r="25" spans="1:2" x14ac:dyDescent="0.35">
      <c r="A25" s="2" t="s">
        <v>536</v>
      </c>
      <c r="B25" s="2">
        <v>0</v>
      </c>
    </row>
    <row r="26" spans="1:2" x14ac:dyDescent="0.35">
      <c r="A26" s="2" t="s">
        <v>359</v>
      </c>
      <c r="B26" s="2">
        <v>22074</v>
      </c>
    </row>
    <row r="27" spans="1:2" x14ac:dyDescent="0.35">
      <c r="A27" s="2" t="s">
        <v>360</v>
      </c>
      <c r="B27" s="2">
        <v>0</v>
      </c>
    </row>
    <row r="28" spans="1:2" x14ac:dyDescent="0.35">
      <c r="A28" s="2" t="s">
        <v>538</v>
      </c>
      <c r="B28" s="2">
        <v>82946</v>
      </c>
    </row>
    <row r="29" spans="1:2" x14ac:dyDescent="0.35">
      <c r="A29" s="2" t="s">
        <v>362</v>
      </c>
      <c r="B29" s="2">
        <v>566074</v>
      </c>
    </row>
    <row r="30" spans="1:2" x14ac:dyDescent="0.35">
      <c r="A30" s="2" t="s">
        <v>609</v>
      </c>
      <c r="B30" s="2">
        <v>0</v>
      </c>
    </row>
    <row r="31" spans="1:2" x14ac:dyDescent="0.35">
      <c r="A31" s="2" t="s">
        <v>140</v>
      </c>
      <c r="B31" s="2">
        <v>0</v>
      </c>
    </row>
    <row r="32" spans="1:2" x14ac:dyDescent="0.35">
      <c r="A32" s="2" t="s">
        <v>237</v>
      </c>
      <c r="B32" s="2">
        <v>0</v>
      </c>
    </row>
    <row r="33" spans="1:2" x14ac:dyDescent="0.35">
      <c r="A33" s="2" t="s">
        <v>615</v>
      </c>
      <c r="B33" s="2">
        <v>0</v>
      </c>
    </row>
    <row r="34" spans="1:2" x14ac:dyDescent="0.35">
      <c r="A34" s="2" t="s">
        <v>255</v>
      </c>
      <c r="B34" s="2">
        <v>0</v>
      </c>
    </row>
    <row r="35" spans="1:2" x14ac:dyDescent="0.35">
      <c r="A35" s="2" t="s">
        <v>7</v>
      </c>
      <c r="B35" s="2">
        <v>0</v>
      </c>
    </row>
    <row r="36" spans="1:2" x14ac:dyDescent="0.35">
      <c r="A36" s="2" t="s">
        <v>684</v>
      </c>
      <c r="B36" s="2">
        <v>0</v>
      </c>
    </row>
    <row r="37" spans="1:2" x14ac:dyDescent="0.35">
      <c r="A37" s="2" t="s">
        <v>685</v>
      </c>
      <c r="B37" s="2">
        <v>0</v>
      </c>
    </row>
    <row r="38" spans="1:2" x14ac:dyDescent="0.35">
      <c r="A38" s="2" t="s">
        <v>542</v>
      </c>
      <c r="B38" s="2">
        <v>0</v>
      </c>
    </row>
    <row r="39" spans="1:2" x14ac:dyDescent="0.35">
      <c r="A39" s="2" t="s">
        <v>373</v>
      </c>
      <c r="B39" s="2">
        <v>0</v>
      </c>
    </row>
    <row r="40" spans="1:2" x14ac:dyDescent="0.35">
      <c r="A40" s="2" t="s">
        <v>148</v>
      </c>
      <c r="B40" s="2">
        <v>0</v>
      </c>
    </row>
    <row r="41" spans="1:2" x14ac:dyDescent="0.35">
      <c r="A41" s="2" t="s">
        <v>686</v>
      </c>
      <c r="B41" s="2">
        <v>39396</v>
      </c>
    </row>
    <row r="42" spans="1:2" x14ac:dyDescent="0.35">
      <c r="A42" s="2" t="s">
        <v>155</v>
      </c>
      <c r="B42" s="2">
        <v>0</v>
      </c>
    </row>
    <row r="43" spans="1:2" x14ac:dyDescent="0.35">
      <c r="A43" s="2" t="s">
        <v>680</v>
      </c>
      <c r="B43" s="2">
        <v>0</v>
      </c>
    </row>
    <row r="44" spans="1:2" x14ac:dyDescent="0.35">
      <c r="A44" s="2" t="s">
        <v>372</v>
      </c>
      <c r="B44" s="2">
        <v>0</v>
      </c>
    </row>
    <row r="45" spans="1:2" x14ac:dyDescent="0.35">
      <c r="A45" s="2" t="s">
        <v>617</v>
      </c>
      <c r="B45" s="2">
        <v>0</v>
      </c>
    </row>
    <row r="46" spans="1:2" x14ac:dyDescent="0.35">
      <c r="A46" s="2" t="s">
        <v>264</v>
      </c>
      <c r="B46" s="2">
        <v>0</v>
      </c>
    </row>
    <row r="47" spans="1:2" x14ac:dyDescent="0.35">
      <c r="A47" s="2" t="s">
        <v>453</v>
      </c>
      <c r="B47" s="2">
        <v>0</v>
      </c>
    </row>
    <row r="48" spans="1:2" x14ac:dyDescent="0.35">
      <c r="A48" s="2" t="s">
        <v>268</v>
      </c>
      <c r="B48" s="2">
        <v>0</v>
      </c>
    </row>
    <row r="49" spans="1:2" x14ac:dyDescent="0.35">
      <c r="A49" s="2" t="s">
        <v>159</v>
      </c>
      <c r="B49" s="2">
        <v>4</v>
      </c>
    </row>
    <row r="50" spans="1:2" x14ac:dyDescent="0.35">
      <c r="A50" s="2" t="s">
        <v>452</v>
      </c>
      <c r="B50" s="2">
        <v>0</v>
      </c>
    </row>
    <row r="51" spans="1:2" x14ac:dyDescent="0.35">
      <c r="A51" s="2" t="s">
        <v>369</v>
      </c>
      <c r="B51" s="2">
        <v>0</v>
      </c>
    </row>
    <row r="52" spans="1:2" x14ac:dyDescent="0.35">
      <c r="A52" s="2" t="s">
        <v>259</v>
      </c>
      <c r="B52" s="2">
        <v>0</v>
      </c>
    </row>
    <row r="53" spans="1:2" x14ac:dyDescent="0.35">
      <c r="A53" s="2" t="s">
        <v>10</v>
      </c>
      <c r="B53" s="2">
        <v>0</v>
      </c>
    </row>
    <row r="54" spans="1:2" x14ac:dyDescent="0.35">
      <c r="A54" s="2" t="s">
        <v>13</v>
      </c>
      <c r="B54" s="2">
        <v>0</v>
      </c>
    </row>
    <row r="55" spans="1:2" x14ac:dyDescent="0.35">
      <c r="A55" s="2" t="s">
        <v>147</v>
      </c>
      <c r="B55" s="2">
        <v>0</v>
      </c>
    </row>
    <row r="56" spans="1:2" x14ac:dyDescent="0.35">
      <c r="A56" s="2" t="s">
        <v>682</v>
      </c>
      <c r="B56" s="2">
        <v>0</v>
      </c>
    </row>
    <row r="57" spans="1:2" x14ac:dyDescent="0.35">
      <c r="A57" s="2" t="s">
        <v>261</v>
      </c>
      <c r="B57" s="2">
        <v>0</v>
      </c>
    </row>
    <row r="58" spans="1:2" x14ac:dyDescent="0.35">
      <c r="A58" s="2" t="s">
        <v>457</v>
      </c>
      <c r="B58" s="2">
        <v>0</v>
      </c>
    </row>
    <row r="59" spans="1:2" x14ac:dyDescent="0.35">
      <c r="A59" s="2" t="s">
        <v>687</v>
      </c>
      <c r="B59" s="2">
        <v>0</v>
      </c>
    </row>
    <row r="60" spans="1:2" x14ac:dyDescent="0.35">
      <c r="A60" s="2" t="s">
        <v>162</v>
      </c>
      <c r="B60" s="2">
        <v>1</v>
      </c>
    </row>
    <row r="61" spans="1:2" x14ac:dyDescent="0.35">
      <c r="A61" s="2" t="s">
        <v>621</v>
      </c>
      <c r="B61" s="2">
        <v>7</v>
      </c>
    </row>
    <row r="62" spans="1:2" x14ac:dyDescent="0.35">
      <c r="A62" s="2" t="s">
        <v>618</v>
      </c>
      <c r="B62" s="2">
        <v>1500586</v>
      </c>
    </row>
    <row r="63" spans="1:2" x14ac:dyDescent="0.35">
      <c r="A63" s="2" t="s">
        <v>545</v>
      </c>
      <c r="B63" s="2">
        <v>0</v>
      </c>
    </row>
    <row r="64" spans="1:2" x14ac:dyDescent="0.35">
      <c r="A64" s="2" t="s">
        <v>149</v>
      </c>
      <c r="B64" s="2">
        <v>0</v>
      </c>
    </row>
    <row r="65" spans="1:2" x14ac:dyDescent="0.35">
      <c r="A65" s="2" t="s">
        <v>150</v>
      </c>
      <c r="B65" s="2">
        <v>0</v>
      </c>
    </row>
    <row r="66" spans="1:2" x14ac:dyDescent="0.35">
      <c r="A66" s="2" t="s">
        <v>547</v>
      </c>
      <c r="B66" s="2">
        <v>22396043</v>
      </c>
    </row>
    <row r="67" spans="1:2" x14ac:dyDescent="0.35">
      <c r="A67" s="2" t="s">
        <v>374</v>
      </c>
      <c r="B67" s="2">
        <v>5678877</v>
      </c>
    </row>
    <row r="68" spans="1:2" x14ac:dyDescent="0.35">
      <c r="A68" s="2" t="s">
        <v>260</v>
      </c>
      <c r="B68" s="2">
        <v>0</v>
      </c>
    </row>
    <row r="69" spans="1:2" x14ac:dyDescent="0.35">
      <c r="A69" s="2" t="s">
        <v>546</v>
      </c>
      <c r="B69" s="2">
        <v>0</v>
      </c>
    </row>
    <row r="70" spans="1:2" x14ac:dyDescent="0.35">
      <c r="A70" s="2" t="s">
        <v>681</v>
      </c>
      <c r="B70" s="2">
        <v>11861178</v>
      </c>
    </row>
    <row r="71" spans="1:2" x14ac:dyDescent="0.35">
      <c r="A71" s="2" t="s">
        <v>14</v>
      </c>
      <c r="B71" s="2">
        <v>0</v>
      </c>
    </row>
    <row r="72" spans="1:2" x14ac:dyDescent="0.35">
      <c r="A72" s="2" t="s">
        <v>375</v>
      </c>
      <c r="B72" s="2">
        <v>0</v>
      </c>
    </row>
    <row r="73" spans="1:2" x14ac:dyDescent="0.35">
      <c r="A73" s="2" t="s">
        <v>17</v>
      </c>
      <c r="B73" s="2">
        <v>0</v>
      </c>
    </row>
    <row r="74" spans="1:2" x14ac:dyDescent="0.35">
      <c r="A74" s="2" t="s">
        <v>151</v>
      </c>
      <c r="B74" s="2">
        <v>0</v>
      </c>
    </row>
    <row r="75" spans="1:2" x14ac:dyDescent="0.35">
      <c r="A75" s="2" t="s">
        <v>266</v>
      </c>
      <c r="B75" s="2">
        <v>458084</v>
      </c>
    </row>
    <row r="76" spans="1:2" x14ac:dyDescent="0.35">
      <c r="A76" s="2" t="s">
        <v>551</v>
      </c>
      <c r="B76" s="2">
        <v>4776291</v>
      </c>
    </row>
    <row r="77" spans="1:2" x14ac:dyDescent="0.35">
      <c r="A77" s="2" t="s">
        <v>28</v>
      </c>
      <c r="B77" s="2">
        <v>0</v>
      </c>
    </row>
    <row r="78" spans="1:2" x14ac:dyDescent="0.35">
      <c r="A78" s="2" t="s">
        <v>27</v>
      </c>
      <c r="B78" s="2">
        <v>0</v>
      </c>
    </row>
    <row r="79" spans="1:2" x14ac:dyDescent="0.35">
      <c r="A79" s="2" t="s">
        <v>267</v>
      </c>
      <c r="B79" s="2">
        <v>1989</v>
      </c>
    </row>
    <row r="80" spans="1:2" x14ac:dyDescent="0.35">
      <c r="A80" s="2" t="s">
        <v>24</v>
      </c>
      <c r="B80" s="2">
        <v>1335452</v>
      </c>
    </row>
    <row r="81" spans="1:2" x14ac:dyDescent="0.35">
      <c r="A81" s="2" t="s">
        <v>619</v>
      </c>
      <c r="B81" s="2">
        <v>20453457</v>
      </c>
    </row>
    <row r="82" spans="1:2" x14ac:dyDescent="0.35">
      <c r="A82" s="2" t="s">
        <v>683</v>
      </c>
      <c r="B82" s="2">
        <v>0</v>
      </c>
    </row>
    <row r="83" spans="1:2" x14ac:dyDescent="0.35">
      <c r="A83" s="2" t="s">
        <v>152</v>
      </c>
      <c r="B83" s="2">
        <v>11776783</v>
      </c>
    </row>
    <row r="84" spans="1:2" x14ac:dyDescent="0.35">
      <c r="A84" s="2" t="s">
        <v>548</v>
      </c>
      <c r="B84" s="2">
        <v>0</v>
      </c>
    </row>
    <row r="85" spans="1:2" x14ac:dyDescent="0.35">
      <c r="A85" s="2" t="s">
        <v>454</v>
      </c>
      <c r="B85" s="2">
        <v>0</v>
      </c>
    </row>
    <row r="86" spans="1:2" x14ac:dyDescent="0.35">
      <c r="A86" s="2" t="s">
        <v>18</v>
      </c>
      <c r="B86" s="2">
        <v>0</v>
      </c>
    </row>
    <row r="87" spans="1:2" x14ac:dyDescent="0.35">
      <c r="A87" s="2" t="s">
        <v>153</v>
      </c>
      <c r="B87" s="2">
        <v>0</v>
      </c>
    </row>
    <row r="88" spans="1:2" x14ac:dyDescent="0.35">
      <c r="A88" s="2" t="s">
        <v>550</v>
      </c>
      <c r="B88" s="2">
        <v>0</v>
      </c>
    </row>
    <row r="89" spans="1:2" x14ac:dyDescent="0.35">
      <c r="A89" s="2" t="s">
        <v>376</v>
      </c>
      <c r="B89" s="2">
        <v>0</v>
      </c>
    </row>
    <row r="90" spans="1:2" x14ac:dyDescent="0.35">
      <c r="A90" s="2" t="s">
        <v>377</v>
      </c>
      <c r="B90" s="2">
        <v>0</v>
      </c>
    </row>
    <row r="91" spans="1:2" x14ac:dyDescent="0.35">
      <c r="A91" s="2" t="s">
        <v>378</v>
      </c>
      <c r="B91" s="2">
        <v>0</v>
      </c>
    </row>
    <row r="92" spans="1:2" x14ac:dyDescent="0.35">
      <c r="A92" s="2" t="s">
        <v>21</v>
      </c>
      <c r="B92" s="2">
        <v>0</v>
      </c>
    </row>
    <row r="93" spans="1:2" x14ac:dyDescent="0.35">
      <c r="A93" s="2" t="s">
        <v>265</v>
      </c>
      <c r="B93" s="2">
        <v>0</v>
      </c>
    </row>
    <row r="94" spans="1:2" x14ac:dyDescent="0.35">
      <c r="A94" s="2" t="s">
        <v>154</v>
      </c>
      <c r="B94" s="2">
        <v>0</v>
      </c>
    </row>
    <row r="95" spans="1:2" x14ac:dyDescent="0.35">
      <c r="A95" s="2" t="s">
        <v>455</v>
      </c>
      <c r="B95" s="2">
        <v>0</v>
      </c>
    </row>
    <row r="96" spans="1:2" x14ac:dyDescent="0.35">
      <c r="A96" s="2" t="s">
        <v>549</v>
      </c>
      <c r="B96" s="2">
        <v>0</v>
      </c>
    </row>
    <row r="97" spans="1:2" x14ac:dyDescent="0.35">
      <c r="A97" s="2" t="s">
        <v>688</v>
      </c>
      <c r="B97" s="2">
        <v>6428</v>
      </c>
    </row>
    <row r="98" spans="1:2" x14ac:dyDescent="0.35">
      <c r="A98" s="2" t="s">
        <v>379</v>
      </c>
      <c r="B98" s="2">
        <v>0</v>
      </c>
    </row>
    <row r="99" spans="1:2" x14ac:dyDescent="0.35">
      <c r="A99" s="2" t="s">
        <v>156</v>
      </c>
      <c r="B99" s="2">
        <v>87387</v>
      </c>
    </row>
    <row r="100" spans="1:2" x14ac:dyDescent="0.35">
      <c r="A100" s="2" t="s">
        <v>689</v>
      </c>
      <c r="B100" s="2">
        <v>6460</v>
      </c>
    </row>
    <row r="101" spans="1:2" x14ac:dyDescent="0.35">
      <c r="A101" s="2" t="s">
        <v>340</v>
      </c>
      <c r="B101" s="2">
        <v>0</v>
      </c>
    </row>
    <row r="102" spans="1:2" x14ac:dyDescent="0.35">
      <c r="A102" s="2" t="s">
        <v>569</v>
      </c>
      <c r="B102" s="2">
        <v>0</v>
      </c>
    </row>
    <row r="103" spans="1:2" x14ac:dyDescent="0.35">
      <c r="A103" s="2" t="s">
        <v>66</v>
      </c>
      <c r="B103" s="2">
        <v>0</v>
      </c>
    </row>
    <row r="104" spans="1:2" x14ac:dyDescent="0.35">
      <c r="A104" s="2" t="s">
        <v>298</v>
      </c>
      <c r="B104" s="2">
        <v>0</v>
      </c>
    </row>
    <row r="105" spans="1:2" x14ac:dyDescent="0.35">
      <c r="A105" s="2" t="s">
        <v>572</v>
      </c>
      <c r="B105" s="2">
        <v>263763</v>
      </c>
    </row>
    <row r="106" spans="1:2" x14ac:dyDescent="0.35">
      <c r="A106" s="2" t="s">
        <v>118</v>
      </c>
      <c r="B106" s="2">
        <v>0</v>
      </c>
    </row>
    <row r="107" spans="1:2" x14ac:dyDescent="0.35">
      <c r="A107" s="2" t="s">
        <v>180</v>
      </c>
      <c r="B107" s="2">
        <v>66206</v>
      </c>
    </row>
    <row r="108" spans="1:2" x14ac:dyDescent="0.35">
      <c r="A108" s="2" t="s">
        <v>65</v>
      </c>
      <c r="B108" s="2">
        <v>1043431</v>
      </c>
    </row>
    <row r="109" spans="1:2" x14ac:dyDescent="0.35">
      <c r="A109" s="2" t="s">
        <v>461</v>
      </c>
      <c r="B109" s="2">
        <v>15179486</v>
      </c>
    </row>
    <row r="110" spans="1:2" x14ac:dyDescent="0.35">
      <c r="A110" s="2" t="s">
        <v>32</v>
      </c>
      <c r="B110" s="2">
        <v>960</v>
      </c>
    </row>
    <row r="111" spans="1:2" x14ac:dyDescent="0.35">
      <c r="A111" s="2" t="s">
        <v>166</v>
      </c>
      <c r="B111" s="2">
        <v>0</v>
      </c>
    </row>
    <row r="112" spans="1:2" x14ac:dyDescent="0.35">
      <c r="A112" s="2" t="s">
        <v>552</v>
      </c>
      <c r="B112" s="2">
        <v>0</v>
      </c>
    </row>
    <row r="113" spans="1:2" x14ac:dyDescent="0.35">
      <c r="A113" s="2" t="s">
        <v>553</v>
      </c>
      <c r="B113" s="2">
        <v>0</v>
      </c>
    </row>
    <row r="114" spans="1:2" x14ac:dyDescent="0.35">
      <c r="A114" s="2" t="s">
        <v>35</v>
      </c>
      <c r="B114" s="2">
        <v>0</v>
      </c>
    </row>
    <row r="115" spans="1:2" x14ac:dyDescent="0.35">
      <c r="A115" s="2" t="s">
        <v>29</v>
      </c>
      <c r="B115" s="2">
        <v>3998098</v>
      </c>
    </row>
    <row r="116" spans="1:2" x14ac:dyDescent="0.35">
      <c r="A116" s="2" t="s">
        <v>169</v>
      </c>
      <c r="B116" s="2">
        <v>3998098</v>
      </c>
    </row>
    <row r="117" spans="1:2" x14ac:dyDescent="0.35">
      <c r="A117" s="2" t="s">
        <v>271</v>
      </c>
      <c r="B117" s="2">
        <v>0</v>
      </c>
    </row>
    <row r="118" spans="1:2" x14ac:dyDescent="0.35">
      <c r="A118" s="2" t="s">
        <v>40</v>
      </c>
      <c r="B118" s="2">
        <v>0</v>
      </c>
    </row>
    <row r="119" spans="1:2" x14ac:dyDescent="0.35">
      <c r="A119" s="2" t="s">
        <v>272</v>
      </c>
      <c r="B119" s="2">
        <v>0</v>
      </c>
    </row>
    <row r="120" spans="1:2" x14ac:dyDescent="0.35">
      <c r="A120" s="2" t="s">
        <v>43</v>
      </c>
      <c r="B120" s="2">
        <v>0</v>
      </c>
    </row>
    <row r="121" spans="1:2" x14ac:dyDescent="0.35">
      <c r="A121" s="2" t="s">
        <v>462</v>
      </c>
      <c r="B121" s="2">
        <v>10583254</v>
      </c>
    </row>
    <row r="122" spans="1:2" x14ac:dyDescent="0.35">
      <c r="A122" s="2" t="s">
        <v>44</v>
      </c>
      <c r="B122" s="2">
        <v>0</v>
      </c>
    </row>
    <row r="123" spans="1:2" x14ac:dyDescent="0.35">
      <c r="A123" s="2" t="s">
        <v>164</v>
      </c>
      <c r="B123" s="2">
        <v>0</v>
      </c>
    </row>
    <row r="124" spans="1:2" x14ac:dyDescent="0.35">
      <c r="A124" s="2" t="s">
        <v>275</v>
      </c>
      <c r="B124" s="2">
        <v>0</v>
      </c>
    </row>
    <row r="125" spans="1:2" x14ac:dyDescent="0.35">
      <c r="A125" s="2" t="s">
        <v>624</v>
      </c>
      <c r="B125" s="2">
        <v>0</v>
      </c>
    </row>
    <row r="126" spans="1:2" x14ac:dyDescent="0.35">
      <c r="A126" s="2" t="s">
        <v>381</v>
      </c>
      <c r="B126" s="2">
        <v>0</v>
      </c>
    </row>
    <row r="127" spans="1:2" x14ac:dyDescent="0.35">
      <c r="A127" s="2" t="s">
        <v>273</v>
      </c>
      <c r="B127" s="2">
        <v>10583254</v>
      </c>
    </row>
    <row r="128" spans="1:2" x14ac:dyDescent="0.35">
      <c r="A128" s="2" t="s">
        <v>42</v>
      </c>
      <c r="B128" s="2">
        <v>0</v>
      </c>
    </row>
    <row r="129" spans="1:2" x14ac:dyDescent="0.35">
      <c r="A129" s="2" t="s">
        <v>274</v>
      </c>
      <c r="B129" s="2">
        <v>0</v>
      </c>
    </row>
    <row r="130" spans="1:2" x14ac:dyDescent="0.35">
      <c r="A130" s="2" t="s">
        <v>380</v>
      </c>
      <c r="B130" s="2">
        <v>0</v>
      </c>
    </row>
    <row r="131" spans="1:2" x14ac:dyDescent="0.35">
      <c r="A131" s="2" t="s">
        <v>276</v>
      </c>
      <c r="B131" s="2">
        <v>0</v>
      </c>
    </row>
    <row r="132" spans="1:2" x14ac:dyDescent="0.35">
      <c r="A132" s="2" t="s">
        <v>167</v>
      </c>
      <c r="B132" s="2">
        <v>0</v>
      </c>
    </row>
    <row r="133" spans="1:2" x14ac:dyDescent="0.35">
      <c r="A133" s="2" t="s">
        <v>168</v>
      </c>
      <c r="B133" s="2">
        <v>0</v>
      </c>
    </row>
    <row r="134" spans="1:2" x14ac:dyDescent="0.35">
      <c r="A134" s="2" t="s">
        <v>165</v>
      </c>
      <c r="B134" s="2">
        <v>0</v>
      </c>
    </row>
    <row r="135" spans="1:2" x14ac:dyDescent="0.35">
      <c r="A135" s="2" t="s">
        <v>463</v>
      </c>
      <c r="B135" s="2">
        <v>598134</v>
      </c>
    </row>
    <row r="136" spans="1:2" x14ac:dyDescent="0.35">
      <c r="A136" s="2" t="s">
        <v>464</v>
      </c>
      <c r="B136" s="2">
        <v>0</v>
      </c>
    </row>
    <row r="137" spans="1:2" x14ac:dyDescent="0.35">
      <c r="A137" s="2" t="s">
        <v>45</v>
      </c>
      <c r="B137" s="2">
        <v>2</v>
      </c>
    </row>
    <row r="138" spans="1:2" x14ac:dyDescent="0.35">
      <c r="A138" s="2" t="s">
        <v>163</v>
      </c>
      <c r="B138" s="2">
        <v>0</v>
      </c>
    </row>
    <row r="139" spans="1:2" x14ac:dyDescent="0.35">
      <c r="A139" s="2" t="s">
        <v>706</v>
      </c>
      <c r="B139" s="2">
        <v>14725</v>
      </c>
    </row>
    <row r="140" spans="1:2" x14ac:dyDescent="0.35">
      <c r="A140" s="2" t="s">
        <v>301</v>
      </c>
      <c r="B140" s="2">
        <v>0</v>
      </c>
    </row>
    <row r="141" spans="1:2" x14ac:dyDescent="0.35">
      <c r="A141" s="2" t="s">
        <v>184</v>
      </c>
      <c r="B141" s="2">
        <v>59</v>
      </c>
    </row>
    <row r="142" spans="1:2" x14ac:dyDescent="0.35">
      <c r="A142" s="2" t="s">
        <v>404</v>
      </c>
      <c r="B142" s="2">
        <v>0</v>
      </c>
    </row>
    <row r="143" spans="1:2" x14ac:dyDescent="0.35">
      <c r="A143" s="2" t="s">
        <v>278</v>
      </c>
      <c r="B143" s="2">
        <v>0</v>
      </c>
    </row>
    <row r="144" spans="1:2" x14ac:dyDescent="0.35">
      <c r="A144" s="2" t="s">
        <v>48</v>
      </c>
      <c r="B144" s="2">
        <v>282</v>
      </c>
    </row>
    <row r="145" spans="1:2" x14ac:dyDescent="0.35">
      <c r="A145" s="2" t="s">
        <v>691</v>
      </c>
      <c r="B145" s="2">
        <v>0</v>
      </c>
    </row>
    <row r="146" spans="1:2" x14ac:dyDescent="0.35">
      <c r="A146" s="2" t="s">
        <v>382</v>
      </c>
      <c r="B146" s="2">
        <v>2</v>
      </c>
    </row>
    <row r="147" spans="1:2" x14ac:dyDescent="0.35">
      <c r="A147" s="2" t="s">
        <v>692</v>
      </c>
      <c r="B147" s="2">
        <v>0</v>
      </c>
    </row>
    <row r="148" spans="1:2" x14ac:dyDescent="0.35">
      <c r="A148" s="2" t="s">
        <v>693</v>
      </c>
      <c r="B148" s="2">
        <v>0</v>
      </c>
    </row>
    <row r="149" spans="1:2" x14ac:dyDescent="0.35">
      <c r="A149" s="2" t="s">
        <v>694</v>
      </c>
      <c r="B149" s="2">
        <v>0</v>
      </c>
    </row>
    <row r="150" spans="1:2" x14ac:dyDescent="0.35">
      <c r="A150" s="2" t="s">
        <v>383</v>
      </c>
      <c r="B150" s="2">
        <v>0</v>
      </c>
    </row>
    <row r="151" spans="1:2" x14ac:dyDescent="0.35">
      <c r="A151" s="2" t="s">
        <v>170</v>
      </c>
      <c r="B151" s="2">
        <v>0</v>
      </c>
    </row>
    <row r="152" spans="1:2" x14ac:dyDescent="0.35">
      <c r="A152" s="2" t="s">
        <v>171</v>
      </c>
      <c r="B152" s="2">
        <v>0</v>
      </c>
    </row>
    <row r="153" spans="1:2" x14ac:dyDescent="0.35">
      <c r="A153" s="2" t="s">
        <v>51</v>
      </c>
      <c r="B153" s="2">
        <v>0</v>
      </c>
    </row>
    <row r="154" spans="1:2" x14ac:dyDescent="0.35">
      <c r="A154" s="2" t="s">
        <v>384</v>
      </c>
      <c r="B154" s="2">
        <v>0</v>
      </c>
    </row>
    <row r="155" spans="1:2" x14ac:dyDescent="0.35">
      <c r="A155" s="2" t="s">
        <v>695</v>
      </c>
      <c r="B155" s="2">
        <v>0</v>
      </c>
    </row>
    <row r="156" spans="1:2" x14ac:dyDescent="0.35">
      <c r="A156" s="2" t="s">
        <v>696</v>
      </c>
      <c r="B156" s="2">
        <v>141</v>
      </c>
    </row>
    <row r="157" spans="1:2" x14ac:dyDescent="0.35">
      <c r="A157" s="2" t="s">
        <v>467</v>
      </c>
      <c r="B157" s="2">
        <v>141</v>
      </c>
    </row>
    <row r="158" spans="1:2" x14ac:dyDescent="0.35">
      <c r="A158" s="2" t="s">
        <v>468</v>
      </c>
      <c r="B158" s="2">
        <v>0</v>
      </c>
    </row>
    <row r="159" spans="1:2" x14ac:dyDescent="0.35">
      <c r="A159" s="2" t="s">
        <v>385</v>
      </c>
      <c r="B159" s="2">
        <v>0</v>
      </c>
    </row>
    <row r="160" spans="1:2" x14ac:dyDescent="0.35">
      <c r="A160" s="2" t="s">
        <v>469</v>
      </c>
      <c r="B160" s="2">
        <v>0</v>
      </c>
    </row>
    <row r="161" spans="1:2" x14ac:dyDescent="0.35">
      <c r="A161" s="2" t="s">
        <v>279</v>
      </c>
      <c r="B161" s="2">
        <v>0</v>
      </c>
    </row>
    <row r="162" spans="1:2" x14ac:dyDescent="0.35">
      <c r="A162" s="2" t="s">
        <v>172</v>
      </c>
      <c r="B162" s="2">
        <v>0</v>
      </c>
    </row>
    <row r="163" spans="1:2" x14ac:dyDescent="0.35">
      <c r="A163" s="2" t="s">
        <v>281</v>
      </c>
      <c r="B163" s="2">
        <v>2</v>
      </c>
    </row>
    <row r="164" spans="1:2" x14ac:dyDescent="0.35">
      <c r="A164" s="2" t="s">
        <v>554</v>
      </c>
      <c r="B164" s="2">
        <v>2</v>
      </c>
    </row>
    <row r="165" spans="1:2" x14ac:dyDescent="0.35">
      <c r="A165" s="2" t="s">
        <v>280</v>
      </c>
      <c r="B165" s="2">
        <v>0</v>
      </c>
    </row>
    <row r="166" spans="1:2" x14ac:dyDescent="0.35">
      <c r="A166" s="2" t="s">
        <v>386</v>
      </c>
      <c r="B166" s="2">
        <v>0</v>
      </c>
    </row>
    <row r="167" spans="1:2" x14ac:dyDescent="0.35">
      <c r="A167" s="2" t="s">
        <v>625</v>
      </c>
      <c r="B167" s="2">
        <v>0</v>
      </c>
    </row>
    <row r="168" spans="1:2" x14ac:dyDescent="0.35">
      <c r="A168" s="2" t="s">
        <v>282</v>
      </c>
      <c r="B168" s="2">
        <v>0</v>
      </c>
    </row>
    <row r="169" spans="1:2" x14ac:dyDescent="0.35">
      <c r="A169" s="2" t="s">
        <v>470</v>
      </c>
      <c r="B169" s="2">
        <v>0</v>
      </c>
    </row>
    <row r="170" spans="1:2" x14ac:dyDescent="0.35">
      <c r="A170" s="2" t="s">
        <v>387</v>
      </c>
      <c r="B170" s="2">
        <v>0</v>
      </c>
    </row>
    <row r="171" spans="1:2" x14ac:dyDescent="0.35">
      <c r="A171" s="2" t="s">
        <v>52</v>
      </c>
      <c r="B171" s="2">
        <v>0</v>
      </c>
    </row>
    <row r="172" spans="1:2" x14ac:dyDescent="0.35">
      <c r="A172" s="2" t="s">
        <v>388</v>
      </c>
      <c r="B172" s="2">
        <v>0</v>
      </c>
    </row>
    <row r="173" spans="1:2" x14ac:dyDescent="0.35">
      <c r="A173" s="2" t="s">
        <v>471</v>
      </c>
      <c r="B173" s="2">
        <v>0</v>
      </c>
    </row>
    <row r="174" spans="1:2" x14ac:dyDescent="0.35">
      <c r="A174" s="2" t="s">
        <v>555</v>
      </c>
      <c r="B174" s="2">
        <v>0</v>
      </c>
    </row>
    <row r="175" spans="1:2" x14ac:dyDescent="0.35">
      <c r="A175" s="2" t="s">
        <v>556</v>
      </c>
      <c r="B175" s="2">
        <v>0</v>
      </c>
    </row>
    <row r="176" spans="1:2" x14ac:dyDescent="0.35">
      <c r="A176" s="2" t="s">
        <v>283</v>
      </c>
      <c r="B176" s="2">
        <v>0</v>
      </c>
    </row>
    <row r="177" spans="1:2" x14ac:dyDescent="0.35">
      <c r="A177" s="2" t="s">
        <v>472</v>
      </c>
      <c r="B177" s="2">
        <v>94</v>
      </c>
    </row>
    <row r="178" spans="1:2" x14ac:dyDescent="0.35">
      <c r="A178" s="2" t="s">
        <v>284</v>
      </c>
      <c r="B178" s="2">
        <v>0</v>
      </c>
    </row>
    <row r="179" spans="1:2" x14ac:dyDescent="0.35">
      <c r="A179" s="2" t="s">
        <v>285</v>
      </c>
      <c r="B179" s="2">
        <v>2</v>
      </c>
    </row>
    <row r="180" spans="1:2" x14ac:dyDescent="0.35">
      <c r="A180" s="2" t="s">
        <v>473</v>
      </c>
      <c r="B180" s="2">
        <v>2</v>
      </c>
    </row>
    <row r="181" spans="1:2" x14ac:dyDescent="0.35">
      <c r="A181" s="2" t="s">
        <v>173</v>
      </c>
      <c r="B181" s="2">
        <v>0</v>
      </c>
    </row>
    <row r="182" spans="1:2" x14ac:dyDescent="0.35">
      <c r="A182" s="2" t="s">
        <v>174</v>
      </c>
      <c r="B182" s="2">
        <v>0</v>
      </c>
    </row>
    <row r="183" spans="1:2" x14ac:dyDescent="0.35">
      <c r="A183" s="2" t="s">
        <v>557</v>
      </c>
      <c r="B183" s="2">
        <v>0</v>
      </c>
    </row>
    <row r="184" spans="1:2" x14ac:dyDescent="0.35">
      <c r="A184" s="2" t="s">
        <v>389</v>
      </c>
      <c r="B184" s="2">
        <v>0</v>
      </c>
    </row>
    <row r="185" spans="1:2" x14ac:dyDescent="0.35">
      <c r="A185" s="2" t="s">
        <v>287</v>
      </c>
      <c r="B185" s="2">
        <v>2</v>
      </c>
    </row>
    <row r="186" spans="1:2" x14ac:dyDescent="0.35">
      <c r="A186" s="2" t="s">
        <v>53</v>
      </c>
      <c r="B186" s="2">
        <v>0</v>
      </c>
    </row>
    <row r="187" spans="1:2" x14ac:dyDescent="0.35">
      <c r="A187" s="2" t="s">
        <v>474</v>
      </c>
      <c r="B187" s="2">
        <v>0</v>
      </c>
    </row>
    <row r="188" spans="1:2" x14ac:dyDescent="0.35">
      <c r="A188" s="2" t="s">
        <v>566</v>
      </c>
      <c r="B188" s="2">
        <v>4</v>
      </c>
    </row>
    <row r="189" spans="1:2" x14ac:dyDescent="0.35">
      <c r="A189" s="2" t="s">
        <v>558</v>
      </c>
      <c r="B189" s="2">
        <v>0</v>
      </c>
    </row>
    <row r="190" spans="1:2" x14ac:dyDescent="0.35">
      <c r="A190" s="2" t="s">
        <v>559</v>
      </c>
      <c r="B190" s="2">
        <v>3</v>
      </c>
    </row>
    <row r="191" spans="1:2" x14ac:dyDescent="0.35">
      <c r="A191" s="2" t="s">
        <v>697</v>
      </c>
      <c r="B191" s="2">
        <v>0</v>
      </c>
    </row>
    <row r="192" spans="1:2" x14ac:dyDescent="0.35">
      <c r="A192" s="2" t="s">
        <v>54</v>
      </c>
      <c r="B192" s="2">
        <v>2</v>
      </c>
    </row>
    <row r="193" spans="1:2" x14ac:dyDescent="0.35">
      <c r="A193" s="2" t="s">
        <v>475</v>
      </c>
      <c r="B193" s="2">
        <v>0</v>
      </c>
    </row>
    <row r="194" spans="1:2" x14ac:dyDescent="0.35">
      <c r="A194" s="2" t="s">
        <v>55</v>
      </c>
      <c r="B194" s="2">
        <v>0</v>
      </c>
    </row>
    <row r="195" spans="1:2" x14ac:dyDescent="0.35">
      <c r="A195" s="2" t="s">
        <v>56</v>
      </c>
      <c r="B195" s="2">
        <v>0</v>
      </c>
    </row>
    <row r="196" spans="1:2" x14ac:dyDescent="0.35">
      <c r="A196" s="2" t="s">
        <v>390</v>
      </c>
      <c r="B196" s="2">
        <v>0</v>
      </c>
    </row>
    <row r="197" spans="1:2" x14ac:dyDescent="0.35">
      <c r="A197" s="2" t="s">
        <v>626</v>
      </c>
      <c r="B197" s="2">
        <v>0</v>
      </c>
    </row>
    <row r="198" spans="1:2" x14ac:dyDescent="0.35">
      <c r="A198" s="2" t="s">
        <v>57</v>
      </c>
      <c r="B198" s="2">
        <v>0</v>
      </c>
    </row>
    <row r="199" spans="1:2" x14ac:dyDescent="0.35">
      <c r="A199" s="2" t="s">
        <v>476</v>
      </c>
      <c r="B199" s="2">
        <v>0</v>
      </c>
    </row>
    <row r="200" spans="1:2" x14ac:dyDescent="0.35">
      <c r="A200" s="2" t="s">
        <v>59</v>
      </c>
      <c r="B200" s="2">
        <v>0</v>
      </c>
    </row>
    <row r="201" spans="1:2" x14ac:dyDescent="0.35">
      <c r="A201" s="2" t="s">
        <v>286</v>
      </c>
      <c r="B201" s="2">
        <v>0</v>
      </c>
    </row>
    <row r="202" spans="1:2" x14ac:dyDescent="0.35">
      <c r="A202" s="2" t="s">
        <v>560</v>
      </c>
      <c r="B202" s="2">
        <v>2</v>
      </c>
    </row>
    <row r="203" spans="1:2" x14ac:dyDescent="0.35">
      <c r="A203" s="2" t="s">
        <v>698</v>
      </c>
      <c r="B203" s="2">
        <v>2</v>
      </c>
    </row>
    <row r="204" spans="1:2" x14ac:dyDescent="0.35">
      <c r="A204" s="2" t="s">
        <v>627</v>
      </c>
      <c r="B204" s="2">
        <v>0</v>
      </c>
    </row>
    <row r="205" spans="1:2" x14ac:dyDescent="0.35">
      <c r="A205" s="2" t="s">
        <v>58</v>
      </c>
      <c r="B205" s="2">
        <v>0</v>
      </c>
    </row>
    <row r="206" spans="1:2" x14ac:dyDescent="0.35">
      <c r="A206" s="2" t="s">
        <v>477</v>
      </c>
      <c r="B206" s="2">
        <v>116</v>
      </c>
    </row>
    <row r="207" spans="1:2" x14ac:dyDescent="0.35">
      <c r="A207" s="2" t="s">
        <v>561</v>
      </c>
      <c r="B207" s="2">
        <v>177</v>
      </c>
    </row>
    <row r="208" spans="1:2" x14ac:dyDescent="0.35">
      <c r="A208" s="2" t="s">
        <v>391</v>
      </c>
      <c r="B208" s="2">
        <v>1</v>
      </c>
    </row>
    <row r="209" spans="1:2" x14ac:dyDescent="0.35">
      <c r="A209" s="2" t="s">
        <v>288</v>
      </c>
      <c r="B209" s="2">
        <v>1</v>
      </c>
    </row>
    <row r="210" spans="1:2" x14ac:dyDescent="0.35">
      <c r="A210" s="2" t="s">
        <v>289</v>
      </c>
      <c r="B210" s="2">
        <v>0</v>
      </c>
    </row>
    <row r="211" spans="1:2" x14ac:dyDescent="0.35">
      <c r="A211" s="2" t="s">
        <v>478</v>
      </c>
      <c r="B211" s="2">
        <v>0</v>
      </c>
    </row>
    <row r="212" spans="1:2" x14ac:dyDescent="0.35">
      <c r="A212" s="2" t="s">
        <v>628</v>
      </c>
      <c r="B212" s="2">
        <v>0</v>
      </c>
    </row>
    <row r="213" spans="1:2" x14ac:dyDescent="0.35">
      <c r="A213" s="2" t="s">
        <v>175</v>
      </c>
      <c r="B213" s="2">
        <v>0</v>
      </c>
    </row>
    <row r="214" spans="1:2" x14ac:dyDescent="0.35">
      <c r="A214" s="2" t="s">
        <v>176</v>
      </c>
      <c r="B214" s="2">
        <v>0</v>
      </c>
    </row>
    <row r="215" spans="1:2" x14ac:dyDescent="0.35">
      <c r="A215" s="2" t="s">
        <v>60</v>
      </c>
      <c r="B215" s="2">
        <v>0</v>
      </c>
    </row>
    <row r="216" spans="1:2" x14ac:dyDescent="0.35">
      <c r="A216" s="2" t="s">
        <v>290</v>
      </c>
      <c r="B216" s="2">
        <v>0</v>
      </c>
    </row>
    <row r="217" spans="1:2" x14ac:dyDescent="0.35">
      <c r="A217" s="2" t="s">
        <v>479</v>
      </c>
      <c r="B217" s="2">
        <v>0</v>
      </c>
    </row>
    <row r="218" spans="1:2" x14ac:dyDescent="0.35">
      <c r="A218" s="2" t="s">
        <v>562</v>
      </c>
      <c r="B218" s="2">
        <v>0</v>
      </c>
    </row>
    <row r="219" spans="1:2" x14ac:dyDescent="0.35">
      <c r="A219" s="2" t="s">
        <v>480</v>
      </c>
      <c r="B219" s="2">
        <v>0</v>
      </c>
    </row>
    <row r="220" spans="1:2" x14ac:dyDescent="0.35">
      <c r="A220" s="2" t="s">
        <v>61</v>
      </c>
      <c r="B220" s="2">
        <v>0</v>
      </c>
    </row>
    <row r="221" spans="1:2" x14ac:dyDescent="0.35">
      <c r="A221" s="2" t="s">
        <v>291</v>
      </c>
      <c r="B221" s="2">
        <v>0</v>
      </c>
    </row>
    <row r="222" spans="1:2" x14ac:dyDescent="0.35">
      <c r="A222" s="2" t="s">
        <v>481</v>
      </c>
      <c r="B222" s="2">
        <v>0</v>
      </c>
    </row>
    <row r="223" spans="1:2" x14ac:dyDescent="0.35">
      <c r="A223" s="2" t="s">
        <v>292</v>
      </c>
      <c r="B223" s="2">
        <v>0</v>
      </c>
    </row>
    <row r="224" spans="1:2" x14ac:dyDescent="0.35">
      <c r="A224" s="2" t="s">
        <v>177</v>
      </c>
      <c r="B224" s="2">
        <v>0</v>
      </c>
    </row>
    <row r="225" spans="1:2" x14ac:dyDescent="0.35">
      <c r="A225" s="2" t="s">
        <v>392</v>
      </c>
      <c r="B225" s="2">
        <v>0</v>
      </c>
    </row>
    <row r="226" spans="1:2" x14ac:dyDescent="0.35">
      <c r="A226" s="2" t="s">
        <v>699</v>
      </c>
      <c r="B226" s="2">
        <v>0</v>
      </c>
    </row>
    <row r="227" spans="1:2" x14ac:dyDescent="0.35">
      <c r="A227" s="2" t="s">
        <v>563</v>
      </c>
      <c r="B227" s="2">
        <v>0</v>
      </c>
    </row>
    <row r="228" spans="1:2" x14ac:dyDescent="0.35">
      <c r="A228" s="2" t="s">
        <v>178</v>
      </c>
      <c r="B228" s="2">
        <v>0</v>
      </c>
    </row>
    <row r="229" spans="1:2" x14ac:dyDescent="0.35">
      <c r="A229" s="2" t="s">
        <v>393</v>
      </c>
      <c r="B229" s="2">
        <v>0</v>
      </c>
    </row>
    <row r="230" spans="1:2" x14ac:dyDescent="0.35">
      <c r="A230" s="2" t="s">
        <v>700</v>
      </c>
      <c r="B230" s="2">
        <v>0</v>
      </c>
    </row>
    <row r="231" spans="1:2" x14ac:dyDescent="0.35">
      <c r="A231" s="2" t="s">
        <v>62</v>
      </c>
      <c r="B231" s="2">
        <v>2</v>
      </c>
    </row>
    <row r="232" spans="1:2" x14ac:dyDescent="0.35">
      <c r="A232" s="2" t="s">
        <v>394</v>
      </c>
      <c r="B232" s="2">
        <v>0</v>
      </c>
    </row>
    <row r="233" spans="1:2" x14ac:dyDescent="0.35">
      <c r="A233" s="2" t="s">
        <v>701</v>
      </c>
      <c r="B233" s="2">
        <v>0</v>
      </c>
    </row>
    <row r="234" spans="1:2" x14ac:dyDescent="0.35">
      <c r="A234" s="2" t="s">
        <v>395</v>
      </c>
      <c r="B234" s="2">
        <v>0</v>
      </c>
    </row>
    <row r="235" spans="1:2" x14ac:dyDescent="0.35">
      <c r="A235" s="2" t="s">
        <v>63</v>
      </c>
      <c r="B235" s="2">
        <v>0</v>
      </c>
    </row>
    <row r="236" spans="1:2" x14ac:dyDescent="0.35">
      <c r="A236" s="2" t="s">
        <v>293</v>
      </c>
      <c r="B236" s="2">
        <v>0</v>
      </c>
    </row>
    <row r="237" spans="1:2" x14ac:dyDescent="0.35">
      <c r="A237" s="2" t="s">
        <v>294</v>
      </c>
      <c r="B237" s="2">
        <v>0</v>
      </c>
    </row>
    <row r="238" spans="1:2" x14ac:dyDescent="0.35">
      <c r="A238" s="2" t="s">
        <v>64</v>
      </c>
      <c r="B238" s="2">
        <v>0</v>
      </c>
    </row>
    <row r="239" spans="1:2" x14ac:dyDescent="0.35">
      <c r="A239" s="2" t="s">
        <v>629</v>
      </c>
      <c r="B239" s="2">
        <v>0</v>
      </c>
    </row>
    <row r="240" spans="1:2" x14ac:dyDescent="0.35">
      <c r="A240" s="2" t="s">
        <v>630</v>
      </c>
      <c r="B240" s="2">
        <v>0</v>
      </c>
    </row>
    <row r="241" spans="1:2" x14ac:dyDescent="0.35">
      <c r="A241" s="2" t="s">
        <v>631</v>
      </c>
      <c r="B241" s="2">
        <v>0</v>
      </c>
    </row>
    <row r="242" spans="1:2" x14ac:dyDescent="0.35">
      <c r="A242" s="2" t="s">
        <v>179</v>
      </c>
      <c r="B242" s="2">
        <v>0</v>
      </c>
    </row>
    <row r="243" spans="1:2" x14ac:dyDescent="0.35">
      <c r="A243" s="2" t="s">
        <v>564</v>
      </c>
      <c r="B243" s="2">
        <v>0</v>
      </c>
    </row>
    <row r="244" spans="1:2" x14ac:dyDescent="0.35">
      <c r="A244" s="2" t="s">
        <v>396</v>
      </c>
      <c r="B244" s="2">
        <v>0</v>
      </c>
    </row>
    <row r="245" spans="1:2" x14ac:dyDescent="0.35">
      <c r="A245" s="2" t="s">
        <v>702</v>
      </c>
      <c r="B245" s="2">
        <v>0</v>
      </c>
    </row>
    <row r="246" spans="1:2" x14ac:dyDescent="0.35">
      <c r="A246" s="2" t="s">
        <v>709</v>
      </c>
      <c r="B246" s="2">
        <v>0</v>
      </c>
    </row>
    <row r="247" spans="1:2" x14ac:dyDescent="0.35">
      <c r="A247" s="2" t="s">
        <v>521</v>
      </c>
      <c r="B247" s="2">
        <v>0</v>
      </c>
    </row>
    <row r="248" spans="1:2" x14ac:dyDescent="0.35">
      <c r="A248" s="2" t="s">
        <v>331</v>
      </c>
      <c r="B248" s="2">
        <v>4129</v>
      </c>
    </row>
    <row r="249" spans="1:2" x14ac:dyDescent="0.35">
      <c r="A249" s="2" t="s">
        <v>330</v>
      </c>
      <c r="B249" s="2">
        <v>0</v>
      </c>
    </row>
    <row r="250" spans="1:2" x14ac:dyDescent="0.35">
      <c r="A250" s="2" t="s">
        <v>228</v>
      </c>
      <c r="B250" s="2">
        <v>0</v>
      </c>
    </row>
    <row r="251" spans="1:2" x14ac:dyDescent="0.35">
      <c r="A251" s="2" t="s">
        <v>435</v>
      </c>
      <c r="B251" s="2">
        <v>639</v>
      </c>
    </row>
    <row r="252" spans="1:2" x14ac:dyDescent="0.35">
      <c r="A252" s="2" t="s">
        <v>602</v>
      </c>
      <c r="B252" s="2">
        <v>0</v>
      </c>
    </row>
    <row r="253" spans="1:2" x14ac:dyDescent="0.35">
      <c r="A253" s="2" t="s">
        <v>343</v>
      </c>
      <c r="B253" s="2">
        <v>640</v>
      </c>
    </row>
    <row r="254" spans="1:2" x14ac:dyDescent="0.35">
      <c r="A254" s="2" t="s">
        <v>667</v>
      </c>
      <c r="B254" s="2">
        <v>0</v>
      </c>
    </row>
    <row r="255" spans="1:2" x14ac:dyDescent="0.35">
      <c r="A255" s="2" t="s">
        <v>234</v>
      </c>
      <c r="B255" s="2">
        <v>639</v>
      </c>
    </row>
    <row r="256" spans="1:2" x14ac:dyDescent="0.35">
      <c r="A256" s="2" t="s">
        <v>604</v>
      </c>
      <c r="B256" s="2">
        <v>0</v>
      </c>
    </row>
    <row r="257" spans="1:2" x14ac:dyDescent="0.35">
      <c r="A257" s="2" t="s">
        <v>345</v>
      </c>
      <c r="B257" s="2">
        <v>0</v>
      </c>
    </row>
    <row r="258" spans="1:2" x14ac:dyDescent="0.35">
      <c r="A258" s="2" t="s">
        <v>131</v>
      </c>
      <c r="B258" s="2">
        <v>0</v>
      </c>
    </row>
    <row r="259" spans="1:2" x14ac:dyDescent="0.35">
      <c r="A259" s="2" t="s">
        <v>527</v>
      </c>
      <c r="B259" s="2">
        <v>0</v>
      </c>
    </row>
    <row r="260" spans="1:2" x14ac:dyDescent="0.35">
      <c r="A260" s="2" t="s">
        <v>132</v>
      </c>
      <c r="B260" s="2">
        <v>640</v>
      </c>
    </row>
    <row r="261" spans="1:2" x14ac:dyDescent="0.35">
      <c r="A261" s="2" t="s">
        <v>666</v>
      </c>
      <c r="B261" s="2">
        <v>1</v>
      </c>
    </row>
    <row r="262" spans="1:2" x14ac:dyDescent="0.35">
      <c r="A262" s="2" t="s">
        <v>601</v>
      </c>
      <c r="B262" s="2">
        <v>639</v>
      </c>
    </row>
    <row r="263" spans="1:2" x14ac:dyDescent="0.35">
      <c r="A263" s="2" t="s">
        <v>128</v>
      </c>
      <c r="B263" s="2">
        <v>640</v>
      </c>
    </row>
    <row r="264" spans="1:2" x14ac:dyDescent="0.35">
      <c r="A264" s="2" t="s">
        <v>603</v>
      </c>
      <c r="B264" s="2">
        <v>639</v>
      </c>
    </row>
    <row r="265" spans="1:2" x14ac:dyDescent="0.35">
      <c r="A265" s="2" t="s">
        <v>344</v>
      </c>
      <c r="B265" s="2">
        <v>0</v>
      </c>
    </row>
    <row r="266" spans="1:2" x14ac:dyDescent="0.35">
      <c r="A266" s="2" t="s">
        <v>430</v>
      </c>
      <c r="B266" s="2">
        <v>0</v>
      </c>
    </row>
    <row r="267" spans="1:2" x14ac:dyDescent="0.35">
      <c r="A267" s="2" t="s">
        <v>429</v>
      </c>
      <c r="B267" s="2">
        <v>0</v>
      </c>
    </row>
    <row r="268" spans="1:2" x14ac:dyDescent="0.35">
      <c r="A268" s="2" t="s">
        <v>482</v>
      </c>
      <c r="B268" s="2">
        <v>0</v>
      </c>
    </row>
    <row r="269" spans="1:2" x14ac:dyDescent="0.35">
      <c r="A269" s="2" t="s">
        <v>181</v>
      </c>
      <c r="B269" s="2">
        <v>0</v>
      </c>
    </row>
    <row r="270" spans="1:2" x14ac:dyDescent="0.35">
      <c r="A270" s="2" t="s">
        <v>355</v>
      </c>
      <c r="B270" s="2">
        <v>0</v>
      </c>
    </row>
    <row r="271" spans="1:2" x14ac:dyDescent="0.35">
      <c r="A271" s="2" t="s">
        <v>677</v>
      </c>
      <c r="B271" s="2">
        <v>42</v>
      </c>
    </row>
    <row r="272" spans="1:2" x14ac:dyDescent="0.35">
      <c r="A272" s="2" t="s">
        <v>308</v>
      </c>
      <c r="B272" s="2">
        <v>0</v>
      </c>
    </row>
    <row r="273" spans="1:2" x14ac:dyDescent="0.35">
      <c r="A273" s="2" t="s">
        <v>458</v>
      </c>
      <c r="B273" s="2">
        <v>0</v>
      </c>
    </row>
    <row r="274" spans="1:2" x14ac:dyDescent="0.35">
      <c r="A274" s="2" t="s">
        <v>121</v>
      </c>
      <c r="B274" s="2">
        <v>0</v>
      </c>
    </row>
    <row r="275" spans="1:2" x14ac:dyDescent="0.35">
      <c r="A275" s="2" t="s">
        <v>122</v>
      </c>
      <c r="B275" s="2">
        <v>0</v>
      </c>
    </row>
    <row r="276" spans="1:2" x14ac:dyDescent="0.35">
      <c r="A276" s="2" t="s">
        <v>490</v>
      </c>
      <c r="B276" s="2">
        <v>0</v>
      </c>
    </row>
    <row r="277" spans="1:2" x14ac:dyDescent="0.35">
      <c r="A277" s="2" t="s">
        <v>637</v>
      </c>
      <c r="B277" s="2">
        <v>0</v>
      </c>
    </row>
    <row r="278" spans="1:2" x14ac:dyDescent="0.35">
      <c r="A278" s="2" t="s">
        <v>193</v>
      </c>
      <c r="B278" s="2">
        <v>0</v>
      </c>
    </row>
    <row r="279" spans="1:2" x14ac:dyDescent="0.35">
      <c r="A279" s="2" t="s">
        <v>196</v>
      </c>
      <c r="B279" s="2">
        <v>0</v>
      </c>
    </row>
    <row r="280" spans="1:2" x14ac:dyDescent="0.35">
      <c r="A280" s="2" t="s">
        <v>199</v>
      </c>
      <c r="B280" s="2">
        <v>0</v>
      </c>
    </row>
    <row r="281" spans="1:2" x14ac:dyDescent="0.35">
      <c r="A281" s="2" t="s">
        <v>312</v>
      </c>
      <c r="B281" s="2">
        <v>0</v>
      </c>
    </row>
    <row r="282" spans="1:2" x14ac:dyDescent="0.35">
      <c r="A282" s="2" t="s">
        <v>713</v>
      </c>
      <c r="B282" s="2">
        <v>0</v>
      </c>
    </row>
    <row r="283" spans="1:2" x14ac:dyDescent="0.35">
      <c r="A283" s="2" t="s">
        <v>491</v>
      </c>
      <c r="B283" s="2">
        <v>0</v>
      </c>
    </row>
    <row r="284" spans="1:2" x14ac:dyDescent="0.35">
      <c r="A284" s="2" t="s">
        <v>401</v>
      </c>
      <c r="B284" s="2">
        <v>0</v>
      </c>
    </row>
    <row r="285" spans="1:2" x14ac:dyDescent="0.35">
      <c r="A285" s="2" t="s">
        <v>576</v>
      </c>
      <c r="B285" s="2">
        <v>0</v>
      </c>
    </row>
    <row r="286" spans="1:2" x14ac:dyDescent="0.35">
      <c r="A286" s="2" t="s">
        <v>188</v>
      </c>
      <c r="B286" s="2">
        <v>0</v>
      </c>
    </row>
    <row r="287" spans="1:2" x14ac:dyDescent="0.35">
      <c r="A287" s="2" t="s">
        <v>72</v>
      </c>
      <c r="B287" s="2">
        <v>0</v>
      </c>
    </row>
    <row r="288" spans="1:2" x14ac:dyDescent="0.35">
      <c r="A288" s="2" t="s">
        <v>75</v>
      </c>
      <c r="B288" s="2">
        <v>0</v>
      </c>
    </row>
    <row r="289" spans="1:2" x14ac:dyDescent="0.35">
      <c r="A289" s="2" t="s">
        <v>189</v>
      </c>
      <c r="B289" s="2">
        <v>0</v>
      </c>
    </row>
    <row r="290" spans="1:2" x14ac:dyDescent="0.35">
      <c r="A290" s="2" t="s">
        <v>633</v>
      </c>
      <c r="B290" s="2">
        <v>0</v>
      </c>
    </row>
    <row r="291" spans="1:2" x14ac:dyDescent="0.35">
      <c r="A291" s="2" t="s">
        <v>187</v>
      </c>
      <c r="B291" s="2">
        <v>0</v>
      </c>
    </row>
    <row r="292" spans="1:2" x14ac:dyDescent="0.35">
      <c r="A292" s="2" t="s">
        <v>579</v>
      </c>
      <c r="B292" s="2">
        <v>0</v>
      </c>
    </row>
    <row r="293" spans="1:2" x14ac:dyDescent="0.35">
      <c r="A293" s="2" t="s">
        <v>311</v>
      </c>
      <c r="B293" s="2">
        <v>0</v>
      </c>
    </row>
    <row r="294" spans="1:2" x14ac:dyDescent="0.35">
      <c r="A294" s="2" t="s">
        <v>80</v>
      </c>
      <c r="B294" s="2">
        <v>0</v>
      </c>
    </row>
    <row r="295" spans="1:2" x14ac:dyDescent="0.35">
      <c r="A295" s="2" t="s">
        <v>83</v>
      </c>
      <c r="B295" s="2">
        <v>0</v>
      </c>
    </row>
    <row r="296" spans="1:2" x14ac:dyDescent="0.35">
      <c r="A296" s="2" t="s">
        <v>582</v>
      </c>
      <c r="B296" s="2">
        <v>0</v>
      </c>
    </row>
    <row r="297" spans="1:2" x14ac:dyDescent="0.35">
      <c r="A297" s="2" t="s">
        <v>634</v>
      </c>
      <c r="B297" s="2">
        <v>0</v>
      </c>
    </row>
    <row r="298" spans="1:2" x14ac:dyDescent="0.35">
      <c r="A298" s="2" t="s">
        <v>304</v>
      </c>
      <c r="B298" s="2">
        <v>0</v>
      </c>
    </row>
    <row r="299" spans="1:2" x14ac:dyDescent="0.35">
      <c r="A299" s="2" t="s">
        <v>305</v>
      </c>
      <c r="B299" s="2">
        <v>0</v>
      </c>
    </row>
    <row r="300" spans="1:2" x14ac:dyDescent="0.35">
      <c r="A300" s="2" t="s">
        <v>190</v>
      </c>
      <c r="B300" s="2">
        <v>0</v>
      </c>
    </row>
    <row r="301" spans="1:2" x14ac:dyDescent="0.35">
      <c r="A301" s="2" t="s">
        <v>76</v>
      </c>
      <c r="B301" s="2">
        <v>0</v>
      </c>
    </row>
    <row r="302" spans="1:2" x14ac:dyDescent="0.35">
      <c r="A302" s="2" t="s">
        <v>306</v>
      </c>
      <c r="B302" s="2">
        <v>0</v>
      </c>
    </row>
    <row r="303" spans="1:2" x14ac:dyDescent="0.35">
      <c r="A303" s="2" t="s">
        <v>307</v>
      </c>
      <c r="B303" s="2">
        <v>0</v>
      </c>
    </row>
    <row r="304" spans="1:2" x14ac:dyDescent="0.35">
      <c r="A304" s="2" t="s">
        <v>79</v>
      </c>
      <c r="B304" s="2">
        <v>0</v>
      </c>
    </row>
    <row r="305" spans="1:2" x14ac:dyDescent="0.35">
      <c r="A305" s="2" t="s">
        <v>488</v>
      </c>
      <c r="B305" s="2">
        <v>0</v>
      </c>
    </row>
    <row r="306" spans="1:2" x14ac:dyDescent="0.35">
      <c r="A306" s="2" t="s">
        <v>575</v>
      </c>
      <c r="B306" s="2">
        <v>0</v>
      </c>
    </row>
    <row r="307" spans="1:2" x14ac:dyDescent="0.35">
      <c r="A307" s="2" t="s">
        <v>712</v>
      </c>
      <c r="B307" s="2">
        <v>0</v>
      </c>
    </row>
    <row r="308" spans="1:2" x14ac:dyDescent="0.35">
      <c r="A308" s="2" t="s">
        <v>400</v>
      </c>
      <c r="B308" s="2">
        <v>0</v>
      </c>
    </row>
    <row r="309" spans="1:2" x14ac:dyDescent="0.35">
      <c r="A309" s="2" t="s">
        <v>489</v>
      </c>
      <c r="B309" s="2">
        <v>0</v>
      </c>
    </row>
    <row r="310" spans="1:2" x14ac:dyDescent="0.35">
      <c r="A310" s="2" t="s">
        <v>411</v>
      </c>
      <c r="B310" s="2">
        <v>0</v>
      </c>
    </row>
    <row r="311" spans="1:2" x14ac:dyDescent="0.35">
      <c r="A311" s="2" t="s">
        <v>427</v>
      </c>
      <c r="B311" s="2">
        <v>0</v>
      </c>
    </row>
    <row r="312" spans="1:2" x14ac:dyDescent="0.35">
      <c r="A312" s="2" t="s">
        <v>659</v>
      </c>
      <c r="B312" s="2">
        <v>0</v>
      </c>
    </row>
    <row r="313" spans="1:2" x14ac:dyDescent="0.35">
      <c r="A313" s="2" t="s">
        <v>523</v>
      </c>
      <c r="B313" s="2">
        <v>0</v>
      </c>
    </row>
    <row r="314" spans="1:2" x14ac:dyDescent="0.35">
      <c r="A314" s="2" t="s">
        <v>522</v>
      </c>
      <c r="B314" s="2">
        <v>0</v>
      </c>
    </row>
    <row r="315" spans="1:2" x14ac:dyDescent="0.35">
      <c r="A315" s="2" t="s">
        <v>660</v>
      </c>
      <c r="B315" s="2">
        <v>0</v>
      </c>
    </row>
    <row r="316" spans="1:2" x14ac:dyDescent="0.35">
      <c r="A316" s="2" t="s">
        <v>428</v>
      </c>
      <c r="B316" s="2">
        <v>0</v>
      </c>
    </row>
    <row r="317" spans="1:2" x14ac:dyDescent="0.35">
      <c r="A317" s="2" t="s">
        <v>661</v>
      </c>
      <c r="B317" s="2">
        <v>0</v>
      </c>
    </row>
    <row r="318" spans="1:2" x14ac:dyDescent="0.35">
      <c r="A318" s="2" t="s">
        <v>223</v>
      </c>
      <c r="B318" s="2">
        <v>0</v>
      </c>
    </row>
    <row r="319" spans="1:2" x14ac:dyDescent="0.35">
      <c r="A319" s="2" t="s">
        <v>525</v>
      </c>
      <c r="B319" s="2">
        <v>0</v>
      </c>
    </row>
    <row r="320" spans="1:2" x14ac:dyDescent="0.35">
      <c r="A320" s="2" t="s">
        <v>524</v>
      </c>
      <c r="B320" s="2">
        <v>0</v>
      </c>
    </row>
    <row r="321" spans="1:2" x14ac:dyDescent="0.35">
      <c r="A321" s="2" t="s">
        <v>596</v>
      </c>
      <c r="B321" s="2">
        <v>0</v>
      </c>
    </row>
    <row r="322" spans="1:2" x14ac:dyDescent="0.35">
      <c r="A322" s="2" t="s">
        <v>333</v>
      </c>
      <c r="B322" s="2">
        <v>0</v>
      </c>
    </row>
    <row r="323" spans="1:2" x14ac:dyDescent="0.35">
      <c r="A323" s="2" t="s">
        <v>662</v>
      </c>
      <c r="B323" s="2">
        <v>0</v>
      </c>
    </row>
    <row r="324" spans="1:2" x14ac:dyDescent="0.35">
      <c r="A324" s="2" t="s">
        <v>729</v>
      </c>
      <c r="B324" s="2">
        <v>0</v>
      </c>
    </row>
    <row r="325" spans="1:2" x14ac:dyDescent="0.35">
      <c r="A325" s="2" t="s">
        <v>420</v>
      </c>
      <c r="B325" s="2">
        <v>0</v>
      </c>
    </row>
    <row r="326" spans="1:2" x14ac:dyDescent="0.35">
      <c r="A326" s="2" t="s">
        <v>397</v>
      </c>
      <c r="B326" s="2">
        <v>0</v>
      </c>
    </row>
    <row r="327" spans="1:2" x14ac:dyDescent="0.35">
      <c r="A327" s="2" t="s">
        <v>295</v>
      </c>
      <c r="B327" s="2">
        <v>0</v>
      </c>
    </row>
    <row r="328" spans="1:2" x14ac:dyDescent="0.35">
      <c r="A328" s="2" t="s">
        <v>565</v>
      </c>
      <c r="B328" s="2">
        <v>0</v>
      </c>
    </row>
    <row r="329" spans="1:2" x14ac:dyDescent="0.35">
      <c r="A329" s="2" t="s">
        <v>123</v>
      </c>
      <c r="B329" s="2">
        <v>0</v>
      </c>
    </row>
    <row r="330" spans="1:2" x14ac:dyDescent="0.35">
      <c r="A330" s="2" t="s">
        <v>526</v>
      </c>
      <c r="B330" s="2">
        <v>0</v>
      </c>
    </row>
    <row r="331" spans="1:2" x14ac:dyDescent="0.35">
      <c r="A331" s="2" t="s">
        <v>746</v>
      </c>
      <c r="B331" s="2">
        <v>0</v>
      </c>
    </row>
    <row r="332" spans="1:2" x14ac:dyDescent="0.35">
      <c r="A332" s="2" t="s">
        <v>341</v>
      </c>
      <c r="B332" s="2">
        <v>0</v>
      </c>
    </row>
    <row r="333" spans="1:2" x14ac:dyDescent="0.35">
      <c r="A333" s="2" t="s">
        <v>226</v>
      </c>
      <c r="B333" s="2">
        <v>0</v>
      </c>
    </row>
    <row r="334" spans="1:2" x14ac:dyDescent="0.35">
      <c r="A334" s="2" t="s">
        <v>338</v>
      </c>
      <c r="B334" s="2">
        <v>0</v>
      </c>
    </row>
    <row r="335" spans="1:2" x14ac:dyDescent="0.35">
      <c r="A335" s="2" t="s">
        <v>201</v>
      </c>
      <c r="B335" s="2">
        <v>87300</v>
      </c>
    </row>
    <row r="336" spans="1:2" x14ac:dyDescent="0.35">
      <c r="A336" s="2" t="s">
        <v>88</v>
      </c>
      <c r="B336" s="2">
        <v>89288</v>
      </c>
    </row>
    <row r="337" spans="1:2" x14ac:dyDescent="0.35">
      <c r="A337" s="2" t="s">
        <v>500</v>
      </c>
      <c r="B337" s="2">
        <v>0</v>
      </c>
    </row>
    <row r="338" spans="1:2" x14ac:dyDescent="0.35">
      <c r="A338" s="2" t="s">
        <v>499</v>
      </c>
      <c r="B338" s="2">
        <v>13174395</v>
      </c>
    </row>
    <row r="339" spans="1:2" x14ac:dyDescent="0.35">
      <c r="A339" s="2" t="s">
        <v>317</v>
      </c>
      <c r="B339" s="2">
        <v>0</v>
      </c>
    </row>
    <row r="340" spans="1:2" x14ac:dyDescent="0.35">
      <c r="A340" s="2" t="s">
        <v>203</v>
      </c>
      <c r="B340" s="2">
        <v>3889350</v>
      </c>
    </row>
    <row r="341" spans="1:2" x14ac:dyDescent="0.35">
      <c r="A341" s="2" t="s">
        <v>678</v>
      </c>
      <c r="B341" s="2">
        <v>0</v>
      </c>
    </row>
    <row r="342" spans="1:2" x14ac:dyDescent="0.35">
      <c r="A342" s="2" t="s">
        <v>126</v>
      </c>
      <c r="B342" s="2">
        <v>0</v>
      </c>
    </row>
    <row r="343" spans="1:2" x14ac:dyDescent="0.35">
      <c r="A343" s="2" t="s">
        <v>142</v>
      </c>
      <c r="B343" s="2">
        <v>892</v>
      </c>
    </row>
    <row r="344" spans="1:2" x14ac:dyDescent="0.35">
      <c r="A344" s="2" t="s">
        <v>139</v>
      </c>
      <c r="B344" s="2">
        <v>402580</v>
      </c>
    </row>
    <row r="345" spans="1:2" x14ac:dyDescent="0.35">
      <c r="A345" s="2" t="s">
        <v>501</v>
      </c>
      <c r="B345" s="2">
        <v>27173</v>
      </c>
    </row>
    <row r="346" spans="1:2" x14ac:dyDescent="0.35">
      <c r="A346" s="2" t="s">
        <v>642</v>
      </c>
      <c r="B346" s="2">
        <v>27173</v>
      </c>
    </row>
    <row r="347" spans="1:2" x14ac:dyDescent="0.35">
      <c r="A347" s="2" t="s">
        <v>719</v>
      </c>
      <c r="B347" s="2">
        <v>9771</v>
      </c>
    </row>
    <row r="348" spans="1:2" x14ac:dyDescent="0.35">
      <c r="A348" s="2" t="s">
        <v>326</v>
      </c>
      <c r="B348" s="2">
        <v>8919</v>
      </c>
    </row>
    <row r="349" spans="1:2" x14ac:dyDescent="0.35">
      <c r="A349" s="2" t="s">
        <v>327</v>
      </c>
      <c r="B349" s="2">
        <v>100</v>
      </c>
    </row>
    <row r="350" spans="1:2" x14ac:dyDescent="0.35">
      <c r="A350" s="2" t="s">
        <v>583</v>
      </c>
      <c r="B350" s="2">
        <v>0</v>
      </c>
    </row>
    <row r="351" spans="1:2" x14ac:dyDescent="0.35">
      <c r="A351" s="2" t="s">
        <v>720</v>
      </c>
      <c r="B351" s="2">
        <v>0</v>
      </c>
    </row>
    <row r="352" spans="1:2" x14ac:dyDescent="0.35">
      <c r="A352" s="2" t="s">
        <v>320</v>
      </c>
      <c r="B352" s="2">
        <v>0</v>
      </c>
    </row>
    <row r="353" spans="1:2" x14ac:dyDescent="0.35">
      <c r="A353" s="2" t="s">
        <v>643</v>
      </c>
      <c r="B353" s="2">
        <v>0</v>
      </c>
    </row>
    <row r="354" spans="1:2" x14ac:dyDescent="0.35">
      <c r="A354" s="2" t="s">
        <v>412</v>
      </c>
      <c r="B354" s="2">
        <v>0</v>
      </c>
    </row>
    <row r="355" spans="1:2" x14ac:dyDescent="0.35">
      <c r="A355" s="2" t="s">
        <v>91</v>
      </c>
      <c r="B355" s="2">
        <v>0</v>
      </c>
    </row>
    <row r="356" spans="1:2" x14ac:dyDescent="0.35">
      <c r="A356" s="2" t="s">
        <v>502</v>
      </c>
      <c r="B356" s="2">
        <v>0</v>
      </c>
    </row>
    <row r="357" spans="1:2" x14ac:dyDescent="0.35">
      <c r="A357" s="2" t="s">
        <v>721</v>
      </c>
      <c r="B357" s="2">
        <v>0</v>
      </c>
    </row>
    <row r="358" spans="1:2" x14ac:dyDescent="0.35">
      <c r="A358" s="2" t="s">
        <v>722</v>
      </c>
      <c r="B358" s="2">
        <v>0</v>
      </c>
    </row>
    <row r="359" spans="1:2" x14ac:dyDescent="0.35">
      <c r="A359" s="2" t="s">
        <v>644</v>
      </c>
      <c r="B359" s="2">
        <v>0</v>
      </c>
    </row>
    <row r="360" spans="1:2" x14ac:dyDescent="0.35">
      <c r="A360" s="2" t="s">
        <v>321</v>
      </c>
      <c r="B360" s="2">
        <v>0</v>
      </c>
    </row>
    <row r="361" spans="1:2" x14ac:dyDescent="0.35">
      <c r="A361" s="2" t="s">
        <v>723</v>
      </c>
      <c r="B361" s="2">
        <v>0</v>
      </c>
    </row>
    <row r="362" spans="1:2" x14ac:dyDescent="0.35">
      <c r="A362" s="2" t="s">
        <v>503</v>
      </c>
      <c r="B362" s="2">
        <v>0</v>
      </c>
    </row>
    <row r="363" spans="1:2" x14ac:dyDescent="0.35">
      <c r="A363" s="2" t="s">
        <v>206</v>
      </c>
      <c r="B363" s="2">
        <v>0</v>
      </c>
    </row>
    <row r="364" spans="1:2" x14ac:dyDescent="0.35">
      <c r="A364" s="2" t="s">
        <v>207</v>
      </c>
      <c r="B364" s="2">
        <v>0</v>
      </c>
    </row>
    <row r="365" spans="1:2" x14ac:dyDescent="0.35">
      <c r="A365" s="2" t="s">
        <v>214</v>
      </c>
      <c r="B365" s="2">
        <v>0</v>
      </c>
    </row>
    <row r="366" spans="1:2" x14ac:dyDescent="0.35">
      <c r="A366" s="2" t="s">
        <v>504</v>
      </c>
      <c r="B366" s="2">
        <v>0</v>
      </c>
    </row>
    <row r="367" spans="1:2" x14ac:dyDescent="0.35">
      <c r="A367" s="2" t="s">
        <v>584</v>
      </c>
      <c r="B367" s="2">
        <v>0</v>
      </c>
    </row>
    <row r="368" spans="1:2" x14ac:dyDescent="0.35">
      <c r="A368" s="2" t="s">
        <v>586</v>
      </c>
      <c r="B368" s="2">
        <v>240</v>
      </c>
    </row>
    <row r="369" spans="1:2" x14ac:dyDescent="0.35">
      <c r="A369" s="2" t="s">
        <v>505</v>
      </c>
      <c r="B369" s="2">
        <v>336</v>
      </c>
    </row>
    <row r="370" spans="1:2" x14ac:dyDescent="0.35">
      <c r="A370" s="2" t="s">
        <v>208</v>
      </c>
      <c r="B370" s="2">
        <v>0</v>
      </c>
    </row>
    <row r="371" spans="1:2" x14ac:dyDescent="0.35">
      <c r="A371" s="2" t="s">
        <v>322</v>
      </c>
      <c r="B371" s="2">
        <v>68663</v>
      </c>
    </row>
    <row r="372" spans="1:2" x14ac:dyDescent="0.35">
      <c r="A372" s="2" t="s">
        <v>413</v>
      </c>
      <c r="B372" s="2">
        <v>36262</v>
      </c>
    </row>
    <row r="373" spans="1:2" x14ac:dyDescent="0.35">
      <c r="A373" s="2" t="s">
        <v>220</v>
      </c>
      <c r="B373" s="2">
        <v>0</v>
      </c>
    </row>
    <row r="374" spans="1:2" x14ac:dyDescent="0.35">
      <c r="A374" s="2" t="s">
        <v>655</v>
      </c>
      <c r="B374" s="2">
        <v>0</v>
      </c>
    </row>
    <row r="375" spans="1:2" x14ac:dyDescent="0.35">
      <c r="A375" s="2" t="s">
        <v>104</v>
      </c>
      <c r="B375" s="2">
        <v>0</v>
      </c>
    </row>
    <row r="376" spans="1:2" x14ac:dyDescent="0.35">
      <c r="A376" s="2" t="s">
        <v>645</v>
      </c>
      <c r="B376" s="2">
        <v>1</v>
      </c>
    </row>
    <row r="377" spans="1:2" x14ac:dyDescent="0.35">
      <c r="A377" s="2" t="s">
        <v>646</v>
      </c>
      <c r="B377" s="2">
        <v>0</v>
      </c>
    </row>
    <row r="378" spans="1:2" x14ac:dyDescent="0.35">
      <c r="A378" s="2" t="s">
        <v>94</v>
      </c>
      <c r="B378" s="2">
        <v>0</v>
      </c>
    </row>
    <row r="379" spans="1:2" x14ac:dyDescent="0.35">
      <c r="A379" s="2" t="s">
        <v>724</v>
      </c>
      <c r="B379" s="2">
        <v>0</v>
      </c>
    </row>
    <row r="380" spans="1:2" x14ac:dyDescent="0.35">
      <c r="A380" s="2" t="s">
        <v>585</v>
      </c>
      <c r="B380" s="2">
        <v>0</v>
      </c>
    </row>
    <row r="381" spans="1:2" x14ac:dyDescent="0.35">
      <c r="A381" s="2" t="s">
        <v>210</v>
      </c>
      <c r="B381" s="2">
        <v>5125</v>
      </c>
    </row>
    <row r="382" spans="1:2" x14ac:dyDescent="0.35">
      <c r="A382" s="2" t="s">
        <v>414</v>
      </c>
      <c r="B382" s="2">
        <v>6759</v>
      </c>
    </row>
    <row r="383" spans="1:2" x14ac:dyDescent="0.35">
      <c r="A383" s="2" t="s">
        <v>95</v>
      </c>
      <c r="B383" s="2">
        <v>8906</v>
      </c>
    </row>
    <row r="384" spans="1:2" x14ac:dyDescent="0.35">
      <c r="A384" s="2" t="s">
        <v>209</v>
      </c>
      <c r="B384" s="2">
        <v>62433</v>
      </c>
    </row>
    <row r="385" spans="1:2" x14ac:dyDescent="0.35">
      <c r="A385" s="2" t="s">
        <v>96</v>
      </c>
      <c r="B385" s="2">
        <v>0</v>
      </c>
    </row>
    <row r="386" spans="1:2" x14ac:dyDescent="0.35">
      <c r="A386" s="2" t="s">
        <v>110</v>
      </c>
      <c r="B386" s="2">
        <v>0</v>
      </c>
    </row>
    <row r="387" spans="1:2" x14ac:dyDescent="0.35">
      <c r="A387" s="2" t="s">
        <v>217</v>
      </c>
      <c r="B387" s="2">
        <v>0</v>
      </c>
    </row>
    <row r="388" spans="1:2" x14ac:dyDescent="0.35">
      <c r="A388" s="2" t="s">
        <v>735</v>
      </c>
      <c r="B388" s="2">
        <v>0</v>
      </c>
    </row>
    <row r="389" spans="1:2" x14ac:dyDescent="0.35">
      <c r="A389" s="2" t="s">
        <v>415</v>
      </c>
      <c r="B389" s="2">
        <v>0</v>
      </c>
    </row>
    <row r="390" spans="1:2" x14ac:dyDescent="0.35">
      <c r="A390" s="2" t="s">
        <v>107</v>
      </c>
      <c r="B390" s="2">
        <v>0</v>
      </c>
    </row>
    <row r="391" spans="1:2" x14ac:dyDescent="0.35">
      <c r="A391" s="2" t="s">
        <v>591</v>
      </c>
      <c r="B391" s="2">
        <v>0</v>
      </c>
    </row>
    <row r="392" spans="1:2" x14ac:dyDescent="0.35">
      <c r="A392" s="2" t="s">
        <v>745</v>
      </c>
      <c r="B392" s="2">
        <v>0</v>
      </c>
    </row>
    <row r="393" spans="1:2" x14ac:dyDescent="0.35">
      <c r="A393" s="2" t="s">
        <v>227</v>
      </c>
      <c r="B393" s="2">
        <v>0</v>
      </c>
    </row>
    <row r="394" spans="1:2" x14ac:dyDescent="0.35">
      <c r="A394" s="2" t="s">
        <v>598</v>
      </c>
      <c r="B394" s="2">
        <v>0</v>
      </c>
    </row>
    <row r="395" spans="1:2" x14ac:dyDescent="0.35">
      <c r="A395" s="2" t="s">
        <v>339</v>
      </c>
      <c r="B395" s="2">
        <v>0</v>
      </c>
    </row>
    <row r="396" spans="1:2" x14ac:dyDescent="0.35">
      <c r="A396" s="2" t="s">
        <v>421</v>
      </c>
      <c r="B396" s="2">
        <v>0</v>
      </c>
    </row>
    <row r="397" spans="1:2" x14ac:dyDescent="0.35">
      <c r="A397" s="2" t="s">
        <v>738</v>
      </c>
      <c r="B397" s="2">
        <v>0</v>
      </c>
    </row>
    <row r="398" spans="1:2" x14ac:dyDescent="0.35">
      <c r="A398" s="2" t="s">
        <v>515</v>
      </c>
      <c r="B398" s="2">
        <v>0</v>
      </c>
    </row>
    <row r="399" spans="1:2" x14ac:dyDescent="0.35">
      <c r="A399" s="2" t="s">
        <v>512</v>
      </c>
      <c r="B399" s="2">
        <v>0</v>
      </c>
    </row>
    <row r="400" spans="1:2" x14ac:dyDescent="0.35">
      <c r="A400" s="2" t="s">
        <v>424</v>
      </c>
      <c r="B400" s="2">
        <v>0</v>
      </c>
    </row>
    <row r="401" spans="1:2" x14ac:dyDescent="0.35">
      <c r="A401" s="2" t="s">
        <v>518</v>
      </c>
      <c r="B401" s="2">
        <v>0</v>
      </c>
    </row>
    <row r="402" spans="1:2" x14ac:dyDescent="0.35">
      <c r="A402" s="2" t="s">
        <v>97</v>
      </c>
      <c r="B402" s="2">
        <v>0</v>
      </c>
    </row>
    <row r="403" spans="1:2" x14ac:dyDescent="0.35">
      <c r="A403" s="2" t="s">
        <v>725</v>
      </c>
      <c r="B403" s="2">
        <v>0</v>
      </c>
    </row>
    <row r="404" spans="1:2" x14ac:dyDescent="0.35">
      <c r="A404" s="2" t="s">
        <v>99</v>
      </c>
      <c r="B404" s="2">
        <v>0</v>
      </c>
    </row>
    <row r="405" spans="1:2" x14ac:dyDescent="0.35">
      <c r="A405" s="2" t="s">
        <v>98</v>
      </c>
      <c r="B405" s="2">
        <v>0</v>
      </c>
    </row>
    <row r="406" spans="1:2" x14ac:dyDescent="0.35">
      <c r="A406" s="2" t="s">
        <v>726</v>
      </c>
      <c r="B406" s="2">
        <v>0</v>
      </c>
    </row>
    <row r="407" spans="1:2" x14ac:dyDescent="0.35">
      <c r="A407" s="2" t="s">
        <v>506</v>
      </c>
      <c r="B407" s="2">
        <v>0</v>
      </c>
    </row>
    <row r="408" spans="1:2" x14ac:dyDescent="0.35">
      <c r="A408" s="2" t="s">
        <v>647</v>
      </c>
      <c r="B408" s="2">
        <v>0</v>
      </c>
    </row>
    <row r="409" spans="1:2" x14ac:dyDescent="0.35">
      <c r="A409" s="2" t="s">
        <v>323</v>
      </c>
      <c r="B409" s="2">
        <v>0</v>
      </c>
    </row>
    <row r="410" spans="1:2" x14ac:dyDescent="0.35">
      <c r="A410" s="2" t="s">
        <v>313</v>
      </c>
      <c r="B410" s="2">
        <v>0</v>
      </c>
    </row>
    <row r="411" spans="1:2" x14ac:dyDescent="0.35">
      <c r="A411" s="2" t="s">
        <v>402</v>
      </c>
      <c r="B411" s="2">
        <v>0</v>
      </c>
    </row>
    <row r="412" spans="1:2" x14ac:dyDescent="0.35">
      <c r="A412" s="2" t="s">
        <v>403</v>
      </c>
      <c r="B412" s="2">
        <v>0</v>
      </c>
    </row>
    <row r="413" spans="1:2" x14ac:dyDescent="0.35">
      <c r="A413" s="2" t="s">
        <v>84</v>
      </c>
      <c r="B413" s="2">
        <v>0</v>
      </c>
    </row>
    <row r="414" spans="1:2" x14ac:dyDescent="0.35">
      <c r="A414" s="2" t="s">
        <v>639</v>
      </c>
      <c r="B414" s="2">
        <v>0</v>
      </c>
    </row>
    <row r="415" spans="1:2" x14ac:dyDescent="0.35">
      <c r="A415" s="2" t="s">
        <v>714</v>
      </c>
      <c r="B415" s="2">
        <v>0</v>
      </c>
    </row>
    <row r="416" spans="1:2" x14ac:dyDescent="0.35">
      <c r="A416" s="2" t="s">
        <v>495</v>
      </c>
      <c r="B416" s="2">
        <v>0</v>
      </c>
    </row>
    <row r="417" spans="1:2" x14ac:dyDescent="0.35">
      <c r="A417" s="2" t="s">
        <v>638</v>
      </c>
      <c r="B417" s="2">
        <v>0</v>
      </c>
    </row>
    <row r="418" spans="1:2" x14ac:dyDescent="0.35">
      <c r="A418" s="2" t="s">
        <v>408</v>
      </c>
      <c r="B418" s="2">
        <v>0</v>
      </c>
    </row>
    <row r="419" spans="1:2" x14ac:dyDescent="0.35">
      <c r="A419" s="2" t="s">
        <v>316</v>
      </c>
      <c r="B419" s="2">
        <v>0</v>
      </c>
    </row>
    <row r="420" spans="1:2" x14ac:dyDescent="0.35">
      <c r="A420" s="2" t="s">
        <v>200</v>
      </c>
      <c r="B420" s="2">
        <v>0</v>
      </c>
    </row>
    <row r="421" spans="1:2" x14ac:dyDescent="0.35">
      <c r="A421" s="2" t="s">
        <v>640</v>
      </c>
      <c r="B421" s="2">
        <v>0</v>
      </c>
    </row>
    <row r="422" spans="1:2" x14ac:dyDescent="0.35">
      <c r="A422" s="2" t="s">
        <v>407</v>
      </c>
      <c r="B422" s="2">
        <v>0</v>
      </c>
    </row>
    <row r="423" spans="1:2" x14ac:dyDescent="0.35">
      <c r="A423" s="2" t="s">
        <v>494</v>
      </c>
      <c r="B423" s="2">
        <v>0</v>
      </c>
    </row>
    <row r="424" spans="1:2" x14ac:dyDescent="0.35">
      <c r="A424" s="2" t="s">
        <v>715</v>
      </c>
      <c r="B424" s="2">
        <v>0</v>
      </c>
    </row>
    <row r="425" spans="1:2" x14ac:dyDescent="0.35">
      <c r="A425" s="2" t="s">
        <v>87</v>
      </c>
      <c r="B425" s="2">
        <v>0</v>
      </c>
    </row>
    <row r="426" spans="1:2" x14ac:dyDescent="0.35">
      <c r="A426" s="2" t="s">
        <v>605</v>
      </c>
      <c r="B426" s="2">
        <v>0</v>
      </c>
    </row>
    <row r="427" spans="1:2" x14ac:dyDescent="0.35">
      <c r="A427" s="2" t="s">
        <v>348</v>
      </c>
      <c r="B427" s="2">
        <v>0</v>
      </c>
    </row>
    <row r="428" spans="1:2" x14ac:dyDescent="0.35">
      <c r="A428" s="2" t="s">
        <v>669</v>
      </c>
      <c r="B428" s="2">
        <v>0</v>
      </c>
    </row>
    <row r="429" spans="1:2" x14ac:dyDescent="0.35">
      <c r="A429" s="2" t="s">
        <v>528</v>
      </c>
      <c r="B429" s="2">
        <v>0</v>
      </c>
    </row>
    <row r="430" spans="1:2" x14ac:dyDescent="0.35">
      <c r="A430" s="2" t="s">
        <v>349</v>
      </c>
      <c r="B430" s="2">
        <v>0</v>
      </c>
    </row>
    <row r="431" spans="1:2" x14ac:dyDescent="0.35">
      <c r="A431" s="2" t="s">
        <v>670</v>
      </c>
      <c r="B431" s="2">
        <v>0</v>
      </c>
    </row>
    <row r="432" spans="1:2" x14ac:dyDescent="0.35">
      <c r="A432" s="2" t="s">
        <v>350</v>
      </c>
      <c r="B432" s="2">
        <v>0</v>
      </c>
    </row>
    <row r="433" spans="1:2" x14ac:dyDescent="0.35">
      <c r="A433" s="2" t="s">
        <v>346</v>
      </c>
      <c r="B433" s="2">
        <v>0</v>
      </c>
    </row>
    <row r="434" spans="1:2" x14ac:dyDescent="0.35">
      <c r="A434" s="2" t="s">
        <v>671</v>
      </c>
      <c r="B434" s="2">
        <v>0</v>
      </c>
    </row>
    <row r="435" spans="1:2" x14ac:dyDescent="0.35">
      <c r="A435" s="2" t="s">
        <v>436</v>
      </c>
      <c r="B435" s="2">
        <v>0</v>
      </c>
    </row>
    <row r="436" spans="1:2" x14ac:dyDescent="0.35">
      <c r="A436" s="2" t="s">
        <v>747</v>
      </c>
      <c r="B436" s="2">
        <v>0</v>
      </c>
    </row>
    <row r="437" spans="1:2" x14ac:dyDescent="0.35">
      <c r="A437" s="2" t="s">
        <v>529</v>
      </c>
      <c r="B437" s="2">
        <v>0</v>
      </c>
    </row>
    <row r="438" spans="1:2" x14ac:dyDescent="0.35">
      <c r="A438" s="2" t="s">
        <v>620</v>
      </c>
      <c r="B438" s="2">
        <v>0</v>
      </c>
    </row>
    <row r="439" spans="1:2" x14ac:dyDescent="0.35">
      <c r="A439" s="2" t="s">
        <v>437</v>
      </c>
      <c r="B439" s="2">
        <v>0</v>
      </c>
    </row>
    <row r="440" spans="1:2" x14ac:dyDescent="0.35">
      <c r="A440" s="2" t="s">
        <v>347</v>
      </c>
      <c r="B440" s="2">
        <v>0</v>
      </c>
    </row>
    <row r="441" spans="1:2" x14ac:dyDescent="0.35">
      <c r="A441" s="2" t="s">
        <v>530</v>
      </c>
      <c r="B441" s="2">
        <v>0</v>
      </c>
    </row>
    <row r="442" spans="1:2" x14ac:dyDescent="0.35">
      <c r="A442" s="2" t="s">
        <v>668</v>
      </c>
      <c r="B442" s="2">
        <v>0</v>
      </c>
    </row>
    <row r="443" spans="1:2" x14ac:dyDescent="0.35">
      <c r="A443" s="2" t="s">
        <v>456</v>
      </c>
      <c r="B443" s="2">
        <v>0</v>
      </c>
    </row>
    <row r="444" spans="1:2" x14ac:dyDescent="0.35">
      <c r="A444" s="2" t="s">
        <v>606</v>
      </c>
      <c r="B444" s="2">
        <v>0</v>
      </c>
    </row>
    <row r="445" spans="1:2" x14ac:dyDescent="0.35">
      <c r="A445" s="2" t="s">
        <v>133</v>
      </c>
      <c r="B445" s="2">
        <v>0</v>
      </c>
    </row>
    <row r="446" spans="1:2" x14ac:dyDescent="0.35">
      <c r="A446" s="2" t="s">
        <v>748</v>
      </c>
      <c r="B446" s="2">
        <v>0</v>
      </c>
    </row>
    <row r="447" spans="1:2" x14ac:dyDescent="0.35">
      <c r="A447" s="2" t="s">
        <v>672</v>
      </c>
      <c r="B447" s="2">
        <v>0</v>
      </c>
    </row>
    <row r="448" spans="1:2" x14ac:dyDescent="0.35">
      <c r="A448" s="2" t="s">
        <v>607</v>
      </c>
      <c r="B448" s="2">
        <v>0</v>
      </c>
    </row>
    <row r="449" spans="1:2" x14ac:dyDescent="0.35">
      <c r="A449" s="2" t="s">
        <v>608</v>
      </c>
      <c r="B449" s="2">
        <v>0</v>
      </c>
    </row>
    <row r="450" spans="1:2" x14ac:dyDescent="0.35">
      <c r="A450" s="2" t="s">
        <v>595</v>
      </c>
      <c r="B450" s="2">
        <v>2043</v>
      </c>
    </row>
    <row r="451" spans="1:2" x14ac:dyDescent="0.35">
      <c r="A451" s="2" t="s">
        <v>594</v>
      </c>
      <c r="B451" s="2">
        <v>0</v>
      </c>
    </row>
    <row r="452" spans="1:2" x14ac:dyDescent="0.35">
      <c r="A452" s="2" t="s">
        <v>743</v>
      </c>
      <c r="B452" s="2">
        <v>2043</v>
      </c>
    </row>
    <row r="453" spans="1:2" x14ac:dyDescent="0.35">
      <c r="A453" s="2" t="s">
        <v>113</v>
      </c>
      <c r="B453" s="2">
        <v>2043</v>
      </c>
    </row>
    <row r="454" spans="1:2" x14ac:dyDescent="0.35">
      <c r="A454" s="2" t="s">
        <v>744</v>
      </c>
      <c r="B454" s="2">
        <v>0</v>
      </c>
    </row>
    <row r="455" spans="1:2" x14ac:dyDescent="0.35">
      <c r="A455" s="2" t="s">
        <v>116</v>
      </c>
      <c r="B455" s="2">
        <v>2043</v>
      </c>
    </row>
    <row r="456" spans="1:2" x14ac:dyDescent="0.35">
      <c r="A456" s="2" t="s">
        <v>658</v>
      </c>
      <c r="B456" s="2">
        <v>2041</v>
      </c>
    </row>
    <row r="457" spans="1:2" x14ac:dyDescent="0.35">
      <c r="A457" s="2" t="s">
        <v>117</v>
      </c>
      <c r="B457" s="2">
        <v>160</v>
      </c>
    </row>
    <row r="458" spans="1:2" x14ac:dyDescent="0.35">
      <c r="A458" s="2" t="s">
        <v>332</v>
      </c>
      <c r="B458" s="2">
        <v>0</v>
      </c>
    </row>
    <row r="459" spans="1:2" x14ac:dyDescent="0.35">
      <c r="A459" s="2" t="s">
        <v>648</v>
      </c>
      <c r="B459" s="2">
        <v>0</v>
      </c>
    </row>
    <row r="460" spans="1:2" x14ac:dyDescent="0.35">
      <c r="A460" s="2" t="s">
        <v>211</v>
      </c>
      <c r="B460" s="2">
        <v>0</v>
      </c>
    </row>
    <row r="461" spans="1:2" x14ac:dyDescent="0.35">
      <c r="A461" s="2" t="s">
        <v>324</v>
      </c>
      <c r="B461" s="2">
        <v>0</v>
      </c>
    </row>
    <row r="462" spans="1:2" x14ac:dyDescent="0.35">
      <c r="A462" s="2" t="s">
        <v>651</v>
      </c>
      <c r="B462" s="2">
        <v>936</v>
      </c>
    </row>
    <row r="463" spans="1:2" x14ac:dyDescent="0.35">
      <c r="A463" s="2" t="s">
        <v>417</v>
      </c>
      <c r="B463" s="2">
        <v>5</v>
      </c>
    </row>
    <row r="464" spans="1:2" x14ac:dyDescent="0.35">
      <c r="A464" s="2" t="s">
        <v>588</v>
      </c>
      <c r="B464" s="2">
        <v>10125</v>
      </c>
    </row>
    <row r="465" spans="1:2" x14ac:dyDescent="0.35">
      <c r="A465" s="2" t="s">
        <v>212</v>
      </c>
      <c r="B465" s="2">
        <v>0</v>
      </c>
    </row>
    <row r="466" spans="1:2" x14ac:dyDescent="0.35">
      <c r="A466" s="2" t="s">
        <v>213</v>
      </c>
      <c r="B466" s="2">
        <v>0</v>
      </c>
    </row>
    <row r="467" spans="1:2" x14ac:dyDescent="0.35">
      <c r="A467" s="2" t="s">
        <v>587</v>
      </c>
      <c r="B467" s="2">
        <v>9771</v>
      </c>
    </row>
    <row r="468" spans="1:2" x14ac:dyDescent="0.35">
      <c r="A468" s="2" t="s">
        <v>728</v>
      </c>
      <c r="B468" s="2">
        <v>0</v>
      </c>
    </row>
    <row r="469" spans="1:2" x14ac:dyDescent="0.35">
      <c r="A469" s="2" t="s">
        <v>589</v>
      </c>
      <c r="B469" s="2">
        <v>9761</v>
      </c>
    </row>
    <row r="470" spans="1:2" x14ac:dyDescent="0.35">
      <c r="A470" s="2" t="s">
        <v>102</v>
      </c>
      <c r="B470" s="2">
        <v>0</v>
      </c>
    </row>
    <row r="471" spans="1:2" x14ac:dyDescent="0.35">
      <c r="A471" s="2" t="s">
        <v>509</v>
      </c>
      <c r="B471" s="2">
        <v>0</v>
      </c>
    </row>
    <row r="472" spans="1:2" x14ac:dyDescent="0.35">
      <c r="A472" s="2" t="s">
        <v>103</v>
      </c>
      <c r="B472" s="2">
        <v>0</v>
      </c>
    </row>
    <row r="473" spans="1:2" x14ac:dyDescent="0.35">
      <c r="A473" s="2" t="s">
        <v>325</v>
      </c>
      <c r="B473" s="2">
        <v>0</v>
      </c>
    </row>
    <row r="474" spans="1:2" x14ac:dyDescent="0.35">
      <c r="A474" s="2" t="s">
        <v>510</v>
      </c>
      <c r="B474" s="2">
        <v>0</v>
      </c>
    </row>
    <row r="475" spans="1:2" x14ac:dyDescent="0.35">
      <c r="A475" s="2" t="s">
        <v>652</v>
      </c>
      <c r="B475" s="2">
        <v>0</v>
      </c>
    </row>
    <row r="476" spans="1:2" x14ac:dyDescent="0.35">
      <c r="A476" s="2" t="s">
        <v>590</v>
      </c>
      <c r="B476" s="2">
        <v>97820</v>
      </c>
    </row>
    <row r="477" spans="1:2" x14ac:dyDescent="0.35">
      <c r="A477" s="2" t="s">
        <v>732</v>
      </c>
      <c r="B477" s="2">
        <v>0</v>
      </c>
    </row>
    <row r="478" spans="1:2" x14ac:dyDescent="0.35">
      <c r="A478" s="2" t="s">
        <v>733</v>
      </c>
      <c r="B478" s="2">
        <v>0</v>
      </c>
    </row>
    <row r="479" spans="1:2" x14ac:dyDescent="0.35">
      <c r="A479" s="2" t="s">
        <v>507</v>
      </c>
      <c r="B479" s="2">
        <v>18178</v>
      </c>
    </row>
    <row r="480" spans="1:2" x14ac:dyDescent="0.35">
      <c r="A480" s="2" t="s">
        <v>418</v>
      </c>
      <c r="B480" s="2">
        <v>0</v>
      </c>
    </row>
    <row r="481" spans="1:2" x14ac:dyDescent="0.35">
      <c r="A481" s="2" t="s">
        <v>511</v>
      </c>
      <c r="B481" s="2">
        <v>9035</v>
      </c>
    </row>
    <row r="482" spans="1:2" x14ac:dyDescent="0.35">
      <c r="A482" s="2" t="s">
        <v>100</v>
      </c>
      <c r="B482" s="2">
        <v>5392</v>
      </c>
    </row>
    <row r="483" spans="1:2" x14ac:dyDescent="0.35">
      <c r="A483" s="2" t="s">
        <v>727</v>
      </c>
      <c r="B483" s="2">
        <v>8919</v>
      </c>
    </row>
    <row r="484" spans="1:2" x14ac:dyDescent="0.35">
      <c r="A484" s="2" t="s">
        <v>649</v>
      </c>
      <c r="B484" s="2">
        <v>9068</v>
      </c>
    </row>
    <row r="485" spans="1:2" x14ac:dyDescent="0.35">
      <c r="A485" s="2" t="s">
        <v>101</v>
      </c>
      <c r="B485" s="2">
        <v>0</v>
      </c>
    </row>
    <row r="486" spans="1:2" x14ac:dyDescent="0.35">
      <c r="A486" s="2" t="s">
        <v>416</v>
      </c>
      <c r="B486" s="2">
        <v>0</v>
      </c>
    </row>
    <row r="487" spans="1:2" x14ac:dyDescent="0.35">
      <c r="A487" s="2" t="s">
        <v>508</v>
      </c>
      <c r="B487" s="2">
        <v>9034</v>
      </c>
    </row>
    <row r="488" spans="1:2" x14ac:dyDescent="0.35">
      <c r="A488" s="2" t="s">
        <v>650</v>
      </c>
      <c r="B488" s="2">
        <v>240</v>
      </c>
    </row>
    <row r="489" spans="1:2" x14ac:dyDescent="0.35">
      <c r="A489" s="2" t="s">
        <v>653</v>
      </c>
      <c r="B489" s="2">
        <v>1</v>
      </c>
    </row>
    <row r="490" spans="1:2" x14ac:dyDescent="0.35">
      <c r="A490" s="2" t="s">
        <v>127</v>
      </c>
      <c r="B490" s="2">
        <v>0</v>
      </c>
    </row>
    <row r="491" spans="1:2" x14ac:dyDescent="0.35">
      <c r="A491" s="2" t="s">
        <v>431</v>
      </c>
      <c r="B491" s="2">
        <v>0</v>
      </c>
    </row>
    <row r="492" spans="1:2" x14ac:dyDescent="0.35">
      <c r="A492" s="2" t="s">
        <v>663</v>
      </c>
      <c r="B492" s="2">
        <v>0</v>
      </c>
    </row>
    <row r="493" spans="1:2" x14ac:dyDescent="0.35">
      <c r="A493" s="2" t="s">
        <v>246</v>
      </c>
      <c r="B493" s="2">
        <v>26515</v>
      </c>
    </row>
    <row r="494" spans="1:2" x14ac:dyDescent="0.35">
      <c r="A494" s="2" t="s">
        <v>673</v>
      </c>
      <c r="B494" s="2">
        <v>0</v>
      </c>
    </row>
    <row r="495" spans="1:2" x14ac:dyDescent="0.35">
      <c r="A495" s="2" t="s">
        <v>235</v>
      </c>
      <c r="B495" s="2">
        <v>0</v>
      </c>
    </row>
    <row r="496" spans="1:2" x14ac:dyDescent="0.35">
      <c r="A496" s="2" t="s">
        <v>531</v>
      </c>
      <c r="B496" s="2">
        <v>0</v>
      </c>
    </row>
    <row r="497" spans="1:2" x14ac:dyDescent="0.35">
      <c r="A497" s="2" t="s">
        <v>236</v>
      </c>
      <c r="B497" s="2">
        <v>0</v>
      </c>
    </row>
    <row r="498" spans="1:2" x14ac:dyDescent="0.35">
      <c r="A498" s="2" t="s">
        <v>351</v>
      </c>
      <c r="B498" s="2">
        <v>0</v>
      </c>
    </row>
    <row r="499" spans="1:2" x14ac:dyDescent="0.35">
      <c r="A499" s="2" t="s">
        <v>136</v>
      </c>
      <c r="B499" s="2">
        <v>0</v>
      </c>
    </row>
    <row r="500" spans="1:2" x14ac:dyDescent="0.35">
      <c r="A500" s="2" t="s">
        <v>438</v>
      </c>
      <c r="B500" s="2">
        <v>0</v>
      </c>
    </row>
    <row r="501" spans="1:2" x14ac:dyDescent="0.35">
      <c r="A501" s="2" t="s">
        <v>6</v>
      </c>
      <c r="B501" s="2">
        <v>0</v>
      </c>
    </row>
    <row r="502" spans="1:2" x14ac:dyDescent="0.35">
      <c r="A502" s="2" t="s">
        <v>442</v>
      </c>
      <c r="B502" s="2">
        <v>0</v>
      </c>
    </row>
    <row r="503" spans="1:2" x14ac:dyDescent="0.35">
      <c r="A503" s="2" t="s">
        <v>342</v>
      </c>
      <c r="B503" s="2">
        <v>0</v>
      </c>
    </row>
    <row r="504" spans="1:2" x14ac:dyDescent="0.35">
      <c r="A504" s="2" t="s">
        <v>432</v>
      </c>
      <c r="B504" s="2">
        <v>0</v>
      </c>
    </row>
    <row r="505" spans="1:2" x14ac:dyDescent="0.35">
      <c r="A505" s="2" t="s">
        <v>433</v>
      </c>
      <c r="B505" s="2">
        <v>0</v>
      </c>
    </row>
    <row r="506" spans="1:2" x14ac:dyDescent="0.35">
      <c r="A506" s="2" t="s">
        <v>231</v>
      </c>
      <c r="B506" s="2">
        <v>0</v>
      </c>
    </row>
    <row r="507" spans="1:2" x14ac:dyDescent="0.35">
      <c r="A507" s="2" t="s">
        <v>600</v>
      </c>
      <c r="B507" s="2">
        <v>0</v>
      </c>
    </row>
    <row r="508" spans="1:2" x14ac:dyDescent="0.35">
      <c r="A508" s="2" t="s">
        <v>434</v>
      </c>
      <c r="B508" s="2">
        <v>0</v>
      </c>
    </row>
    <row r="509" spans="1:2" x14ac:dyDescent="0.35">
      <c r="A509" s="2" t="s">
        <v>599</v>
      </c>
      <c r="B509" s="2">
        <v>0</v>
      </c>
    </row>
    <row r="510" spans="1:2" x14ac:dyDescent="0.35">
      <c r="A510" s="2" t="s">
        <v>254</v>
      </c>
      <c r="B510" s="2">
        <v>0</v>
      </c>
    </row>
    <row r="511" spans="1:2" x14ac:dyDescent="0.35">
      <c r="A511" s="2" t="s">
        <v>496</v>
      </c>
      <c r="B511" s="2">
        <v>0</v>
      </c>
    </row>
    <row r="512" spans="1:2" x14ac:dyDescent="0.35">
      <c r="A512" s="2" t="s">
        <v>334</v>
      </c>
      <c r="B512" s="2">
        <v>0</v>
      </c>
    </row>
    <row r="513" spans="1:2" x14ac:dyDescent="0.35">
      <c r="A513" s="2" t="s">
        <v>597</v>
      </c>
      <c r="B513" s="2">
        <v>0</v>
      </c>
    </row>
    <row r="514" spans="1:2" x14ac:dyDescent="0.35">
      <c r="A514" s="2" t="s">
        <v>337</v>
      </c>
      <c r="B514" s="2">
        <v>0</v>
      </c>
    </row>
    <row r="515" spans="1:2" x14ac:dyDescent="0.35">
      <c r="A515" s="2" t="s">
        <v>419</v>
      </c>
      <c r="B515" s="2">
        <v>0</v>
      </c>
    </row>
    <row r="516" spans="1:2" x14ac:dyDescent="0.35">
      <c r="A516" s="2" t="s">
        <v>654</v>
      </c>
      <c r="B516" s="2">
        <v>0</v>
      </c>
    </row>
    <row r="517" spans="1:2" x14ac:dyDescent="0.35">
      <c r="A517" s="2" t="s">
        <v>734</v>
      </c>
      <c r="B517" s="2">
        <v>0</v>
      </c>
    </row>
    <row r="518" spans="1:2" x14ac:dyDescent="0.35">
      <c r="A518" s="2" t="s">
        <v>445</v>
      </c>
      <c r="B518" s="2">
        <v>0</v>
      </c>
    </row>
    <row r="519" spans="1:2" x14ac:dyDescent="0.35">
      <c r="A519" s="2" t="s">
        <v>243</v>
      </c>
      <c r="B519" s="2">
        <v>0</v>
      </c>
    </row>
    <row r="520" spans="1:2" x14ac:dyDescent="0.35">
      <c r="A520" s="2" t="s">
        <v>674</v>
      </c>
      <c r="B520" s="2">
        <v>0</v>
      </c>
    </row>
    <row r="521" spans="1:2" x14ac:dyDescent="0.35">
      <c r="A521" s="2" t="s">
        <v>69</v>
      </c>
      <c r="B521" s="2">
        <v>0</v>
      </c>
    </row>
    <row r="522" spans="1:2" x14ac:dyDescent="0.35">
      <c r="A522" s="2" t="s">
        <v>703</v>
      </c>
      <c r="B522" s="2">
        <v>0</v>
      </c>
    </row>
    <row r="523" spans="1:2" x14ac:dyDescent="0.35">
      <c r="A523" s="2" t="s">
        <v>716</v>
      </c>
      <c r="B523" s="2">
        <v>0</v>
      </c>
    </row>
    <row r="524" spans="1:2" x14ac:dyDescent="0.35">
      <c r="A524" s="2" t="s">
        <v>632</v>
      </c>
      <c r="B524" s="2">
        <v>0</v>
      </c>
    </row>
    <row r="525" spans="1:2" x14ac:dyDescent="0.35">
      <c r="A525" s="2" t="s">
        <v>485</v>
      </c>
      <c r="B525" s="2">
        <v>0</v>
      </c>
    </row>
    <row r="526" spans="1:2" x14ac:dyDescent="0.35">
      <c r="A526" s="2" t="s">
        <v>364</v>
      </c>
      <c r="B526" s="2">
        <v>0</v>
      </c>
    </row>
    <row r="527" spans="1:2" x14ac:dyDescent="0.35">
      <c r="A527" s="2" t="s">
        <v>363</v>
      </c>
      <c r="B527" s="2">
        <v>0</v>
      </c>
    </row>
    <row r="528" spans="1:2" x14ac:dyDescent="0.35">
      <c r="A528" s="2" t="s">
        <v>676</v>
      </c>
      <c r="B528" s="2">
        <v>0</v>
      </c>
    </row>
    <row r="529" spans="1:2" x14ac:dyDescent="0.35">
      <c r="A529" s="2" t="s">
        <v>253</v>
      </c>
      <c r="B529" s="2">
        <v>0</v>
      </c>
    </row>
    <row r="530" spans="1:2" x14ac:dyDescent="0.35">
      <c r="A530" s="2" t="s">
        <v>540</v>
      </c>
      <c r="B530" s="2">
        <v>0</v>
      </c>
    </row>
    <row r="531" spans="1:2" x14ac:dyDescent="0.35">
      <c r="A531" s="2" t="s">
        <v>365</v>
      </c>
      <c r="B531" s="2">
        <v>19</v>
      </c>
    </row>
    <row r="532" spans="1:2" x14ac:dyDescent="0.35">
      <c r="A532" s="2" t="s">
        <v>616</v>
      </c>
      <c r="B532" s="2">
        <v>0</v>
      </c>
    </row>
    <row r="533" spans="1:2" x14ac:dyDescent="0.35">
      <c r="A533" s="2" t="s">
        <v>541</v>
      </c>
      <c r="B533" s="2">
        <v>957</v>
      </c>
    </row>
    <row r="534" spans="1:2" x14ac:dyDescent="0.35">
      <c r="A534" s="2" t="s">
        <v>366</v>
      </c>
      <c r="B534" s="2">
        <v>0</v>
      </c>
    </row>
    <row r="535" spans="1:2" x14ac:dyDescent="0.35">
      <c r="A535" s="2" t="s">
        <v>141</v>
      </c>
      <c r="B535" s="2">
        <v>566074</v>
      </c>
    </row>
    <row r="536" spans="1:2" x14ac:dyDescent="0.35">
      <c r="A536" s="2" t="s">
        <v>451</v>
      </c>
      <c r="B536" s="2">
        <v>0</v>
      </c>
    </row>
    <row r="537" spans="1:2" x14ac:dyDescent="0.35">
      <c r="A537" s="2" t="s">
        <v>277</v>
      </c>
      <c r="B537" s="2">
        <v>0</v>
      </c>
    </row>
    <row r="538" spans="1:2" x14ac:dyDescent="0.35">
      <c r="A538" s="2" t="s">
        <v>532</v>
      </c>
      <c r="B538" s="2">
        <v>0</v>
      </c>
    </row>
    <row r="539" spans="1:2" x14ac:dyDescent="0.35">
      <c r="A539" s="2" t="s">
        <v>352</v>
      </c>
      <c r="B539" s="2">
        <v>0</v>
      </c>
    </row>
    <row r="540" spans="1:2" x14ac:dyDescent="0.35">
      <c r="A540" s="2" t="s">
        <v>240</v>
      </c>
      <c r="B540" s="2">
        <v>0</v>
      </c>
    </row>
    <row r="541" spans="1:2" x14ac:dyDescent="0.35">
      <c r="A541" s="2" t="s">
        <v>439</v>
      </c>
      <c r="B541" s="2">
        <v>0</v>
      </c>
    </row>
    <row r="542" spans="1:2" x14ac:dyDescent="0.35">
      <c r="A542" s="2" t="s">
        <v>0</v>
      </c>
      <c r="B542" s="2">
        <v>14674</v>
      </c>
    </row>
    <row r="543" spans="1:2" x14ac:dyDescent="0.35">
      <c r="A543" s="2" t="s">
        <v>367</v>
      </c>
      <c r="B543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29B1D89409B643932B7C376042BA51" ma:contentTypeVersion="15" ma:contentTypeDescription="Create a new document." ma:contentTypeScope="" ma:versionID="1398bb37b80abd961753fc3fb028f94f">
  <xsd:schema xmlns:xsd="http://www.w3.org/2001/XMLSchema" xmlns:xs="http://www.w3.org/2001/XMLSchema" xmlns:p="http://schemas.microsoft.com/office/2006/metadata/properties" xmlns:ns3="46b79fa2-4aec-458a-b057-80e98654deb7" xmlns:ns4="4672d7cd-d177-4b65-adbf-220fbfc05bc2" targetNamespace="http://schemas.microsoft.com/office/2006/metadata/properties" ma:root="true" ma:fieldsID="137463d16304ea7addbd7af5f8e47791" ns3:_="" ns4:_="">
    <xsd:import namespace="46b79fa2-4aec-458a-b057-80e98654deb7"/>
    <xsd:import namespace="4672d7cd-d177-4b65-adbf-220fbfc05bc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ServiceAutoTags" minOccurs="0"/>
                <xsd:element ref="ns4:MediaLengthInSecond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9fa2-4aec-458a-b057-80e98654deb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2d7cd-d177-4b65-adbf-220fbfc05b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72d7cd-d177-4b65-adbf-220fbfc05b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EC85C6-9712-49BB-B1C5-CAC3FAF0A0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b79fa2-4aec-458a-b057-80e98654deb7"/>
    <ds:schemaRef ds:uri="4672d7cd-d177-4b65-adbf-220fbfc05b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BCC2B1-8554-4F45-B11B-09F921A034D4}">
  <ds:schemaRefs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46b79fa2-4aec-458a-b057-80e98654deb7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4672d7cd-d177-4b65-adbf-220fbfc05bc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B9DDC9F-8A2E-4E88-9809-E83BCECFFC5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Anandmohan</dc:creator>
  <cp:lastModifiedBy>Singh, Anandmohan</cp:lastModifiedBy>
  <dcterms:created xsi:type="dcterms:W3CDTF">2025-12-31T11:27:33Z</dcterms:created>
  <dcterms:modified xsi:type="dcterms:W3CDTF">2026-01-06T15:01:00Z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0x0101005D29B1D89409B643932B7C376042BA51</vt:lpwstr>
  </property>
</Properties>
</file>