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capgemini-my.sharepoint.com/personal/anandmohan_singh_capgemini_com/Documents/Desktop/Export Delete/"/>
    </mc:Choice>
  </mc:AlternateContent>
  <xr:revisionPtr revIDLastSave="4" documentId="8_{73C8CEB2-1EB8-4165-B95E-DE675ED495FD}" xr6:coauthVersionLast="47" xr6:coauthVersionMax="47" xr10:uidLastSave="{9A77B03D-C0D2-48AE-80EE-76A295433B02}"/>
  <bookViews>
    <workbookView xWindow="-110" yWindow="-110" windowWidth="19420" windowHeight="10300" activeTab="1" xr2:uid="{AE96D0EE-5198-4D09-9E05-A0CA503FDEFE}"/>
  </bookViews>
  <sheets>
    <sheet name="Delete log" sheetId="1" r:id="rId1"/>
    <sheet name="Sheet2" sheetId="2" r:id="rId2"/>
    <sheet name="Sheet3" sheetId="3" r:id="rId3"/>
    <sheet name="Sheet4" sheetId="4" r:id="rId4"/>
  </sheets>
  <calcPr calcId="191029"/>
  <pivotCaches>
    <pivotCache cacheId="4" r:id="rId5"/>
    <pivotCache cacheId="5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2" l="1"/>
  <c r="F2" i="2" s="1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F239" i="2"/>
  <c r="F240" i="2"/>
  <c r="F241" i="2"/>
  <c r="F242" i="2"/>
  <c r="F243" i="2"/>
  <c r="F244" i="2"/>
  <c r="F245" i="2"/>
  <c r="F246" i="2"/>
  <c r="F247" i="2"/>
  <c r="F248" i="2"/>
  <c r="F249" i="2"/>
  <c r="F250" i="2"/>
  <c r="F251" i="2"/>
  <c r="F252" i="2"/>
  <c r="F253" i="2"/>
  <c r="F254" i="2"/>
  <c r="F255" i="2"/>
  <c r="F256" i="2"/>
  <c r="F257" i="2"/>
  <c r="F258" i="2"/>
  <c r="F259" i="2"/>
  <c r="F260" i="2"/>
  <c r="F261" i="2"/>
  <c r="F262" i="2"/>
  <c r="F263" i="2"/>
  <c r="F264" i="2"/>
  <c r="F265" i="2"/>
  <c r="F266" i="2"/>
  <c r="F267" i="2"/>
  <c r="F268" i="2"/>
  <c r="F269" i="2"/>
  <c r="F270" i="2"/>
  <c r="F271" i="2"/>
  <c r="F272" i="2"/>
  <c r="F273" i="2"/>
  <c r="F274" i="2"/>
  <c r="F275" i="2"/>
  <c r="F276" i="2"/>
  <c r="F277" i="2"/>
  <c r="F278" i="2"/>
  <c r="F279" i="2"/>
  <c r="F280" i="2"/>
  <c r="F281" i="2"/>
  <c r="F282" i="2"/>
  <c r="F283" i="2"/>
  <c r="F284" i="2"/>
  <c r="F285" i="2"/>
  <c r="F286" i="2"/>
  <c r="F287" i="2"/>
  <c r="F288" i="2"/>
  <c r="F289" i="2"/>
  <c r="F290" i="2"/>
  <c r="F291" i="2"/>
  <c r="F292" i="2"/>
  <c r="F293" i="2"/>
  <c r="F294" i="2"/>
  <c r="F295" i="2"/>
  <c r="F296" i="2"/>
  <c r="F297" i="2"/>
  <c r="F298" i="2"/>
  <c r="F299" i="2"/>
  <c r="F300" i="2"/>
  <c r="F301" i="2"/>
  <c r="F302" i="2"/>
  <c r="F303" i="2"/>
  <c r="F304" i="2"/>
  <c r="F305" i="2"/>
  <c r="F306" i="2"/>
  <c r="F307" i="2"/>
  <c r="F308" i="2"/>
  <c r="F309" i="2"/>
  <c r="F310" i="2"/>
  <c r="F311" i="2"/>
  <c r="F312" i="2"/>
  <c r="F313" i="2"/>
  <c r="F314" i="2"/>
  <c r="F315" i="2"/>
  <c r="F316" i="2"/>
  <c r="F317" i="2"/>
  <c r="F318" i="2"/>
  <c r="F319" i="2"/>
  <c r="F320" i="2"/>
  <c r="F321" i="2"/>
  <c r="F322" i="2"/>
  <c r="F323" i="2"/>
  <c r="F324" i="2"/>
  <c r="F325" i="2"/>
  <c r="F326" i="2"/>
  <c r="F327" i="2"/>
  <c r="F328" i="2"/>
  <c r="F329" i="2"/>
  <c r="F330" i="2"/>
  <c r="F331" i="2"/>
  <c r="F332" i="2"/>
  <c r="F333" i="2"/>
  <c r="F334" i="2"/>
  <c r="F335" i="2"/>
  <c r="F336" i="2"/>
  <c r="F337" i="2"/>
  <c r="F338" i="2"/>
  <c r="F339" i="2"/>
  <c r="F340" i="2"/>
  <c r="F341" i="2"/>
  <c r="F342" i="2"/>
  <c r="F343" i="2"/>
  <c r="F344" i="2"/>
  <c r="F345" i="2"/>
  <c r="F346" i="2"/>
  <c r="F347" i="2"/>
  <c r="F348" i="2"/>
  <c r="F349" i="2"/>
  <c r="F350" i="2"/>
  <c r="F351" i="2"/>
  <c r="F352" i="2"/>
  <c r="F353" i="2"/>
  <c r="F354" i="2"/>
  <c r="F355" i="2"/>
  <c r="F356" i="2"/>
  <c r="F357" i="2"/>
  <c r="F358" i="2"/>
  <c r="F359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302" i="2"/>
  <c r="D303" i="2"/>
  <c r="D304" i="2"/>
  <c r="D305" i="2"/>
  <c r="D306" i="2"/>
  <c r="D307" i="2"/>
  <c r="D308" i="2"/>
  <c r="D309" i="2"/>
  <c r="D310" i="2"/>
  <c r="D311" i="2"/>
  <c r="D312" i="2"/>
  <c r="D313" i="2"/>
  <c r="D314" i="2"/>
  <c r="D315" i="2"/>
  <c r="D316" i="2"/>
  <c r="D317" i="2"/>
  <c r="D318" i="2"/>
  <c r="D319" i="2"/>
  <c r="D320" i="2"/>
  <c r="D321" i="2"/>
  <c r="D322" i="2"/>
  <c r="D323" i="2"/>
  <c r="D324" i="2"/>
  <c r="D325" i="2"/>
  <c r="D326" i="2"/>
  <c r="D327" i="2"/>
  <c r="D328" i="2"/>
  <c r="D329" i="2"/>
  <c r="D330" i="2"/>
  <c r="D331" i="2"/>
  <c r="D332" i="2"/>
  <c r="D333" i="2"/>
  <c r="D334" i="2"/>
  <c r="D335" i="2"/>
  <c r="D336" i="2"/>
  <c r="D337" i="2"/>
  <c r="D338" i="2"/>
  <c r="D339" i="2"/>
  <c r="D340" i="2"/>
  <c r="D341" i="2"/>
  <c r="D342" i="2"/>
  <c r="D343" i="2"/>
  <c r="D344" i="2"/>
  <c r="D345" i="2"/>
  <c r="D346" i="2"/>
  <c r="D347" i="2"/>
  <c r="D348" i="2"/>
  <c r="D349" i="2"/>
  <c r="D350" i="2"/>
  <c r="D351" i="2"/>
  <c r="D352" i="2"/>
  <c r="D353" i="2"/>
  <c r="D354" i="2"/>
  <c r="D355" i="2"/>
  <c r="D356" i="2"/>
  <c r="D357" i="2"/>
  <c r="D358" i="2"/>
  <c r="D359" i="2"/>
</calcChain>
</file>

<file path=xl/sharedStrings.xml><?xml version="1.0" encoding="utf-8"?>
<sst xmlns="http://schemas.openxmlformats.org/spreadsheetml/2006/main" count="1831" uniqueCount="482">
  <si>
    <t>PS_BL_ADJ_CN_CHK_H</t>
  </si>
  <si>
    <t>PS_FSA_BENEFIT_H</t>
  </si>
  <si>
    <t>PS_BN_EROR_WK_H_XX</t>
  </si>
  <si>
    <t>PS_LIFE_AD_BNEFC_H</t>
  </si>
  <si>
    <t>PS_BENX74_AUD_H_XX</t>
  </si>
  <si>
    <t>PS_SCK_SA_PRO_H_XX</t>
  </si>
  <si>
    <t>PS_SCK_SPO_HR_H_XX</t>
  </si>
  <si>
    <t>PS_CA_BPLINES_H_XX</t>
  </si>
  <si>
    <t>PS_CAN_EN_BALNCE_H</t>
  </si>
  <si>
    <t>PS_EOAW_UINST_HXX</t>
  </si>
  <si>
    <t>PS_GP_PIMNLDTA_HXX</t>
  </si>
  <si>
    <t>PS_FINAL_HRS0_H_XX</t>
  </si>
  <si>
    <t>PS_SM_OBUPDHR_HXX</t>
  </si>
  <si>
    <t>PS_SM_OBINVHDR_HXX</t>
  </si>
  <si>
    <t>PS_PYCHECK_HS_H_XX</t>
  </si>
  <si>
    <t>PS_PAY_CTX_OVRD_H</t>
  </si>
  <si>
    <t>PS_PAY_EARNINGS_H</t>
  </si>
  <si>
    <t>PS_PAY_TAX_H</t>
  </si>
  <si>
    <t>PS_PRCJOBSTAT_H_XX</t>
  </si>
  <si>
    <t>PS_PRCRQSTFLE_H_XX</t>
  </si>
  <si>
    <t>PS_PRJ_ACT_TM_H_XX</t>
  </si>
  <si>
    <t>PS_PERX0056P1_H_XX</t>
  </si>
  <si>
    <t>PS_DIVERSRELI_H_XX</t>
  </si>
  <si>
    <t>PS_CBR_PRTC_PLAN_H</t>
  </si>
  <si>
    <t>PS_DEPBENEFNI_H_XX</t>
  </si>
  <si>
    <t>PS_DEPBENNAME_H_XX</t>
  </si>
  <si>
    <t>PS_EMPLCHKLST_H_XX</t>
  </si>
  <si>
    <t>PS_GARN_SCHED_H</t>
  </si>
  <si>
    <t>PS_JOB_ERNDST_H_XX</t>
  </si>
  <si>
    <t>PS_PERSAPPLRE_H_XX</t>
  </si>
  <si>
    <t>PS_PER_DT_FRA_H_XX</t>
  </si>
  <si>
    <t>PS_PERSNIDEXP_H_XX</t>
  </si>
  <si>
    <t>PS_PERX0019TM_H_XX</t>
  </si>
  <si>
    <t>PS_TL_APP_LA_H_XX</t>
  </si>
  <si>
    <t>PS_TLTCATTACH_H_XX</t>
  </si>
  <si>
    <t>PS_EID_FILETL_H_XX</t>
  </si>
  <si>
    <t>PS_TL_APP_HDR_H_XX</t>
  </si>
  <si>
    <t>PS_TL_MEALAUD_H_XX</t>
  </si>
  <si>
    <t>PS_TL_PAYABLE_HST</t>
  </si>
  <si>
    <t>PS_TL_RPT_TIME_HST</t>
  </si>
  <si>
    <t>PS_TL_RTS_PRJ_H_XX</t>
  </si>
  <si>
    <t>PS_TL_RTS_TRC_H_XX</t>
  </si>
  <si>
    <t>PS_TLTRCOMNT_H_XX</t>
  </si>
  <si>
    <t>PS_BL_ADJ_GRN_H</t>
  </si>
  <si>
    <t>PS_BAL_ADJ_TAX_H</t>
  </si>
  <si>
    <t>PS_HEALTH_DEPDNT_H</t>
  </si>
  <si>
    <t>PS_BN_DEMG_WK_H_XX</t>
  </si>
  <si>
    <t>PS_BN_ENRL_WK_H_XX</t>
  </si>
  <si>
    <t>PS_BNX75_EMP_H_XX</t>
  </si>
  <si>
    <t>PS_BNX75_CVG_H_XX</t>
  </si>
  <si>
    <t>PS_LIFE_ADD_BEN_H</t>
  </si>
  <si>
    <t>PS_BNX74_GEN_H_XX</t>
  </si>
  <si>
    <t>PS_SCK_POR_HR_H_XX</t>
  </si>
  <si>
    <t>PS_SCK_FED_HR_H_XX</t>
  </si>
  <si>
    <t>PS_BEN_SICKHR_H_XX</t>
  </si>
  <si>
    <t>PS_CA_CNTRHDR_H_XX</t>
  </si>
  <si>
    <t>PS_CABLLPLNXX_H_XX</t>
  </si>
  <si>
    <t>PS_EARNINGS_BAL_H</t>
  </si>
  <si>
    <t>PS_GP_PYESOVR_HXX</t>
  </si>
  <si>
    <t>PS_GP_PIMNSOVR_HXX</t>
  </si>
  <si>
    <t>PS_CN_YE_AMND_E_H</t>
  </si>
  <si>
    <t>PS_SM_OB_PERSN_HXX</t>
  </si>
  <si>
    <t>PS_SM_OB_W_REC_HXX</t>
  </si>
  <si>
    <t>PS_SM_OBPYOPTN_HXX</t>
  </si>
  <si>
    <t>PS_SM_OBADLINF_HXX</t>
  </si>
  <si>
    <t>PS_SM_OBEM_PHN_HXX</t>
  </si>
  <si>
    <t>PS_SM_OBINVADR_HXX</t>
  </si>
  <si>
    <t>PS_PY_COMMENT_H_XX</t>
  </si>
  <si>
    <t>PS_PAY_GARNISH_H</t>
  </si>
  <si>
    <t>PS_PAY_TAX_CAN_H</t>
  </si>
  <si>
    <t>PS_PRCTXTHIS_H_XX</t>
  </si>
  <si>
    <t>PS_PRJ_TMACDT_H_XX</t>
  </si>
  <si>
    <t>PS_PERX0048ER_H_XX</t>
  </si>
  <si>
    <t>PS_FMLA_H_XX</t>
  </si>
  <si>
    <t>PS_ADD_PY_DRW_H_XX</t>
  </si>
  <si>
    <t>PS_ADDRESSES_H_XX</t>
  </si>
  <si>
    <t>PS_CN_TX_PRVDTA_H</t>
  </si>
  <si>
    <t>PS_CITIZENSHP_H_XX</t>
  </si>
  <si>
    <t>PS_DEPBENRIDE_H_XX</t>
  </si>
  <si>
    <t>PS_DEP_BEN_H_XX</t>
  </si>
  <si>
    <t>PS_DEPBENADDR_H_XX</t>
  </si>
  <si>
    <t>PS_EMPLCHECKL_H_XX</t>
  </si>
  <si>
    <t>PS_EMP_WAGEL_CAN_H</t>
  </si>
  <si>
    <t>PS_GARN_BALANCE_H</t>
  </si>
  <si>
    <t>PS_GARN_SPEC_H</t>
  </si>
  <si>
    <t>PS_NAMES_H_XX</t>
  </si>
  <si>
    <t>PS_PAYROLL_DATA_H</t>
  </si>
  <si>
    <t>PS_PERSONALPH_H_XX</t>
  </si>
  <si>
    <t>PS_PERSAPPLIN_H_XX</t>
  </si>
  <si>
    <t>PS_PERSDATACA_H_XX</t>
  </si>
  <si>
    <t>PS_PERSDATAEF_H_XX</t>
  </si>
  <si>
    <t>PS_PER_DT_EME_H_XX</t>
  </si>
  <si>
    <t>PS_PERX0020WR_H_XX</t>
  </si>
  <si>
    <t>PS_TL_APP_XRF_H_XX</t>
  </si>
  <si>
    <t>PS_EOAW_WL_HXX</t>
  </si>
  <si>
    <t>PS_TL_APP_RPT_H_XX</t>
  </si>
  <si>
    <t>PS_TL_RTROPER_H_XX</t>
  </si>
  <si>
    <t>PS_TL_COMPLEAV_HST</t>
  </si>
  <si>
    <t>PS_TL_FRCSPYBL_HST</t>
  </si>
  <si>
    <t>PS_TL_XREF_TBL_HST</t>
  </si>
  <si>
    <t>PS_BAL_ADJ_ERN_H</t>
  </si>
  <si>
    <t>PS_SCK_RI_P_H_XX</t>
  </si>
  <si>
    <t>PS_SCK_WA_PRO_H_XX</t>
  </si>
  <si>
    <t>PS_SCK_NC_PRO_H_XX</t>
  </si>
  <si>
    <t>PS_SCK_CA_HRS_H_XX</t>
  </si>
  <si>
    <t>PS_SCK_DC_PRO_H_XX</t>
  </si>
  <si>
    <t>PS_SCK_JR_PRO_H_XX</t>
  </si>
  <si>
    <t>PS_SCK_MN1_HR_H_XX</t>
  </si>
  <si>
    <t>PS_BEN_SICK_H_XX</t>
  </si>
  <si>
    <t>PS_CA_BILLPLN_H_XX</t>
  </si>
  <si>
    <t>PS_CA_DETAIL_H_XX</t>
  </si>
  <si>
    <t>PS_GPPOS_INSTGXX_H</t>
  </si>
  <si>
    <t>PS_CAN_YE_EMPL_H</t>
  </si>
  <si>
    <t>PS_SM_OB_CC305_HXX</t>
  </si>
  <si>
    <t>PS_SM_OB_C_TAX_HXX</t>
  </si>
  <si>
    <t>PS_SM_OBINVPHN_HXX</t>
  </si>
  <si>
    <t>PS_PYX0114_TM_H_XX</t>
  </si>
  <si>
    <t>PS_PY_CHECKFG_H_XX</t>
  </si>
  <si>
    <t>PS_PAY_TAX_GRSDE_H</t>
  </si>
  <si>
    <t>PS_CDMAUTHIST_H_XX</t>
  </si>
  <si>
    <t>PS_PERX0056E3_H_XX</t>
  </si>
  <si>
    <t>PS_BN55EMPSTG_H_XX</t>
  </si>
  <si>
    <t>PS_BN55PAYTM1_H_XX</t>
  </si>
  <si>
    <t>PS_CNCRSAETBL_H_XX</t>
  </si>
  <si>
    <t>PS_DATACHGFIL_H_XX</t>
  </si>
  <si>
    <t>PS_PERX0048ST_H_XX</t>
  </si>
  <si>
    <t>PS_CAN_TX_BALNCE_H</t>
  </si>
  <si>
    <t>PS_CAN_TAX_DATA_H</t>
  </si>
  <si>
    <t>PS_CBR_PARTIC_H</t>
  </si>
  <si>
    <t>PS_DEPBEN_EFF_H_XX</t>
  </si>
  <si>
    <t>PS_DRIVERSLIC_H_XX</t>
  </si>
  <si>
    <t>PS_EMP_APR_HR_H_XX</t>
  </si>
  <si>
    <t>PS_EXCP_AUDIT_H_XX</t>
  </si>
  <si>
    <t>PS_HREXTEMP_H_XX</t>
  </si>
  <si>
    <t>PS_JOB_HR_XX_H_XX</t>
  </si>
  <si>
    <t>PS_JOB_IND_H_XX</t>
  </si>
  <si>
    <t>PS_PRIORWORKE_H_XX</t>
  </si>
  <si>
    <t>PS_VISAPMTDAT_H_XX</t>
  </si>
  <si>
    <t>PS_VISAPMTSUP_H_XX</t>
  </si>
  <si>
    <t>PS_PRIORWORKS_H_XX</t>
  </si>
  <si>
    <t>PS_AUDITTLRTS_H_XX</t>
  </si>
  <si>
    <t>PS_EOAWSTPINST_HXX</t>
  </si>
  <si>
    <t>PS_EOAW_SUMDTL_HXX</t>
  </si>
  <si>
    <t>PS_PURGEDATA_H_XX</t>
  </si>
  <si>
    <t>PS_GP_ABSINTLG_HXX</t>
  </si>
  <si>
    <t>PS_BAL_ADJ_CHK_H</t>
  </si>
  <si>
    <t>PS_BAL_ADJ_DED_H</t>
  </si>
  <si>
    <t>PS_SAVINGS_PLAN_H</t>
  </si>
  <si>
    <t>PS_DISABILTY_BEN_H</t>
  </si>
  <si>
    <t>PS_BNX74_STG_H_XX</t>
  </si>
  <si>
    <t>PS_SCK_SDC_HR_H_XX</t>
  </si>
  <si>
    <t>PS_SCK_SEA_HR_H_XX</t>
  </si>
  <si>
    <t>PS_SCK_SPO_P_H_XX</t>
  </si>
  <si>
    <t>PS_SCK_TAC_P_H_XX</t>
  </si>
  <si>
    <t>PS_SICK_CT_HR_H_XX</t>
  </si>
  <si>
    <t>PS_SICK_CT_PR_H_XX</t>
  </si>
  <si>
    <t>PS_SCK_DC_HRS_H_XX</t>
  </si>
  <si>
    <t>PS_SCK_LC_PRO_H_XX</t>
  </si>
  <si>
    <t>PS_SM_DF_STINT_HXX</t>
  </si>
  <si>
    <t>PS_SM_OBVSLFID_HXX</t>
  </si>
  <si>
    <t>PS_SM_OBADLPY_HXX</t>
  </si>
  <si>
    <t>PS_SM_OBEM_NAM_HXX</t>
  </si>
  <si>
    <t>PS_GENL_DEDUCTIN_H</t>
  </si>
  <si>
    <t>PS_PAY_DISTRIBTN_H</t>
  </si>
  <si>
    <t>PS_PAY_GARN_OVRD_H</t>
  </si>
  <si>
    <t>PS_PAY_LINE_H</t>
  </si>
  <si>
    <t>PS_PAY_OTH_EARNS_H</t>
  </si>
  <si>
    <t>PS_PRCQUEHIS_H_XX</t>
  </si>
  <si>
    <t>PS_CDM_F_LTXX_H_XX</t>
  </si>
  <si>
    <t>PS_PRCRQSTHIS_H_XX</t>
  </si>
  <si>
    <t>PS_PROJ_ACT_H_XX</t>
  </si>
  <si>
    <t>PS_PROJ_ACTST_H_XX</t>
  </si>
  <si>
    <t>PS_TL_RTS_ACT_H_XX</t>
  </si>
  <si>
    <t>PS_PERX0056L2_H_XX</t>
  </si>
  <si>
    <t>PS_PERX0056E2_H_XX</t>
  </si>
  <si>
    <t>PS_BENF_PARTIC_HXX</t>
  </si>
  <si>
    <t>PS_EMAILADRS_H_XX</t>
  </si>
  <si>
    <t>PS_EMPLYE_REVIEW_H</t>
  </si>
  <si>
    <t>PS_FMLA_HOURS_H_XX</t>
  </si>
  <si>
    <t>PS_HPBDCKLOG_H_XX</t>
  </si>
  <si>
    <t>PS_JOB_H_XX</t>
  </si>
  <si>
    <t>PS_PERX33700T_H_XX</t>
  </si>
  <si>
    <t>PS_PERX33700W_H_XX</t>
  </si>
  <si>
    <t>PS_PERCHECKLI_H_XX</t>
  </si>
  <si>
    <t>PS_PERORGASGN_H_XX</t>
  </si>
  <si>
    <t>PS_PERPOIT_XX_H_XX</t>
  </si>
  <si>
    <t>PS_TAX_DISTRIB_H</t>
  </si>
  <si>
    <t>PS_TL_PRJ_TM_H_XX</t>
  </si>
  <si>
    <t>PS_TL_IPT1_CNT_HST</t>
  </si>
  <si>
    <t>PS_TL_PAY_HIST_HST</t>
  </si>
  <si>
    <t>PS_TL_REP_LR_H_XX</t>
  </si>
  <si>
    <t>PS_TL_RT_ROP_H_XX</t>
  </si>
  <si>
    <t>PS_TLTRCOMNTS_H_XX</t>
  </si>
  <si>
    <t>PS_TL_XREFCOST_HST</t>
  </si>
  <si>
    <t>PS_EOAW_COMNTS_HXX</t>
  </si>
  <si>
    <t>PS_EOAW_HISCOM_HXX</t>
  </si>
  <si>
    <t>PS_EOAW_SUMM_HXX</t>
  </si>
  <si>
    <t>PS_GP_ABS_FCST_HXX</t>
  </si>
  <si>
    <t>PS_GP_ABSSSSTA_HXX</t>
  </si>
  <si>
    <t>PS_BL_ADJ_CN_ERN_H</t>
  </si>
  <si>
    <t>PS_HEALTH_BENFIT_H</t>
  </si>
  <si>
    <t>PS_SAVING_BNEFIC_H</t>
  </si>
  <si>
    <t>PS_SCK_POR_PR_H_XX</t>
  </si>
  <si>
    <t>PS_BEN_LVSP_H_XX</t>
  </si>
  <si>
    <t>PS_SCK_FED_P_H_XX</t>
  </si>
  <si>
    <t>PS_SCK_IL_PRO_H_XX</t>
  </si>
  <si>
    <t>PS_SCK_MGC_HR_H_XX</t>
  </si>
  <si>
    <t>PS_CAN_CHECK_YT_H</t>
  </si>
  <si>
    <t>PS_GP_RTOTRGR_HXX</t>
  </si>
  <si>
    <t>PS_GP_SEGTRGR_HXX</t>
  </si>
  <si>
    <t>PS_CAN_YE_DETIL_H</t>
  </si>
  <si>
    <t>PS_SM_OB_W4FTX_HXX</t>
  </si>
  <si>
    <t>PS_SM_OB_TLICS_HXX</t>
  </si>
  <si>
    <t>PS_PAY_CHKREN_H_XX</t>
  </si>
  <si>
    <t>PS_PAY_CHECK_H</t>
  </si>
  <si>
    <t>PS_PRCPARMHIS_H_XX</t>
  </si>
  <si>
    <t>PS_PRCTXFRHIS_H_XX</t>
  </si>
  <si>
    <t>PS_PERX0056D1_H_XX</t>
  </si>
  <si>
    <t>PS_PERX0056E1_H_XX</t>
  </si>
  <si>
    <t>PS_EMPLMT_WL_H_XX</t>
  </si>
  <si>
    <t>PS_JPMPROFILE_H_XX</t>
  </si>
  <si>
    <t>PS_DIVERSITY_H_XX</t>
  </si>
  <si>
    <t>PS_COMPNSTION_H_XX</t>
  </si>
  <si>
    <t>PS_EMERGENCYC_H_XX</t>
  </si>
  <si>
    <t>PS_EMPLOYEES_H_XX</t>
  </si>
  <si>
    <t>PS_GARNSPECXX_H_XX</t>
  </si>
  <si>
    <t>PS_JOB_MIL_H_XX</t>
  </si>
  <si>
    <t>PS_JOB_XX_H_XX</t>
  </si>
  <si>
    <t>PS_LOCL_TAX_DATA_H</t>
  </si>
  <si>
    <t>PS_PERSON_H_XX</t>
  </si>
  <si>
    <t>PS_PERSDATAUS_H_XX</t>
  </si>
  <si>
    <t>PS_PY_BNK_TBL_H_XX</t>
  </si>
  <si>
    <t>PS_PERX0020TM_H_XX</t>
  </si>
  <si>
    <t>PS_TL_HRTESTG_H_XX</t>
  </si>
  <si>
    <t>PS_TRNX0004WR_H_XX</t>
  </si>
  <si>
    <t>PS_GP_ABSSXREF_HXX</t>
  </si>
  <si>
    <t>PS_GP_ABSSSDAT_HXX</t>
  </si>
  <si>
    <t>PS_BL_ADJ_CN_DED_H</t>
  </si>
  <si>
    <t>PS_PSL_PAYDAT_H_XX</t>
  </si>
  <si>
    <t>PS_SCK_TAC_HR_H_XX</t>
  </si>
  <si>
    <t>PS_SCK_NWN_HR_H_XX</t>
  </si>
  <si>
    <t>PS_PTO_CK_PRO_H_XX</t>
  </si>
  <si>
    <t>PS_SCK_CA_P_H_XX</t>
  </si>
  <si>
    <t>PS_SCK_IL1_HR_H_XX</t>
  </si>
  <si>
    <t>PS_SCK_JR_HRS_H_XX</t>
  </si>
  <si>
    <t>PS_CAN_DD_BALANC_H</t>
  </si>
  <si>
    <t>PS_GPX0003_STGXX_H</t>
  </si>
  <si>
    <t>PS_GP_PYEOVRD_H_XX</t>
  </si>
  <si>
    <t>PS_GP_POVRSOVR_HXX</t>
  </si>
  <si>
    <t>PS_SM_DF_DCINT_HXX</t>
  </si>
  <si>
    <t>PS_SM_OBCTAX_P_HXX</t>
  </si>
  <si>
    <t>PS_SM_OB_C_BNR_HXX</t>
  </si>
  <si>
    <t>PS_SM_OBSLF_ID_HXX</t>
  </si>
  <si>
    <t>PS_SM_OB_NAME_HXX</t>
  </si>
  <si>
    <t>PS_SM_OB_PHONE_HXX</t>
  </si>
  <si>
    <t>PS_PY_ABANCHK_H_XX</t>
  </si>
  <si>
    <t>PS_PAY_ONE_TIME_H</t>
  </si>
  <si>
    <t>PS_PROJ_TEAM_H_XX</t>
  </si>
  <si>
    <t>PS_PRJ_TMSCHD_H_XX</t>
  </si>
  <si>
    <t>PS_HRUSRIDDUP_H_XX</t>
  </si>
  <si>
    <t>PS_DIVERSETHN_H_XX</t>
  </si>
  <si>
    <t>PS_CITIZENPSS_H_XX</t>
  </si>
  <si>
    <t>PS_EMPAPPRDTL_H_XX</t>
  </si>
  <si>
    <t>PS_PERORGINST_H_XX</t>
  </si>
  <si>
    <t>PS_PERPOI_XX_H_XX</t>
  </si>
  <si>
    <t>PS_TLEMPLDATA_H_XX</t>
  </si>
  <si>
    <t>PS_PERX0033WR_H_XX</t>
  </si>
  <si>
    <t>PS_PERX33300T_H_XX</t>
  </si>
  <si>
    <t>PS_TL_BIR_EID_H_XX</t>
  </si>
  <si>
    <t>PS_TL_EMPLAUD_H_XX</t>
  </si>
  <si>
    <t>PS_TEBURDENX_H_XX</t>
  </si>
  <si>
    <t>PS_GP_ABS_OVRD_HXX</t>
  </si>
  <si>
    <t>PS_BL_ADJ_CN_TAX_H</t>
  </si>
  <si>
    <t>PS_SCK_SC_PRO_H_XX</t>
  </si>
  <si>
    <t>PS_SCK_NN_PRO_H_XX</t>
  </si>
  <si>
    <t>PS_SCK_NYC_HR_H_XX</t>
  </si>
  <si>
    <t>PS_SCK_OAK_P_H_XX</t>
  </si>
  <si>
    <t>PS_SCK_AZ_HRS_H_XX</t>
  </si>
  <si>
    <t>PS_SCK_LAC_HR_H_XX</t>
  </si>
  <si>
    <t>PS_SCK_MN1_P_H_XX</t>
  </si>
  <si>
    <t>PS_CHECK_YTD_H</t>
  </si>
  <si>
    <t>PS_DEDUCTION_BAL_H</t>
  </si>
  <si>
    <t>PS_FINAL_HRS3_H_XX</t>
  </si>
  <si>
    <t>PS_FINAL_HRS2_H_XX</t>
  </si>
  <si>
    <t>PS_SM_OB_DFXRF_HXX</t>
  </si>
  <si>
    <t>PS_SM_OB_BONUS_HXX</t>
  </si>
  <si>
    <t>PS_SM_OB_EMAIL_HXX</t>
  </si>
  <si>
    <t>PS_SM_OB_EMCNT_HXX</t>
  </si>
  <si>
    <t>PS_SM_OBINVEML_HXX</t>
  </si>
  <si>
    <t>PS_PYADV_SENT_H_XX</t>
  </si>
  <si>
    <t>PS_PAY_SPCL_EARN_H</t>
  </si>
  <si>
    <t>PS_PAY_TAX_OVRD_H</t>
  </si>
  <si>
    <t>PS_CDMLISTHIS_H_XX</t>
  </si>
  <si>
    <t>PS_PRCDISTHIS_H_XX</t>
  </si>
  <si>
    <t>PS_PROJ_STAT_H_XX</t>
  </si>
  <si>
    <t>PS_PERX0061ST_H_XX</t>
  </si>
  <si>
    <t>PS_HCSCUSTEPA_H_XX</t>
  </si>
  <si>
    <t>PS_PERX0049TM_H_XX</t>
  </si>
  <si>
    <t>PS_PERX0056ST_H_XX</t>
  </si>
  <si>
    <t>PS_DISABILITY_H_XX</t>
  </si>
  <si>
    <t>PS_ADDL_PAY_DATA_H</t>
  </si>
  <si>
    <t>PS_ADD_PAY_ERNCD_H</t>
  </si>
  <si>
    <t>PS_BEN_PRGPRTC_HXX</t>
  </si>
  <si>
    <t>PS_EMRGNCYPHN_H_XX</t>
  </si>
  <si>
    <t>PS_FED_TAX_DATA_H</t>
  </si>
  <si>
    <t>PS_GARN_EMPL_DED_H</t>
  </si>
  <si>
    <t>PS_GARN_RULE_H</t>
  </si>
  <si>
    <t>PS_GENL_DED_CD_H</t>
  </si>
  <si>
    <t>PS_JOB_JR_H_XX</t>
  </si>
  <si>
    <t>PS_PERS_NID_H_XX</t>
  </si>
  <si>
    <t>PS_PERX0019WR_H_XX</t>
  </si>
  <si>
    <t>PS_PERCHKLSTI_H_XX</t>
  </si>
  <si>
    <t>PS_PYEBANKACT_H_XX</t>
  </si>
  <si>
    <t>PS_PERSONINFO_H_XX</t>
  </si>
  <si>
    <t>PS_PERX0033TM_H_XX</t>
  </si>
  <si>
    <t>PS_PERX33300W_H_XX</t>
  </si>
  <si>
    <t>PS_PERSSRCHWL_H_XX</t>
  </si>
  <si>
    <t>PS_TL_EXCEPTN_HST</t>
  </si>
  <si>
    <t>PS_TL_RTSALOC_H_XX</t>
  </si>
  <si>
    <t>PS_LEAVE_ACCRUAL_H</t>
  </si>
  <si>
    <t>PS_LEAVE_PLANN_H</t>
  </si>
  <si>
    <t>PS_BNX75_GEN_H_XX</t>
  </si>
  <si>
    <t>PS_SAVING_PLN_H_XX</t>
  </si>
  <si>
    <t>PS_SCK_RI_HR_H_XX</t>
  </si>
  <si>
    <t>PS_SCK_WA_HRS_H_XX</t>
  </si>
  <si>
    <t>PS_SCK_OAK_HR_H_XX</t>
  </si>
  <si>
    <t>PS_SCK_AZ_PRO_H_XX</t>
  </si>
  <si>
    <t>PS_SCK_MC_PRO_H_XX</t>
  </si>
  <si>
    <t>PS_CA_DT_PROJ_H_XX</t>
  </si>
  <si>
    <t>PS_TAX_BALANCE_H</t>
  </si>
  <si>
    <t>PS_FINAL_HRS1_H_XX</t>
  </si>
  <si>
    <t>PS_CAN_YE_SLIP_H</t>
  </si>
  <si>
    <t>PS_SM_OBC_SFID_HXX</t>
  </si>
  <si>
    <t>PS_SM_OB_ADRES_HXX</t>
  </si>
  <si>
    <t>PS_SM_OB_DRDPD_HXX</t>
  </si>
  <si>
    <t>PS_DOL_PAY_AD_H_XX</t>
  </si>
  <si>
    <t>PS_PAY_EXP_DT_H_XX</t>
  </si>
  <si>
    <t>PS_PAY_TM_EXP_H_XX</t>
  </si>
  <si>
    <t>PS_PAY_DEDUCTION_H</t>
  </si>
  <si>
    <t>PS_PAY_INS_EARNS_H</t>
  </si>
  <si>
    <t>PS_PAY_PAGE_H</t>
  </si>
  <si>
    <t>PS_PRCRQSTSTR_H_XX</t>
  </si>
  <si>
    <t>PS_PROJECT_H_XX</t>
  </si>
  <si>
    <t>PS_PERX0056B1_H_XX</t>
  </si>
  <si>
    <t>PS_PERX0056S1_H_XX</t>
  </si>
  <si>
    <t>PS_PERX0009_H_XX</t>
  </si>
  <si>
    <t>PS_BN_PERSON_H</t>
  </si>
  <si>
    <t>PS_PERSONALDA_H_XX</t>
  </si>
  <si>
    <t>PS_ADD_PAY_EFFDT_H</t>
  </si>
  <si>
    <t>PS_CBR_PRTC_OPTN_H</t>
  </si>
  <si>
    <t>PS_CONTRACTDA_H_XX</t>
  </si>
  <si>
    <t>PS_EMPL_PHOTO_H_XX</t>
  </si>
  <si>
    <t>PS_PERSSMOKER_H_XX</t>
  </si>
  <si>
    <t>PS_STAT_TAX_DATA_H</t>
  </si>
  <si>
    <t>PS_PERSDATAXX_H_XX</t>
  </si>
  <si>
    <t>PS_OB_ATTACH_H_XX</t>
  </si>
  <si>
    <t>PS_TRNX0004_H_XX</t>
  </si>
  <si>
    <t>ADJ_C_XX</t>
  </si>
  <si>
    <t>BEN3_XX</t>
  </si>
  <si>
    <t>BEN5_XX</t>
  </si>
  <si>
    <t>BEN9_XX</t>
  </si>
  <si>
    <t>BENX_74</t>
  </si>
  <si>
    <t>BSC16_XX</t>
  </si>
  <si>
    <t>BSC17_XX</t>
  </si>
  <si>
    <t>CONTRCTS</t>
  </si>
  <si>
    <t>EECAN_XX</t>
  </si>
  <si>
    <t>EOUINSTX</t>
  </si>
  <si>
    <t>GPARC6XX</t>
  </si>
  <si>
    <t>HRFL_XX</t>
  </si>
  <si>
    <t>HRSE_XX</t>
  </si>
  <si>
    <t>N_PAY_XX</t>
  </si>
  <si>
    <t>PRCS_XX</t>
  </si>
  <si>
    <t>PRJCSTNG</t>
  </si>
  <si>
    <t>PS56P_XX</t>
  </si>
  <si>
    <t>PSPER_XX</t>
  </si>
  <si>
    <t>TLAPP_XX</t>
  </si>
  <si>
    <t>TLATC_XX</t>
  </si>
  <si>
    <t>TLEID_XX</t>
  </si>
  <si>
    <t>TLHDR_XX</t>
  </si>
  <si>
    <t>TLMEL_XX</t>
  </si>
  <si>
    <t>TLPYTMXX</t>
  </si>
  <si>
    <t>TLRPT_XX</t>
  </si>
  <si>
    <t>TLRTS_XX</t>
  </si>
  <si>
    <t>TLTRC_XX</t>
  </si>
  <si>
    <t>ADJ1_XX</t>
  </si>
  <si>
    <t>BEN2_XX</t>
  </si>
  <si>
    <t>BEN75_XX</t>
  </si>
  <si>
    <t>BSCK13XX</t>
  </si>
  <si>
    <t>BSCK4_XX</t>
  </si>
  <si>
    <t>BSCK_XX</t>
  </si>
  <si>
    <t>EEBAL_XX</t>
  </si>
  <si>
    <t>GPARC4XX</t>
  </si>
  <si>
    <t>HRCAN_XX</t>
  </si>
  <si>
    <t>PSE48_XX</t>
  </si>
  <si>
    <t>TLAPR_XX</t>
  </si>
  <si>
    <t>TLEOA_XX</t>
  </si>
  <si>
    <t>TLLIN_XX</t>
  </si>
  <si>
    <t>TLROP_XX</t>
  </si>
  <si>
    <t>TL_COMP</t>
  </si>
  <si>
    <t>TL_FRCPA</t>
  </si>
  <si>
    <t>TL_XREF</t>
  </si>
  <si>
    <t>ABSAPRXX</t>
  </si>
  <si>
    <t>BSC14_XX</t>
  </si>
  <si>
    <t>BSC19_XX</t>
  </si>
  <si>
    <t>BSCK11XX</t>
  </si>
  <si>
    <t>BSCK2_XX</t>
  </si>
  <si>
    <t>BSCK3_XX</t>
  </si>
  <si>
    <t>BSCK6_XX</t>
  </si>
  <si>
    <t>BSCK9_XX</t>
  </si>
  <si>
    <t>GPARC5XX</t>
  </si>
  <si>
    <t>PS5E3_XX</t>
  </si>
  <si>
    <t>PSBN5_XX</t>
  </si>
  <si>
    <t>PSBNP_XX</t>
  </si>
  <si>
    <t>PSCNC_XX</t>
  </si>
  <si>
    <t>PSDAT_XX</t>
  </si>
  <si>
    <t>PSP48_XX</t>
  </si>
  <si>
    <t>TLAUD_XX</t>
  </si>
  <si>
    <t>PSPUR_XX</t>
  </si>
  <si>
    <t>ABSILGXX</t>
  </si>
  <si>
    <t>BEN7_XX</t>
  </si>
  <si>
    <t>BEN8_XX</t>
  </si>
  <si>
    <t>BSC15_XX</t>
  </si>
  <si>
    <t>BSC18_XX</t>
  </si>
  <si>
    <t>BSC20_XX</t>
  </si>
  <si>
    <t>BSCK7_XX</t>
  </si>
  <si>
    <t>HRSE2_XX</t>
  </si>
  <si>
    <t>NGDED_XX</t>
  </si>
  <si>
    <t>PS56L_XX</t>
  </si>
  <si>
    <t>PS5E2_XX</t>
  </si>
  <si>
    <t>TLPRJ_XX</t>
  </si>
  <si>
    <t>TLREP_XX</t>
  </si>
  <si>
    <t>TL_XCOST</t>
  </si>
  <si>
    <t>ABSFCSXX</t>
  </si>
  <si>
    <t>ABSSS_XX</t>
  </si>
  <si>
    <t>BSCK21XX</t>
  </si>
  <si>
    <t>BSCK5_XX</t>
  </si>
  <si>
    <t>BSCK8_XX</t>
  </si>
  <si>
    <t>EUINSTX</t>
  </si>
  <si>
    <t>GPARC2XX</t>
  </si>
  <si>
    <t>GPARC7XX</t>
  </si>
  <si>
    <t>PS56D_XX</t>
  </si>
  <si>
    <t>PS56E_XX</t>
  </si>
  <si>
    <t>PSEMP_XX</t>
  </si>
  <si>
    <t>PSJPM_XX</t>
  </si>
  <si>
    <t>TLHR_XX</t>
  </si>
  <si>
    <t>BEN10_XX</t>
  </si>
  <si>
    <t>BSCK10XX</t>
  </si>
  <si>
    <t>BSCK22XX</t>
  </si>
  <si>
    <t>GPARC3XX</t>
  </si>
  <si>
    <t>PSHRU_XX</t>
  </si>
  <si>
    <t>TLBIR_XX</t>
  </si>
  <si>
    <t>TLEMP_XX</t>
  </si>
  <si>
    <t>TEBUR_XX</t>
  </si>
  <si>
    <t>ABSOVRXX</t>
  </si>
  <si>
    <t>BSCK12XX</t>
  </si>
  <si>
    <t>BSCK1_XX</t>
  </si>
  <si>
    <t>HRSE1_XX</t>
  </si>
  <si>
    <t>PS61S_XX</t>
  </si>
  <si>
    <t>PSHCS_XX</t>
  </si>
  <si>
    <t>PSP49_XX</t>
  </si>
  <si>
    <t>PSP56_XX</t>
  </si>
  <si>
    <t>PSPSS_XX</t>
  </si>
  <si>
    <t>TLEXCPXX</t>
  </si>
  <si>
    <t>BEN4_XX</t>
  </si>
  <si>
    <t>BEN6_XX</t>
  </si>
  <si>
    <t>NPAY1_XX</t>
  </si>
  <si>
    <t>PS56B_XX</t>
  </si>
  <si>
    <t>PS56S_XX</t>
  </si>
  <si>
    <t>PSP09_XX</t>
  </si>
  <si>
    <t>TLOB_XX</t>
  </si>
  <si>
    <t>Table name</t>
  </si>
  <si>
    <t>Count</t>
  </si>
  <si>
    <t>Template</t>
  </si>
  <si>
    <t>batch no.</t>
  </si>
  <si>
    <t>Row Labels</t>
  </si>
  <si>
    <t>(blank)</t>
  </si>
  <si>
    <t>Grand Total</t>
  </si>
  <si>
    <t>Sum of Count</t>
  </si>
  <si>
    <t>Deleted count</t>
  </si>
  <si>
    <t>PRD EXP Table name</t>
  </si>
  <si>
    <t>PRD EXP Count</t>
  </si>
  <si>
    <t>Count Compare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</si>
</sst>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2" borderId="1" xfId="0" applyFont="1" applyFill="1" applyBorder="1"/>
    <xf numFmtId="0" fontId="0" fillId="0" borderId="1" xfId="0" applyBorder="1"/>
    <xf numFmtId="0" fontId="0" fillId="0" borderId="1" xfId="0" pivotButton="1" applyBorder="1"/>
    <xf numFmtId="0" fontId="0" fillId="0" borderId="1" xfId="0" applyBorder="1" applyAlignment="1">
      <alignment horizontal="left"/>
    </xf>
    <xf numFmtId="0" fontId="1" fillId="2" borderId="1" xfId="0" applyFont="1" applyFill="1" applyBorder="1"/>
    <xf numFmtId="0" fontId="0" fillId="3" borderId="1" xfId="0" applyFill="1" applyBorder="1" applyAlignment="1">
      <alignment horizontal="left"/>
    </xf>
    <xf numFmtId="0" fontId="0" fillId="3" borderId="1" xfId="0" applyFill="1" applyBorder="1"/>
  </cellXfs>
  <cellStyles count="1">
    <cellStyle name="Normal" xfId="0" builtinId="0"/>
  </cellStyles>
  <dxfs count="32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ont>
        <b/>
      </font>
    </dxf>
    <dxf>
      <font>
        <b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ingh, Anandmohan" refreshedDate="46030.654162962965" createdVersion="8" refreshedVersion="8" minRefreshableVersion="3" recordCount="369" xr:uid="{60F160EE-4E4A-49E8-80AF-97FCB3971F19}">
  <cacheSource type="worksheet">
    <worksheetSource ref="A1:B1048576" sheet="Delete log"/>
  </cacheSource>
  <cacheFields count="2">
    <cacheField name="Table name" numFmtId="0">
      <sharedItems containsBlank="1" count="358">
        <s v="PS_BL_ADJ_CN_CHK_H"/>
        <s v="PS_FSA_BENEFIT_H"/>
        <s v="PS_BN_EROR_WK_H_XX"/>
        <s v="PS_LIFE_AD_BNEFC_H"/>
        <s v="PS_BENX74_AUD_H_XX"/>
        <s v="PS_SCK_SA_PRO_H_XX"/>
        <s v="PS_SCK_SPO_HR_H_XX"/>
        <s v="PS_CA_BPLINES_H_XX"/>
        <s v="PS_CAN_EN_BALNCE_H"/>
        <s v="PS_EOAW_UINST_HXX"/>
        <s v="PS_GP_PIMNLDTA_HXX"/>
        <s v="PS_FINAL_HRS0_H_XX"/>
        <s v="PS_SM_OBUPDHR_HXX"/>
        <s v="PS_SM_OBINVHDR_HXX"/>
        <s v="PS_PYCHECK_HS_H_XX"/>
        <s v="PS_PAY_CTX_OVRD_H"/>
        <s v="PS_PAY_EARNINGS_H"/>
        <s v="PS_PAY_TAX_H"/>
        <s v="PS_PRCJOBSTAT_H_XX"/>
        <s v="PS_PRCRQSTFLE_H_XX"/>
        <s v="PS_PRJ_ACT_TM_H_XX"/>
        <s v="PS_PERX0056P1_H_XX"/>
        <s v="PS_DIVERSRELI_H_XX"/>
        <s v="PS_CBR_PRTC_PLAN_H"/>
        <s v="PS_DEPBENEFNI_H_XX"/>
        <s v="PS_DEPBENNAME_H_XX"/>
        <s v="PS_EMPLCHKLST_H_XX"/>
        <s v="PS_GARN_SCHED_H"/>
        <s v="PS_JOB_ERNDST_H_XX"/>
        <s v="PS_PERSAPPLRE_H_XX"/>
        <s v="PS_PER_DT_FRA_H_XX"/>
        <s v="PS_PERSNIDEXP_H_XX"/>
        <s v="PS_PERX0019TM_H_XX"/>
        <s v="PS_TL_APP_LA_H_XX"/>
        <s v="PS_TLTCATTACH_H_XX"/>
        <s v="PS_EID_FILETL_H_XX"/>
        <s v="PS_TL_APP_HDR_H_XX"/>
        <s v="PS_TL_MEALAUD_H_XX"/>
        <s v="PS_TL_PAYABLE_HST"/>
        <s v="PS_TL_RPT_TIME_HST"/>
        <s v="PS_TL_RTS_PRJ_H_XX"/>
        <s v="PS_TL_RTS_TRC_H_XX"/>
        <s v="PS_TLTRCOMNT_H_XX"/>
        <s v="PS_BL_ADJ_GRN_H"/>
        <s v="PS_BAL_ADJ_TAX_H"/>
        <s v="PS_HEALTH_DEPDNT_H"/>
        <s v="PS_BN_DEMG_WK_H_XX"/>
        <s v="PS_BN_ENRL_WK_H_XX"/>
        <s v="PS_BNX75_EMP_H_XX"/>
        <s v="PS_BNX75_CVG_H_XX"/>
        <s v="PS_LIFE_ADD_BEN_H"/>
        <s v="PS_BNX74_GEN_H_XX"/>
        <s v="PS_SCK_POR_HR_H_XX"/>
        <s v="PS_SCK_FED_HR_H_XX"/>
        <s v="PS_BEN_SICKHR_H_XX"/>
        <s v="PS_CA_CNTRHDR_H_XX"/>
        <s v="PS_CABLLPLNXX_H_XX"/>
        <s v="PS_EARNINGS_BAL_H"/>
        <s v="PS_GP_PYESOVR_HXX"/>
        <s v="PS_GP_PIMNSOVR_HXX"/>
        <s v="PS_CN_YE_AMND_E_H"/>
        <s v="PS_SM_OB_PERSN_HXX"/>
        <s v="PS_SM_OB_W_REC_HXX"/>
        <s v="PS_SM_OBPYOPTN_HXX"/>
        <s v="PS_SM_OBADLINF_HXX"/>
        <s v="PS_SM_OBEM_PHN_HXX"/>
        <s v="PS_SM_OBINVADR_HXX"/>
        <s v="PS_PY_COMMENT_H_XX"/>
        <s v="PS_PAY_GARNISH_H"/>
        <s v="PS_PAY_TAX_CAN_H"/>
        <s v="PS_PRCTXTHIS_H_XX"/>
        <s v="PS_PRJ_TMACDT_H_XX"/>
        <s v="PS_PERX0048ER_H_XX"/>
        <s v="PS_FMLA_H_XX"/>
        <s v="PS_ADD_PY_DRW_H_XX"/>
        <s v="PS_ADDRESSES_H_XX"/>
        <s v="PS_CN_TX_PRVDTA_H"/>
        <s v="PS_CITIZENSHP_H_XX"/>
        <s v="PS_DEPBENRIDE_H_XX"/>
        <s v="PS_DEP_BEN_H_XX"/>
        <s v="PS_DEPBENADDR_H_XX"/>
        <s v="PS_EMPLCHECKL_H_XX"/>
        <s v="PS_EMP_WAGEL_CAN_H"/>
        <s v="PS_GARN_BALANCE_H"/>
        <s v="PS_GARN_SPEC_H"/>
        <s v="PS_NAMES_H_XX"/>
        <s v="PS_PAYROLL_DATA_H"/>
        <s v="PS_PERSONALPH_H_XX"/>
        <s v="PS_PERSAPPLIN_H_XX"/>
        <s v="PS_PERSDATACA_H_XX"/>
        <s v="PS_PERSDATAEF_H_XX"/>
        <s v="PS_PER_DT_EME_H_XX"/>
        <s v="PS_PERX0020WR_H_XX"/>
        <s v="PS_TL_APP_XRF_H_XX"/>
        <s v="PS_EOAW_WL_HXX"/>
        <s v="PS_TL_APP_RPT_H_XX"/>
        <s v="PS_TL_RTROPER_H_XX"/>
        <s v="PS_TL_COMPLEAV_HST"/>
        <s v="PS_TL_FRCSPYBL_HST"/>
        <s v="PS_TL_XREF_TBL_HST"/>
        <s v="PS_BAL_ADJ_ERN_H"/>
        <s v="PS_SCK_RI_P_H_XX"/>
        <s v="PS_SCK_WA_PRO_H_XX"/>
        <s v="PS_SCK_NC_PRO_H_XX"/>
        <s v="PS_SCK_CA_HRS_H_XX"/>
        <s v="PS_SCK_DC_PRO_H_XX"/>
        <s v="PS_SCK_JR_PRO_H_XX"/>
        <s v="PS_SCK_MN1_HR_H_XX"/>
        <s v="PS_BEN_SICK_H_XX"/>
        <s v="PS_CA_BILLPLN_H_XX"/>
        <s v="PS_CA_DETAIL_H_XX"/>
        <s v="PS_GPPOS_INSTGXX_H"/>
        <s v="PS_CAN_YE_EMPL_H"/>
        <s v="PS_SM_OB_CC305_HXX"/>
        <s v="PS_SM_OB_C_TAX_HXX"/>
        <s v="PS_SM_OBINVPHN_HXX"/>
        <s v="PS_PYX0114_TM_H_XX"/>
        <s v="PS_PY_CHECKFG_H_XX"/>
        <s v="PS_PAY_TAX_GRSDE_H"/>
        <s v="PS_CDMAUTHIST_H_XX"/>
        <s v="PS_PERX0056E3_H_XX"/>
        <s v="PS_BN55EMPSTG_H_XX"/>
        <s v="PS_BN55PAYTM1_H_XX"/>
        <s v="PS_CNCRSAETBL_H_XX"/>
        <s v="PS_DATACHGFIL_H_XX"/>
        <s v="PS_PERX0048ST_H_XX"/>
        <s v="PS_CAN_TX_BALNCE_H"/>
        <s v="PS_CAN_TAX_DATA_H"/>
        <s v="PS_CBR_PARTIC_H"/>
        <s v="PS_DEPBEN_EFF_H_XX"/>
        <s v="PS_DRIVERSLIC_H_XX"/>
        <s v="PS_EMP_APR_HR_H_XX"/>
        <s v="PS_EXCP_AUDIT_H_XX"/>
        <s v="PS_HREXTEMP_H_XX"/>
        <s v="PS_JOB_HR_XX_H_XX"/>
        <s v="PS_JOB_IND_H_XX"/>
        <s v="PS_PRIORWORKE_H_XX"/>
        <s v="PS_VISAPMTDAT_H_XX"/>
        <s v="PS_VISAPMTSUP_H_XX"/>
        <s v="PS_PRIORWORKS_H_XX"/>
        <s v="PS_AUDITTLRTS_H_XX"/>
        <s v="PS_EOAWSTPINST_HXX"/>
        <s v="PS_EOAW_SUMDTL_HXX"/>
        <s v="PS_PURGEDATA_H_XX"/>
        <s v="PS_GP_ABSINTLG_HXX"/>
        <s v="PS_BAL_ADJ_CHK_H"/>
        <s v="PS_BAL_ADJ_DED_H"/>
        <s v="PS_SAVINGS_PLAN_H"/>
        <s v="PS_DISABILTY_BEN_H"/>
        <s v="PS_BNX74_STG_H_XX"/>
        <s v="PS_SCK_SDC_HR_H_XX"/>
        <s v="PS_SCK_SEA_HR_H_XX"/>
        <s v="PS_SCK_SPO_P_H_XX"/>
        <s v="PS_SCK_TAC_P_H_XX"/>
        <s v="PS_SICK_CT_HR_H_XX"/>
        <s v="PS_SICK_CT_PR_H_XX"/>
        <s v="PS_SCK_DC_HRS_H_XX"/>
        <s v="PS_SCK_LC_PRO_H_XX"/>
        <s v="PS_SM_DF_STINT_HXX"/>
        <s v="PS_SM_OBVSLFID_HXX"/>
        <s v="PS_SM_OBADLPY_HXX"/>
        <s v="PS_SM_OBEM_NAM_HXX"/>
        <s v="PS_GENL_DEDUCTIN_H"/>
        <s v="PS_PAY_DISTRIBTN_H"/>
        <s v="PS_PAY_GARN_OVRD_H"/>
        <s v="PS_PAY_LINE_H"/>
        <s v="PS_PAY_OTH_EARNS_H"/>
        <s v="PS_PRCQUEHIS_H_XX"/>
        <s v="PS_CDM_F_LTXX_H_XX"/>
        <s v="PS_PRCRQSTHIS_H_XX"/>
        <s v="PS_PROJ_ACT_H_XX"/>
        <s v="PS_PROJ_ACTST_H_XX"/>
        <s v="PS_TL_RTS_ACT_H_XX"/>
        <s v="PS_PERX0056L2_H_XX"/>
        <s v="PS_PERX0056E2_H_XX"/>
        <s v="PS_BENF_PARTIC_HXX"/>
        <s v="PS_EMAILADRS_H_XX"/>
        <s v="PS_EMPLYE_REVIEW_H"/>
        <s v="PS_FMLA_HOURS_H_XX"/>
        <s v="PS_HPBDCKLOG_H_XX"/>
        <s v="PS_JOB_H_XX"/>
        <s v="PS_PERX33700T_H_XX"/>
        <s v="PS_PERX33700W_H_XX"/>
        <s v="PS_PERCHECKLI_H_XX"/>
        <s v="PS_PERORGASGN_H_XX"/>
        <s v="PS_PERPOIT_XX_H_XX"/>
        <s v="PS_TAX_DISTRIB_H"/>
        <s v="PS_TL_PRJ_TM_H_XX"/>
        <s v="PS_TL_IPT1_CNT_HST"/>
        <s v="PS_TL_PAY_HIST_HST"/>
        <s v="PS_TL_REP_LR_H_XX"/>
        <s v="PS_TL_RT_ROP_H_XX"/>
        <s v="PS_TLTRCOMNTS_H_XX"/>
        <s v="PS_TL_XREFCOST_HST"/>
        <s v="PS_EOAW_COMNTS_HXX"/>
        <s v="PS_EOAW_HISCOM_HXX"/>
        <s v="PS_EOAW_SUMM_HXX"/>
        <s v="PS_GP_ABS_FCST_HXX"/>
        <s v="PS_GP_ABSSSSTA_HXX"/>
        <s v="PS_BL_ADJ_CN_ERN_H"/>
        <s v="PS_HEALTH_BENFIT_H"/>
        <s v="PS_SAVING_BNEFIC_H"/>
        <s v="PS_SCK_POR_PR_H_XX"/>
        <s v="PS_BEN_LVSP_H_XX"/>
        <s v="PS_SCK_FED_P_H_XX"/>
        <s v="PS_SCK_IL_PRO_H_XX"/>
        <s v="PS_SCK_MGC_HR_H_XX"/>
        <s v="PS_CAN_CHECK_YT_H"/>
        <s v="PS_GP_RTOTRGR_HXX"/>
        <s v="PS_GP_SEGTRGR_HXX"/>
        <s v="PS_CAN_YE_DETIL_H"/>
        <s v="PS_SM_OB_W4FTX_HXX"/>
        <s v="PS_SM_OB_TLICS_HXX"/>
        <s v="PS_PAY_CHKREN_H_XX"/>
        <s v="PS_PAY_CHECK_H"/>
        <s v="PS_PRCPARMHIS_H_XX"/>
        <s v="PS_PRCTXFRHIS_H_XX"/>
        <s v="PS_PERX0056D1_H_XX"/>
        <s v="PS_PERX0056E1_H_XX"/>
        <s v="PS_EMPLMT_WL_H_XX"/>
        <s v="PS_JPMPROFILE_H_XX"/>
        <s v="PS_DIVERSITY_H_XX"/>
        <s v="PS_COMPNSTION_H_XX"/>
        <s v="PS_EMERGENCYC_H_XX"/>
        <s v="PS_EMPLOYEES_H_XX"/>
        <s v="PS_GARNSPECXX_H_XX"/>
        <s v="PS_JOB_MIL_H_XX"/>
        <s v="PS_JOB_XX_H_XX"/>
        <s v="PS_LOCL_TAX_DATA_H"/>
        <s v="PS_PERSON_H_XX"/>
        <s v="PS_PERSDATAUS_H_XX"/>
        <s v="PS_PY_BNK_TBL_H_XX"/>
        <s v="PS_PERX0020TM_H_XX"/>
        <s v="PS_TL_HRTESTG_H_XX"/>
        <s v="PS_TRNX0004WR_H_XX"/>
        <s v="PS_GP_ABSSXREF_HXX"/>
        <s v="PS_GP_ABSSSDAT_HXX"/>
        <s v="PS_BL_ADJ_CN_DED_H"/>
        <s v="PS_PSL_PAYDAT_H_XX"/>
        <s v="PS_SCK_TAC_HR_H_XX"/>
        <s v="PS_SCK_NWN_HR_H_XX"/>
        <s v="PS_PTO_CK_PRO_H_XX"/>
        <s v="PS_SCK_CA_P_H_XX"/>
        <s v="PS_SCK_IL1_HR_H_XX"/>
        <s v="PS_SCK_JR_HRS_H_XX"/>
        <s v="PS_CAN_DD_BALANC_H"/>
        <s v="PS_GPX0003_STGXX_H"/>
        <s v="PS_GP_PYEOVRD_H_XX"/>
        <s v="PS_GP_POVRSOVR_HXX"/>
        <s v="PS_SM_DF_DCINT_HXX"/>
        <s v="PS_SM_OBCTAX_P_HXX"/>
        <s v="PS_SM_OB_C_BNR_HXX"/>
        <s v="PS_SM_OBSLF_ID_HXX"/>
        <s v="PS_SM_OB_NAME_HXX"/>
        <s v="PS_SM_OB_PHONE_HXX"/>
        <s v="PS_PY_ABANCHK_H_XX"/>
        <s v="PS_PAY_ONE_TIME_H"/>
        <s v="PS_PROJ_TEAM_H_XX"/>
        <s v="PS_PRJ_TMSCHD_H_XX"/>
        <s v="PS_HRUSRIDDUP_H_XX"/>
        <s v="PS_DIVERSETHN_H_XX"/>
        <s v="PS_CITIZENPSS_H_XX"/>
        <s v="PS_EMPAPPRDTL_H_XX"/>
        <s v="PS_PERORGINST_H_XX"/>
        <s v="PS_PERPOI_XX_H_XX"/>
        <s v="PS_TLEMPLDATA_H_XX"/>
        <s v="PS_PERX0033WR_H_XX"/>
        <s v="PS_PERX33300T_H_XX"/>
        <s v="PS_TL_BIR_EID_H_XX"/>
        <s v="PS_TL_EMPLAUD_H_XX"/>
        <s v="PS_TEBURDENX_H_XX"/>
        <s v="PS_GP_ABS_OVRD_HXX"/>
        <s v="PS_BL_ADJ_CN_TAX_H"/>
        <s v="PS_SCK_SC_PRO_H_XX"/>
        <s v="PS_SCK_NN_PRO_H_XX"/>
        <s v="PS_SCK_NYC_HR_H_XX"/>
        <s v="PS_SCK_OAK_P_H_XX"/>
        <s v="PS_SCK_AZ_HRS_H_XX"/>
        <s v="PS_SCK_LAC_HR_H_XX"/>
        <s v="PS_SCK_MN1_P_H_XX"/>
        <s v="PS_CHECK_YTD_H"/>
        <s v="PS_DEDUCTION_BAL_H"/>
        <s v="PS_FINAL_HRS3_H_XX"/>
        <s v="PS_FINAL_HRS2_H_XX"/>
        <s v="PS_SM_OB_DFXRF_HXX"/>
        <s v="PS_SM_OB_BONUS_HXX"/>
        <s v="PS_SM_OB_EMAIL_HXX"/>
        <s v="PS_SM_OB_EMCNT_HXX"/>
        <s v="PS_SM_OBINVEML_HXX"/>
        <s v="PS_PYADV_SENT_H_XX"/>
        <s v="PS_PAY_SPCL_EARN_H"/>
        <s v="PS_PAY_TAX_OVRD_H"/>
        <s v="PS_CDMLISTHIS_H_XX"/>
        <s v="PS_PRCDISTHIS_H_XX"/>
        <s v="PS_PROJ_STAT_H_XX"/>
        <s v="PS_PERX0061ST_H_XX"/>
        <s v="PS_HCSCUSTEPA_H_XX"/>
        <s v="PS_PERX0049TM_H_XX"/>
        <s v="PS_PERX0056ST_H_XX"/>
        <s v="PS_DISABILITY_H_XX"/>
        <s v="PS_ADDL_PAY_DATA_H"/>
        <s v="PS_ADD_PAY_ERNCD_H"/>
        <s v="PS_BEN_PRGPRTC_HXX"/>
        <s v="PS_EMRGNCYPHN_H_XX"/>
        <s v="PS_FED_TAX_DATA_H"/>
        <s v="PS_GARN_EMPL_DED_H"/>
        <s v="PS_GARN_RULE_H"/>
        <s v="PS_GENL_DED_CD_H"/>
        <s v="PS_JOB_JR_H_XX"/>
        <s v="PS_PERS_NID_H_XX"/>
        <s v="PS_PERX0019WR_H_XX"/>
        <s v="PS_PERCHKLSTI_H_XX"/>
        <s v="PS_PYEBANKACT_H_XX"/>
        <s v="PS_PERSONINFO_H_XX"/>
        <s v="PS_PERX0033TM_H_XX"/>
        <s v="PS_PERX33300W_H_XX"/>
        <s v="PS_PERSSRCHWL_H_XX"/>
        <s v="PS_TL_EXCEPTN_HST"/>
        <s v="PS_TL_RTSALOC_H_XX"/>
        <s v="PS_LEAVE_ACCRUAL_H"/>
        <s v="PS_LEAVE_PLANN_H"/>
        <s v="PS_BNX75_GEN_H_XX"/>
        <s v="PS_SAVING_PLN_H_XX"/>
        <s v="PS_SCK_RI_HR_H_XX"/>
        <s v="PS_SCK_WA_HRS_H_XX"/>
        <s v="PS_SCK_OAK_HR_H_XX"/>
        <s v="PS_SCK_AZ_PRO_H_XX"/>
        <s v="PS_SCK_MC_PRO_H_XX"/>
        <s v="PS_CA_DT_PROJ_H_XX"/>
        <s v="PS_TAX_BALANCE_H"/>
        <s v="PS_FINAL_HRS1_H_XX"/>
        <s v="PS_CAN_YE_SLIP_H"/>
        <s v="PS_SM_OBC_SFID_HXX"/>
        <s v="PS_SM_OB_ADRES_HXX"/>
        <s v="PS_SM_OB_DRDPD_HXX"/>
        <s v="PS_DOL_PAY_AD_H_XX"/>
        <s v="PS_PAY_EXP_DT_H_XX"/>
        <s v="PS_PAY_TM_EXP_H_XX"/>
        <s v="PS_PAY_DEDUCTION_H"/>
        <s v="PS_PAY_INS_EARNS_H"/>
        <s v="PS_PAY_PAGE_H"/>
        <s v="PS_PRCRQSTSTR_H_XX"/>
        <s v="PS_PROJECT_H_XX"/>
        <s v="PS_PERX0056B1_H_XX"/>
        <s v="PS_PERX0056S1_H_XX"/>
        <s v="PS_PERX0009_H_XX"/>
        <s v="PS_BN_PERSON_H"/>
        <s v="PS_PERSONALDA_H_XX"/>
        <s v="PS_ADD_PAY_EFFDT_H"/>
        <s v="PS_CBR_PRTC_OPTN_H"/>
        <s v="PS_CONTRACTDA_H_XX"/>
        <s v="PS_EMPL_PHOTO_H_XX"/>
        <s v="PS_PERSSMOKER_H_XX"/>
        <s v="PS_STAT_TAX_DATA_H"/>
        <s v="PS_PERSDATAXX_H_XX"/>
        <s v="PS_OB_ATTACH_H_XX"/>
        <s v="PS_TRNX0004_H_XX"/>
        <m/>
      </sharedItems>
    </cacheField>
    <cacheField name="Count" numFmtId="0">
      <sharedItems containsString="0" containsBlank="1" containsNumber="1" containsInteger="1" minValue="0" maxValue="4598529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ingh, Anandmohan" refreshedDate="46030.657235416664" createdVersion="8" refreshedVersion="8" minRefreshableVersion="3" recordCount="367" xr:uid="{C1A66273-28FB-44A6-B33D-D02C67E42802}">
  <cacheSource type="worksheet">
    <worksheetSource ref="A1:B1048576" sheet="Sheet3"/>
  </cacheSource>
  <cacheFields count="2">
    <cacheField name="PRD EXP Table name" numFmtId="0">
      <sharedItems containsBlank="1" count="357">
        <s v="PS_EOAWSTPINST_HXX"/>
        <s v="PS_EOAW_COMNTS_HXX"/>
        <s v="PS_EOAW_HISCOM_HXX"/>
        <s v="PS_EOAW_SUMDTL_HXX"/>
        <s v="PS_EOAW_SUMM_HXX"/>
        <s v="PS_EOAW_WL_HXX"/>
        <s v="PS_GP_ABSSXREF_HXX"/>
        <s v="PS_GP_ABS_FCST_HXX"/>
        <s v="PS_GP_ABSINTLG_HXX"/>
        <s v="PS_GP_ABS_OVRD_HXX"/>
        <s v="PS_GP_ABSSSDAT_HXX"/>
        <s v="PS_GP_ABSSSSTA_HXX"/>
        <s v="PS_BAL_ADJ_TAX_H"/>
        <s v="PS_BAL_ADJ_ERN_H"/>
        <s v="PS_BAL_ADJ_CHK_H"/>
        <s v="PS_BAL_ADJ_DED_H"/>
        <s v="PS_BL_ADJ_GRN_H"/>
        <s v="PS_BL_ADJ_CN_TAX_H"/>
        <s v="PS_BL_ADJ_CN_ERN_H"/>
        <s v="PS_BL_ADJ_CN_CHK_H"/>
        <s v="PS_BL_ADJ_CN_DED_H"/>
        <s v="PS_PSL_PAYDAT_H_XX"/>
        <s v="PS_HEALTH_BENFIT_H"/>
        <s v="PS_HEALTH_DEPDNT_H"/>
        <s v="PS_FSA_BENEFIT_H"/>
        <s v="PS_LEAVE_ACCRUAL_H"/>
        <s v="PS_BN_ENRL_WK_H_XX"/>
        <s v="PS_BN_DEMG_WK_H_XX"/>
        <s v="PS_BN_EROR_WK_H_XX"/>
        <s v="PS_LEAVE_PLANN_H"/>
        <s v="PS_BNX75_CVG_H_XX"/>
        <s v="PS_BNX75_EMP_H_XX"/>
        <s v="PS_BNX75_GEN_H_XX"/>
        <s v="PS_SAVINGS_PLAN_H"/>
        <s v="PS_SAVING_BNEFIC_H"/>
        <s v="PS_SAVING_PLN_H_XX"/>
        <s v="PS_DISABILTY_BEN_H"/>
        <s v="PS_LIFE_ADD_BEN_H"/>
        <s v="PS_LIFE_AD_BNEFC_H"/>
        <s v="PS_BENX74_AUD_H_XX"/>
        <s v="PS_BNX74_GEN_H_XX"/>
        <s v="PS_BNX74_STG_H_XX"/>
        <s v="PS_SCK_RI_HR_H_XX"/>
        <s v="PS_SCK_RI_P_H_XX"/>
        <s v="PS_SCK_SC_PRO_H_XX"/>
        <s v="PS_SCK_SDC_HR_H_XX"/>
        <s v="PS_SCK_SA_PRO_H_XX"/>
        <s v="PS_SCK_SEA_HR_H_XX"/>
        <s v="PS_SCK_SPO_HR_H_XX"/>
        <s v="PS_SCK_SPO_P_H_XX"/>
        <s v="PS_SCK_TAC_HR_H_XX"/>
        <s v="PS_SCK_TAC_P_H_XX"/>
        <s v="PS_SCK_WA_HRS_H_XX"/>
        <s v="PS_SCK_WA_PRO_H_XX"/>
        <s v="PS_SICK_CT_HR_H_XX"/>
        <s v="PS_SICK_CT_PR_H_XX"/>
        <s v="PS_SCK_NN_PRO_H_XX"/>
        <s v="PS_SCK_NWN_HR_H_XX"/>
        <s v="PS_SCK_NC_PRO_H_XX"/>
        <s v="PS_SCK_NYC_HR_H_XX"/>
        <s v="PS_SCK_OAK_HR_H_XX"/>
        <s v="PS_SCK_OAK_P_H_XX"/>
        <s v="PS_SCK_POR_HR_H_XX"/>
        <s v="PS_SCK_POR_PR_H_XX"/>
        <s v="PS_SCK_AZ_HRS_H_XX"/>
        <s v="PS_SCK_AZ_PRO_H_XX"/>
        <s v="PS_BEN_LVSP_H_XX"/>
        <s v="PS_PTO_CK_PRO_H_XX"/>
        <s v="PS_SCK_CA_HRS_H_XX"/>
        <s v="PS_SCK_CA_P_H_XX"/>
        <s v="PS_SCK_DC_HRS_H_XX"/>
        <s v="PS_SCK_DC_PRO_H_XX"/>
        <s v="PS_SCK_FED_HR_H_XX"/>
        <s v="PS_SCK_FED_P_H_XX"/>
        <s v="PS_SCK_IL1_HR_H_XX"/>
        <s v="PS_SCK_IL_PRO_H_XX"/>
        <s v="PS_SCK_JR_HRS_H_XX"/>
        <s v="PS_SCK_JR_PRO_H_XX"/>
        <s v="PS_SCK_LAC_HR_H_XX"/>
        <s v="PS_SCK_LC_PRO_H_XX"/>
        <s v="PS_SCK_MC_PRO_H_XX"/>
        <s v="PS_SCK_MGC_HR_H_XX"/>
        <s v="PS_SCK_MN1_HR_H_XX"/>
        <s v="PS_SCK_MN1_P_H_XX"/>
        <s v="PS_BEN_SICKHR_H_XX"/>
        <s v="PS_BEN_SICK_H_XX"/>
        <s v="PS_CA_DT_PROJ_H_XX"/>
        <s v="PS_CA_DETAIL_H_XX"/>
        <s v="PS_CA_BILLPLN_H_XX"/>
        <s v="PS_CA_CNTRHDR_H_XX"/>
        <s v="PS_CA_BPLINES_H_XX"/>
        <s v="PS_CABLLPLNXX_H_XX"/>
        <s v="PS_EARNINGS_BAL_H"/>
        <s v="PS_TAX_BALANCE_H"/>
        <s v="PS_CHECK_YTD_H"/>
        <s v="PS_DEDUCTION_BAL_H"/>
        <s v="PS_CAN_CHECK_YT_H"/>
        <s v="PS_CAN_EN_BALNCE_H"/>
        <s v="PS_CAN_DD_BALANC_H"/>
        <s v="PS_EOAW_UINST_HXX"/>
        <s v="PS_GP_RTOTRGR_HXX"/>
        <s v="PS_GP_POVRSOVR_HXX"/>
        <s v="PS_GP_PYEOVRD_H_XX"/>
        <s v="PS_GP_PYESOVR_HXX"/>
        <s v="PS_GPPOS_INSTGXX_H"/>
        <s v="PS_GPX0003_STGXX_H"/>
        <s v="PS_GP_PIMNLDTA_HXX"/>
        <s v="PS_GP_PIMNSOVR_HXX"/>
        <s v="PS_GP_SEGTRGR_HXX"/>
        <s v="PS_CAN_YE_DETIL_H"/>
        <s v="PS_CAN_YE_EMPL_H"/>
        <s v="PS_CAN_YE_SLIP_H"/>
        <s v="PS_CN_YE_AMND_E_H"/>
        <s v="PS_FINAL_HRS0_H_XX"/>
        <s v="PS_FINAL_HRS1_H_XX"/>
        <s v="PS_FINAL_HRS2_H_XX"/>
        <s v="PS_FINAL_HRS3_H_XX"/>
        <s v="PS_SM_OB_DFXRF_HXX"/>
        <s v="PS_SM_DF_DCINT_HXX"/>
        <s v="PS_SM_DF_STINT_HXX"/>
        <s v="PS_SM_OBADLINF_HXX"/>
        <s v="PS_SM_OBADLPY_HXX"/>
        <s v="PS_SM_OBCTAX_P_HXX"/>
        <s v="PS_SM_OBC_SFID_HXX"/>
        <s v="PS_SM_OBEM_NAM_HXX"/>
        <s v="PS_SM_OBEM_PHN_HXX"/>
        <s v="PS_SM_OBINVADR_HXX"/>
        <s v="PS_SM_OBINVEML_HXX"/>
        <s v="PS_SM_OBINVHDR_HXX"/>
        <s v="PS_SM_OBINVPHN_HXX"/>
        <s v="PS_SM_OBPYOPTN_HXX"/>
        <s v="PS_SM_OBSLF_ID_HXX"/>
        <s v="PS_SM_OBUPDHR_HXX"/>
        <s v="PS_SM_OBVSLFID_HXX"/>
        <s v="PS_SM_OB_ADRES_HXX"/>
        <s v="PS_SM_OB_BONUS_HXX"/>
        <s v="PS_SM_OB_CC305_HXX"/>
        <s v="PS_SM_OB_C_BNR_HXX"/>
        <s v="PS_SM_OB_C_TAX_HXX"/>
        <s v="PS_SM_OB_DRDPD_HXX"/>
        <s v="PS_SM_OB_EMAIL_HXX"/>
        <s v="PS_SM_OB_EMCNT_HXX"/>
        <s v="PS_SM_OB_NAME_HXX"/>
        <s v="PS_SM_OB_PERSN_HXX"/>
        <s v="PS_SM_OB_PHONE_HXX"/>
        <s v="PS_SM_OB_TLICS_HXX"/>
        <s v="PS_SM_OB_W4FTX_HXX"/>
        <s v="PS_SM_OB_W_REC_HXX"/>
        <s v="PS_GENL_DEDUCTIN_H"/>
        <s v="PS_DOL_PAY_AD_H_XX"/>
        <s v="PS_PAY_TAX_H"/>
        <s v="PS_PAY_OTH_EARNS_H"/>
        <s v="PS_PAY_DISTRIBTN_H"/>
        <s v="PS_PY_COMMENT_H_XX"/>
        <s v="PS_PAY_INS_EARNS_H"/>
        <s v="PS_PAY_EXP_DT_H_XX"/>
        <s v="PS_PAY_TM_EXP_H_XX"/>
        <s v="PS_PYCHECK_HS_H_XX"/>
        <s v="PS_PAY_TAX_OVRD_H"/>
        <s v="PS_PY_ABANCHK_H_XX"/>
        <s v="PS_PAY_GARNISH_H"/>
        <s v="PS_PY_CHECKFG_H_XX"/>
        <s v="PS_PAY_GARN_OVRD_H"/>
        <s v="PS_PAY_CTX_OVRD_H"/>
        <s v="PS_PAY_CHKREN_H_XX"/>
        <s v="PS_PAY_TAX_GRSDE_H"/>
        <s v="PS_PYADV_SENT_H_XX"/>
        <s v="PS_PYX0114_TM_H_XX"/>
        <s v="PS_PAY_ONE_TIME_H"/>
        <s v="PS_PAY_PAGE_H"/>
        <s v="PS_PAY_TAX_CAN_H"/>
        <s v="PS_PAY_LINE_H"/>
        <s v="PS_PAY_DEDUCTION_H"/>
        <s v="PS_PAY_CHECK_H"/>
        <s v="PS_PAY_EARNINGS_H"/>
        <s v="PS_PAY_SPCL_EARN_H"/>
        <s v="PS_CDMLISTHIS_H_XX"/>
        <s v="PS_PRCRQSTSTR_H_XX"/>
        <s v="PS_CDMAUTHIST_H_XX"/>
        <s v="PS_PRCRQSTFLE_H_XX"/>
        <s v="PS_PRCTXFRHIS_H_XX"/>
        <s v="PS_PRCJOBSTAT_H_XX"/>
        <s v="PS_PRCDISTHIS_H_XX"/>
        <s v="PS_PRCTXTHIS_H_XX"/>
        <s v="PS_PRCRQSTHIS_H_XX"/>
        <s v="PS_CDM_F_LTXX_H_XX"/>
        <s v="PS_PRCQUEHIS_H_XX"/>
        <s v="PS_PRCPARMHIS_H_XX"/>
        <s v="PS_PROJ_ACT_H_XX"/>
        <s v="PS_PROJECT_H_XX"/>
        <s v="PS_PROJ_STAT_H_XX"/>
        <s v="PS_PROJ_ACTST_H_XX"/>
        <s v="PS_PRJ_TMSCHD_H_XX"/>
        <s v="PS_PROJ_TEAM_H_XX"/>
        <s v="PS_TL_RTS_TRC_H_XX"/>
        <s v="PS_TL_RTS_ACT_H_XX"/>
        <s v="PS_TL_RTS_PRJ_H_XX"/>
        <s v="PS_PRJ_ACT_TM_H_XX"/>
        <s v="PS_PRJ_TMACDT_H_XX"/>
        <s v="PS_PERX0056B1_H_XX"/>
        <s v="PS_PERX0056D1_H_XX"/>
        <s v="PS_PERX0056E1_H_XX"/>
        <s v="PS_PERX0056L2_H_XX"/>
        <s v="PS_PERX0056P1_H_XX"/>
        <s v="PS_PERX0056S1_H_XX"/>
        <s v="PS_PERX0056E2_H_XX"/>
        <s v="PS_PERX0056E3_H_XX"/>
        <s v="PS_PERX0061ST_H_XX"/>
        <s v="PS_BN55EMPSTG_H_XX"/>
        <s v="PS_BN55PAYTM1_H_XX"/>
        <s v="PS_CNCRSAETBL_H_XX"/>
        <s v="PS_DATACHGFIL_H_XX"/>
        <s v="PS_PERX0048ER_H_XX"/>
        <s v="PS_EMPLMT_WL_H_XX"/>
        <s v="PS_HCSCUSTEPA_H_XX"/>
        <s v="PS_HRUSRIDDUP_H_XX"/>
        <s v="PS_JPMPROFILE_H_XX"/>
        <s v="PS_PERX0009_H_XX"/>
        <s v="PS_PERX0048ST_H_XX"/>
        <s v="PS_PERX0049TM_H_XX"/>
        <s v="PS_PERX0056ST_H_XX"/>
        <s v="PS_ADDL_PAY_DATA_H"/>
        <s v="PS_ADDRESSES_H_XX"/>
        <s v="PS_ADD_PAY_EFFDT_H"/>
        <s v="PS_ADD_PAY_ERNCD_H"/>
        <s v="PS_ADD_PY_DRW_H_XX"/>
        <s v="PS_BENF_PARTIC_HXX"/>
        <s v="PS_BEN_PRGPRTC_HXX"/>
        <s v="PS_BN_PERSON_H"/>
        <s v="PS_CAN_TAX_DATA_H"/>
        <s v="PS_CAN_TX_BALNCE_H"/>
        <s v="PS_CBR_PARTIC_H"/>
        <s v="PS_CBR_PRTC_OPTN_H"/>
        <s v="PS_CBR_PRTC_PLAN_H"/>
        <s v="PS_CITIZENPSS_H_XX"/>
        <s v="PS_CITIZENSHP_H_XX"/>
        <s v="PS_CN_TX_PRVDTA_H"/>
        <s v="PS_COMPNSTION_H_XX"/>
        <s v="PS_CONTRACTDA_H_XX"/>
        <s v="PS_DEPBENADDR_H_XX"/>
        <s v="PS_DEPBENEFNI_H_XX"/>
        <s v="PS_DEPBENNAME_H_XX"/>
        <s v="PS_DEPBENRIDE_H_XX"/>
        <s v="PS_DEPBEN_EFF_H_XX"/>
        <s v="PS_DEP_BEN_H_XX"/>
        <s v="PS_DISABILITY_H_XX"/>
        <s v="PS_DIVERSETHN_H_XX"/>
        <s v="PS_DIVERSITY_H_XX"/>
        <s v="PS_DIVERSRELI_H_XX"/>
        <s v="PS_DRIVERSLIC_H_XX"/>
        <s v="PS_EMAILADRS_H_XX"/>
        <s v="PS_EMERGENCYC_H_XX"/>
        <s v="PS_EMPAPPRDTL_H_XX"/>
        <s v="PS_EMPLCHECKL_H_XX"/>
        <s v="PS_EMPLCHKLST_H_XX"/>
        <s v="PS_EMPLOYEES_H_XX"/>
        <s v="PS_EMPLYE_REVIEW_H"/>
        <s v="PS_EMPL_PHOTO_H_XX"/>
        <s v="PS_EMP_APR_HR_H_XX"/>
        <s v="PS_EMP_WAGEL_CAN_H"/>
        <s v="PS_EMRGNCYPHN_H_XX"/>
        <s v="PS_EXCP_AUDIT_H_XX"/>
        <s v="PS_FED_TAX_DATA_H"/>
        <s v="PS_FMLA_HOURS_H_XX"/>
        <s v="PS_FMLA_H_XX"/>
        <s v="PS_GARNSPECXX_H_XX"/>
        <s v="PS_GARN_BALANCE_H"/>
        <s v="PS_GARN_EMPL_DED_H"/>
        <s v="PS_GARN_RULE_H"/>
        <s v="PS_GARN_SCHED_H"/>
        <s v="PS_GARN_SPEC_H"/>
        <s v="PS_GENL_DED_CD_H"/>
        <s v="PS_HPBDCKLOG_H_XX"/>
        <s v="PS_HREXTEMP_H_XX"/>
        <s v="PS_JOB_ERNDST_H_XX"/>
        <s v="PS_JOB_HR_XX_H_XX"/>
        <s v="PS_JOB_H_XX"/>
        <s v="PS_JOB_IND_H_XX"/>
        <s v="PS_JOB_JR_H_XX"/>
        <s v="PS_JOB_MIL_H_XX"/>
        <s v="PS_JOB_XX_H_XX"/>
        <s v="PS_LOCL_TAX_DATA_H"/>
        <s v="PS_NAMES_H_XX"/>
        <s v="PS_PAYROLL_DATA_H"/>
        <s v="PS_PERCHECKLI_H_XX"/>
        <s v="PS_TLEMPLDATA_H_XX"/>
        <s v="PS_PERCHKLSTI_H_XX"/>
        <s v="PS_TRNX0004WR_H_XX"/>
        <s v="PS_PERORGASGN_H_XX"/>
        <s v="PS_PERORGINST_H_XX"/>
        <s v="PS_TRNX0004_H_XX"/>
        <s v="PS_PERPOIT_XX_H_XX"/>
        <s v="PS_PERPOI_XX_H_XX"/>
        <s v="PS_VISAPMTDAT_H_XX"/>
        <s v="PS_PERSAPPLIN_H_XX"/>
        <s v="PS_PERSAPPLRE_H_XX"/>
        <s v="PS_VISAPMTSUP_H_XX"/>
        <s v="PS_PERSDATACA_H_XX"/>
        <s v="PS_PERSDATAEF_H_XX"/>
        <s v="PS_PERSDATAUS_H_XX"/>
        <s v="PS_PERSDATAXX_H_XX"/>
        <s v="PS_PERSNIDEXP_H_XX"/>
        <s v="PS_PERSONALDA_H_XX"/>
        <s v="PS_PERSONALPH_H_XX"/>
        <s v="PS_PERSONINFO_H_XX"/>
        <s v="PS_PERSON_H_XX"/>
        <s v="PS_PERSSMOKER_H_XX"/>
        <s v="PS_PERS_NID_H_XX"/>
        <s v="PS_PERX0019TM_H_XX"/>
        <s v="PS_PERX0019WR_H_XX"/>
        <s v="PS_PERX0020TM_H_XX"/>
        <s v="PS_PERX0020WR_H_XX"/>
        <s v="PS_PERX0033TM_H_XX"/>
        <s v="PS_PERX0033WR_H_XX"/>
        <s v="PS_PERX33300T_H_XX"/>
        <s v="PS_PERX33300W_H_XX"/>
        <s v="PS_PERX33700T_H_XX"/>
        <s v="PS_PERX33700W_H_XX"/>
        <s v="PS_PER_DT_EME_H_XX"/>
        <s v="PS_PER_DT_FRA_H_XX"/>
        <s v="PS_PRIORWORKE_H_XX"/>
        <s v="PS_PRIORWORKS_H_XX"/>
        <s v="PS_PYEBANKACT_H_XX"/>
        <s v="PS_PY_BNK_TBL_H_XX"/>
        <s v="PS_STAT_TAX_DATA_H"/>
        <s v="PS_TAX_DISTRIB_H"/>
        <s v="PS_PERSSRCHWL_H_XX"/>
        <s v="PS_PURGEDATA_H_XX"/>
        <s v="PS_TEBURDENX_H_XX"/>
        <s v="PS_TL_APP_LA_H_XX"/>
        <s v="PS_TL_APP_XRF_H_XX"/>
        <s v="PS_TLTCATTACH_H_XX"/>
        <s v="PS_AUDITTLRTS_H_XX"/>
        <s v="PS_TL_BIR_EID_H_XX"/>
        <s v="PS_EID_FILETL_H_XX"/>
        <s v="PS_TL_EMPLAUD_H_XX"/>
        <s v="PS_TL_EXCEPTN_HST"/>
        <s v="PS_TL_APP_HDR_H_XX"/>
        <s v="PS_TL_HRTESTG_H_XX"/>
        <s v="PS_TL_APP_RPT_H_XX"/>
        <s v="PS_TL_MEALAUD_H_XX"/>
        <s v="PS_OB_ATTACH_H_XX"/>
        <s v="PS_TL_PRJ_TM_H_XX"/>
        <s v="PS_TL_IPT1_CNT_HST"/>
        <s v="PS_TL_PAYABLE_HST"/>
        <s v="PS_TL_PAY_HIST_HST"/>
        <s v="PS_TL_REP_LR_H_XX"/>
        <s v="PS_TL_RTROPER_H_XX"/>
        <s v="PS_TL_RT_ROP_H_XX"/>
        <s v="PS_TL_RTSALOC_H_XX"/>
        <s v="PS_TLTRCOMNTS_H_XX"/>
        <s v="PS_TLTRCOMNT_H_XX"/>
        <s v="PS_TL_COMPLEAV_HST"/>
        <s v="PS_TL_FRCSPYBL_HST"/>
        <s v="PS_TL_XREFCOST_HST"/>
        <s v="PS_TL_XREF_TBL_HST"/>
        <m/>
      </sharedItems>
    </cacheField>
    <cacheField name="Count" numFmtId="0">
      <sharedItems containsString="0" containsBlank="1" containsNumber="1" containsInteger="1" minValue="0" maxValue="856434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9">
  <r>
    <x v="0"/>
    <n v="0"/>
  </r>
  <r>
    <x v="1"/>
    <n v="0"/>
  </r>
  <r>
    <x v="2"/>
    <n v="2343"/>
  </r>
  <r>
    <x v="3"/>
    <n v="0"/>
  </r>
  <r>
    <x v="4"/>
    <n v="0"/>
  </r>
  <r>
    <x v="5"/>
    <n v="0"/>
  </r>
  <r>
    <x v="6"/>
    <n v="0"/>
  </r>
  <r>
    <x v="7"/>
    <n v="1"/>
  </r>
  <r>
    <x v="8"/>
    <n v="0"/>
  </r>
  <r>
    <x v="9"/>
    <n v="0"/>
  </r>
  <r>
    <x v="10"/>
    <n v="0"/>
  </r>
  <r>
    <x v="11"/>
    <n v="0"/>
  </r>
  <r>
    <x v="12"/>
    <n v="0"/>
  </r>
  <r>
    <x v="13"/>
    <n v="0"/>
  </r>
  <r>
    <x v="14"/>
    <n v="0"/>
  </r>
  <r>
    <x v="15"/>
    <n v="0"/>
  </r>
  <r>
    <x v="16"/>
    <n v="10833774"/>
  </r>
  <r>
    <x v="17"/>
    <n v="45985292"/>
  </r>
  <r>
    <x v="18"/>
    <n v="0"/>
  </r>
  <r>
    <x v="19"/>
    <n v="0"/>
  </r>
  <r>
    <x v="20"/>
    <n v="0"/>
  </r>
  <r>
    <x v="21"/>
    <n v="0"/>
  </r>
  <r>
    <x v="22"/>
    <n v="0"/>
  </r>
  <r>
    <x v="23"/>
    <n v="0"/>
  </r>
  <r>
    <x v="24"/>
    <n v="0"/>
  </r>
  <r>
    <x v="25"/>
    <n v="0"/>
  </r>
  <r>
    <x v="26"/>
    <n v="0"/>
  </r>
  <r>
    <x v="27"/>
    <n v="0"/>
  </r>
  <r>
    <x v="28"/>
    <n v="0"/>
  </r>
  <r>
    <x v="29"/>
    <n v="0"/>
  </r>
  <r>
    <x v="30"/>
    <n v="0"/>
  </r>
  <r>
    <x v="31"/>
    <n v="0"/>
  </r>
  <r>
    <x v="32"/>
    <n v="0"/>
  </r>
  <r>
    <x v="33"/>
    <n v="0"/>
  </r>
  <r>
    <x v="34"/>
    <n v="0"/>
  </r>
  <r>
    <x v="35"/>
    <n v="0"/>
  </r>
  <r>
    <x v="36"/>
    <n v="0"/>
  </r>
  <r>
    <x v="37"/>
    <n v="0"/>
  </r>
  <r>
    <x v="38"/>
    <n v="0"/>
  </r>
  <r>
    <x v="39"/>
    <n v="0"/>
  </r>
  <r>
    <x v="40"/>
    <n v="0"/>
  </r>
  <r>
    <x v="41"/>
    <n v="0"/>
  </r>
  <r>
    <x v="42"/>
    <n v="0"/>
  </r>
  <r>
    <x v="43"/>
    <n v="0"/>
  </r>
  <r>
    <x v="44"/>
    <n v="183"/>
  </r>
  <r>
    <x v="45"/>
    <n v="0"/>
  </r>
  <r>
    <x v="46"/>
    <n v="4261"/>
  </r>
  <r>
    <x v="47"/>
    <n v="9069"/>
  </r>
  <r>
    <x v="48"/>
    <n v="0"/>
  </r>
  <r>
    <x v="49"/>
    <n v="0"/>
  </r>
  <r>
    <x v="50"/>
    <n v="0"/>
  </r>
  <r>
    <x v="51"/>
    <n v="0"/>
  </r>
  <r>
    <x v="52"/>
    <n v="0"/>
  </r>
  <r>
    <x v="53"/>
    <n v="0"/>
  </r>
  <r>
    <x v="54"/>
    <n v="0"/>
  </r>
  <r>
    <x v="55"/>
    <n v="2"/>
  </r>
  <r>
    <x v="56"/>
    <n v="2"/>
  </r>
  <r>
    <x v="57"/>
    <n v="8564349"/>
  </r>
  <r>
    <x v="58"/>
    <n v="0"/>
  </r>
  <r>
    <x v="59"/>
    <n v="0"/>
  </r>
  <r>
    <x v="60"/>
    <n v="0"/>
  </r>
  <r>
    <x v="61"/>
    <n v="0"/>
  </r>
  <r>
    <x v="62"/>
    <n v="0"/>
  </r>
  <r>
    <x v="63"/>
    <n v="0"/>
  </r>
  <r>
    <x v="64"/>
    <n v="0"/>
  </r>
  <r>
    <x v="65"/>
    <n v="0"/>
  </r>
  <r>
    <x v="66"/>
    <n v="0"/>
  </r>
  <r>
    <x v="67"/>
    <n v="5764"/>
  </r>
  <r>
    <x v="68"/>
    <n v="187928"/>
  </r>
  <r>
    <x v="69"/>
    <n v="4543"/>
  </r>
  <r>
    <x v="70"/>
    <n v="0"/>
  </r>
  <r>
    <x v="71"/>
    <n v="0"/>
  </r>
  <r>
    <x v="72"/>
    <n v="0"/>
  </r>
  <r>
    <x v="73"/>
    <n v="0"/>
  </r>
  <r>
    <x v="74"/>
    <n v="0"/>
  </r>
  <r>
    <x v="75"/>
    <n v="0"/>
  </r>
  <r>
    <x v="76"/>
    <n v="0"/>
  </r>
  <r>
    <x v="77"/>
    <n v="0"/>
  </r>
  <r>
    <x v="78"/>
    <n v="0"/>
  </r>
  <r>
    <x v="79"/>
    <n v="0"/>
  </r>
  <r>
    <x v="80"/>
    <n v="0"/>
  </r>
  <r>
    <x v="81"/>
    <n v="0"/>
  </r>
  <r>
    <x v="82"/>
    <n v="0"/>
  </r>
  <r>
    <x v="83"/>
    <n v="0"/>
  </r>
  <r>
    <x v="84"/>
    <n v="0"/>
  </r>
  <r>
    <x v="85"/>
    <n v="0"/>
  </r>
  <r>
    <x v="86"/>
    <n v="0"/>
  </r>
  <r>
    <x v="87"/>
    <n v="0"/>
  </r>
  <r>
    <x v="88"/>
    <n v="0"/>
  </r>
  <r>
    <x v="89"/>
    <n v="0"/>
  </r>
  <r>
    <x v="90"/>
    <n v="0"/>
  </r>
  <r>
    <x v="91"/>
    <n v="0"/>
  </r>
  <r>
    <x v="92"/>
    <n v="0"/>
  </r>
  <r>
    <x v="93"/>
    <n v="0"/>
  </r>
  <r>
    <x v="94"/>
    <n v="0"/>
  </r>
  <r>
    <x v="95"/>
    <n v="0"/>
  </r>
  <r>
    <x v="96"/>
    <n v="0"/>
  </r>
  <r>
    <x v="97"/>
    <n v="0"/>
  </r>
  <r>
    <x v="98"/>
    <n v="0"/>
  </r>
  <r>
    <x v="99"/>
    <n v="0"/>
  </r>
  <r>
    <x v="94"/>
    <n v="0"/>
  </r>
  <r>
    <x v="100"/>
    <n v="40"/>
  </r>
  <r>
    <x v="101"/>
    <n v="0"/>
  </r>
  <r>
    <x v="102"/>
    <n v="0"/>
  </r>
  <r>
    <x v="103"/>
    <n v="0"/>
  </r>
  <r>
    <x v="104"/>
    <n v="0"/>
  </r>
  <r>
    <x v="105"/>
    <n v="0"/>
  </r>
  <r>
    <x v="106"/>
    <n v="0"/>
  </r>
  <r>
    <x v="107"/>
    <n v="0"/>
  </r>
  <r>
    <x v="108"/>
    <n v="0"/>
  </r>
  <r>
    <x v="109"/>
    <n v="2"/>
  </r>
  <r>
    <x v="110"/>
    <n v="2"/>
  </r>
  <r>
    <x v="111"/>
    <n v="0"/>
  </r>
  <r>
    <x v="112"/>
    <n v="0"/>
  </r>
  <r>
    <x v="113"/>
    <n v="0"/>
  </r>
  <r>
    <x v="114"/>
    <n v="0"/>
  </r>
  <r>
    <x v="115"/>
    <n v="0"/>
  </r>
  <r>
    <x v="116"/>
    <n v="0"/>
  </r>
  <r>
    <x v="117"/>
    <n v="7918"/>
  </r>
  <r>
    <x v="118"/>
    <n v="0"/>
  </r>
  <r>
    <x v="119"/>
    <n v="0"/>
  </r>
  <r>
    <x v="120"/>
    <n v="0"/>
  </r>
  <r>
    <x v="121"/>
    <n v="0"/>
  </r>
  <r>
    <x v="122"/>
    <n v="0"/>
  </r>
  <r>
    <x v="123"/>
    <n v="0"/>
  </r>
  <r>
    <x v="124"/>
    <n v="0"/>
  </r>
  <r>
    <x v="125"/>
    <n v="0"/>
  </r>
  <r>
    <x v="126"/>
    <n v="0"/>
  </r>
  <r>
    <x v="127"/>
    <n v="0"/>
  </r>
  <r>
    <x v="128"/>
    <n v="0"/>
  </r>
  <r>
    <x v="129"/>
    <n v="0"/>
  </r>
  <r>
    <x v="130"/>
    <n v="0"/>
  </r>
  <r>
    <x v="131"/>
    <n v="0"/>
  </r>
  <r>
    <x v="132"/>
    <n v="0"/>
  </r>
  <r>
    <x v="133"/>
    <n v="0"/>
  </r>
  <r>
    <x v="134"/>
    <n v="0"/>
  </r>
  <r>
    <x v="135"/>
    <n v="0"/>
  </r>
  <r>
    <x v="136"/>
    <n v="0"/>
  </r>
  <r>
    <x v="137"/>
    <n v="0"/>
  </r>
  <r>
    <x v="138"/>
    <n v="0"/>
  </r>
  <r>
    <x v="139"/>
    <n v="0"/>
  </r>
  <r>
    <x v="140"/>
    <n v="0"/>
  </r>
  <r>
    <x v="141"/>
    <n v="0"/>
  </r>
  <r>
    <x v="142"/>
    <n v="0"/>
  </r>
  <r>
    <x v="143"/>
    <n v="0"/>
  </r>
  <r>
    <x v="141"/>
    <n v="0"/>
  </r>
  <r>
    <x v="144"/>
    <n v="0"/>
  </r>
  <r>
    <x v="145"/>
    <n v="54"/>
  </r>
  <r>
    <x v="146"/>
    <n v="18"/>
  </r>
  <r>
    <x v="147"/>
    <n v="0"/>
  </r>
  <r>
    <x v="148"/>
    <n v="0"/>
  </r>
  <r>
    <x v="149"/>
    <n v="0"/>
  </r>
  <r>
    <x v="150"/>
    <n v="0"/>
  </r>
  <r>
    <x v="151"/>
    <n v="0"/>
  </r>
  <r>
    <x v="152"/>
    <n v="0"/>
  </r>
  <r>
    <x v="153"/>
    <n v="0"/>
  </r>
  <r>
    <x v="154"/>
    <n v="0"/>
  </r>
  <r>
    <x v="155"/>
    <n v="0"/>
  </r>
  <r>
    <x v="156"/>
    <n v="0"/>
  </r>
  <r>
    <x v="157"/>
    <n v="0"/>
  </r>
  <r>
    <x v="158"/>
    <n v="0"/>
  </r>
  <r>
    <x v="159"/>
    <n v="0"/>
  </r>
  <r>
    <x v="160"/>
    <n v="0"/>
  </r>
  <r>
    <x v="161"/>
    <n v="0"/>
  </r>
  <r>
    <x v="162"/>
    <n v="0"/>
  </r>
  <r>
    <x v="163"/>
    <n v="3597701"/>
  </r>
  <r>
    <x v="164"/>
    <n v="999"/>
  </r>
  <r>
    <x v="165"/>
    <n v="7390532"/>
  </r>
  <r>
    <x v="166"/>
    <n v="10836094"/>
  </r>
  <r>
    <x v="167"/>
    <n v="0"/>
  </r>
  <r>
    <x v="168"/>
    <n v="0"/>
  </r>
  <r>
    <x v="169"/>
    <n v="0"/>
  </r>
  <r>
    <x v="170"/>
    <n v="9771"/>
  </r>
  <r>
    <x v="171"/>
    <n v="0"/>
  </r>
  <r>
    <x v="172"/>
    <n v="0"/>
  </r>
  <r>
    <x v="173"/>
    <n v="0"/>
  </r>
  <r>
    <x v="174"/>
    <n v="0"/>
  </r>
  <r>
    <x v="175"/>
    <n v="0"/>
  </r>
  <r>
    <x v="176"/>
    <n v="0"/>
  </r>
  <r>
    <x v="177"/>
    <n v="0"/>
  </r>
  <r>
    <x v="178"/>
    <n v="0"/>
  </r>
  <r>
    <x v="179"/>
    <n v="0"/>
  </r>
  <r>
    <x v="180"/>
    <n v="0"/>
  </r>
  <r>
    <x v="181"/>
    <n v="0"/>
  </r>
  <r>
    <x v="182"/>
    <n v="0"/>
  </r>
  <r>
    <x v="183"/>
    <n v="0"/>
  </r>
  <r>
    <x v="184"/>
    <n v="0"/>
  </r>
  <r>
    <x v="185"/>
    <n v="0"/>
  </r>
  <r>
    <x v="186"/>
    <n v="0"/>
  </r>
  <r>
    <x v="187"/>
    <n v="0"/>
  </r>
  <r>
    <x v="188"/>
    <n v="0"/>
  </r>
  <r>
    <x v="189"/>
    <n v="0"/>
  </r>
  <r>
    <x v="190"/>
    <n v="0"/>
  </r>
  <r>
    <x v="191"/>
    <n v="0"/>
  </r>
  <r>
    <x v="192"/>
    <n v="0"/>
  </r>
  <r>
    <x v="193"/>
    <n v="0"/>
  </r>
  <r>
    <x v="194"/>
    <n v="0"/>
  </r>
  <r>
    <x v="195"/>
    <n v="0"/>
  </r>
  <r>
    <x v="196"/>
    <n v="0"/>
  </r>
  <r>
    <x v="142"/>
    <n v="0"/>
  </r>
  <r>
    <x v="197"/>
    <n v="0"/>
  </r>
  <r>
    <x v="198"/>
    <n v="0"/>
  </r>
  <r>
    <x v="199"/>
    <n v="0"/>
  </r>
  <r>
    <x v="200"/>
    <n v="0"/>
  </r>
  <r>
    <x v="201"/>
    <n v="0"/>
  </r>
  <r>
    <x v="202"/>
    <n v="0"/>
  </r>
  <r>
    <x v="203"/>
    <n v="481505"/>
  </r>
  <r>
    <x v="204"/>
    <n v="0"/>
  </r>
  <r>
    <x v="205"/>
    <n v="0"/>
  </r>
  <r>
    <x v="206"/>
    <n v="0"/>
  </r>
  <r>
    <x v="207"/>
    <n v="0"/>
  </r>
  <r>
    <x v="9"/>
    <n v="0"/>
  </r>
  <r>
    <x v="208"/>
    <n v="0"/>
  </r>
  <r>
    <x v="209"/>
    <n v="0"/>
  </r>
  <r>
    <x v="210"/>
    <n v="0"/>
  </r>
  <r>
    <x v="211"/>
    <n v="0"/>
  </r>
  <r>
    <x v="212"/>
    <n v="0"/>
  </r>
  <r>
    <x v="213"/>
    <n v="0"/>
  </r>
  <r>
    <x v="214"/>
    <n v="7523118"/>
  </r>
  <r>
    <x v="215"/>
    <n v="0"/>
  </r>
  <r>
    <x v="216"/>
    <n v="0"/>
  </r>
  <r>
    <x v="217"/>
    <n v="0"/>
  </r>
  <r>
    <x v="218"/>
    <n v="0"/>
  </r>
  <r>
    <x v="219"/>
    <n v="0"/>
  </r>
  <r>
    <x v="220"/>
    <n v="0"/>
  </r>
  <r>
    <x v="221"/>
    <n v="0"/>
  </r>
  <r>
    <x v="222"/>
    <n v="0"/>
  </r>
  <r>
    <x v="223"/>
    <n v="0"/>
  </r>
  <r>
    <x v="224"/>
    <n v="0"/>
  </r>
  <r>
    <x v="225"/>
    <n v="0"/>
  </r>
  <r>
    <x v="226"/>
    <n v="0"/>
  </r>
  <r>
    <x v="227"/>
    <n v="0"/>
  </r>
  <r>
    <x v="228"/>
    <n v="0"/>
  </r>
  <r>
    <x v="229"/>
    <n v="0"/>
  </r>
  <r>
    <x v="230"/>
    <n v="0"/>
  </r>
  <r>
    <x v="231"/>
    <n v="0"/>
  </r>
  <r>
    <x v="232"/>
    <n v="0"/>
  </r>
  <r>
    <x v="195"/>
    <n v="0"/>
  </r>
  <r>
    <x v="233"/>
    <n v="0"/>
  </r>
  <r>
    <x v="234"/>
    <n v="0"/>
  </r>
  <r>
    <x v="235"/>
    <n v="0"/>
  </r>
  <r>
    <x v="236"/>
    <n v="0"/>
  </r>
  <r>
    <x v="237"/>
    <n v="0"/>
  </r>
  <r>
    <x v="238"/>
    <n v="0"/>
  </r>
  <r>
    <x v="239"/>
    <n v="0"/>
  </r>
  <r>
    <x v="240"/>
    <n v="0"/>
  </r>
  <r>
    <x v="241"/>
    <n v="0"/>
  </r>
  <r>
    <x v="242"/>
    <n v="0"/>
  </r>
  <r>
    <x v="243"/>
    <n v="0"/>
  </r>
  <r>
    <x v="244"/>
    <n v="0"/>
  </r>
  <r>
    <x v="245"/>
    <n v="0"/>
  </r>
  <r>
    <x v="246"/>
    <n v="0"/>
  </r>
  <r>
    <x v="247"/>
    <n v="0"/>
  </r>
  <r>
    <x v="248"/>
    <n v="0"/>
  </r>
  <r>
    <x v="249"/>
    <n v="0"/>
  </r>
  <r>
    <x v="250"/>
    <n v="0"/>
  </r>
  <r>
    <x v="251"/>
    <n v="0"/>
  </r>
  <r>
    <x v="252"/>
    <n v="0"/>
  </r>
  <r>
    <x v="253"/>
    <n v="0"/>
  </r>
  <r>
    <x v="254"/>
    <n v="0"/>
  </r>
  <r>
    <x v="255"/>
    <n v="5216"/>
  </r>
  <r>
    <x v="256"/>
    <n v="92492"/>
  </r>
  <r>
    <x v="257"/>
    <n v="9034"/>
  </r>
  <r>
    <x v="258"/>
    <n v="9035"/>
  </r>
  <r>
    <x v="40"/>
    <n v="0"/>
  </r>
  <r>
    <x v="173"/>
    <n v="0"/>
  </r>
  <r>
    <x v="259"/>
    <n v="0"/>
  </r>
  <r>
    <x v="260"/>
    <n v="0"/>
  </r>
  <r>
    <x v="261"/>
    <n v="0"/>
  </r>
  <r>
    <x v="262"/>
    <n v="0"/>
  </r>
  <r>
    <x v="263"/>
    <n v="0"/>
  </r>
  <r>
    <x v="264"/>
    <n v="0"/>
  </r>
  <r>
    <x v="265"/>
    <n v="0"/>
  </r>
  <r>
    <x v="266"/>
    <n v="0"/>
  </r>
  <r>
    <x v="267"/>
    <n v="0"/>
  </r>
  <r>
    <x v="268"/>
    <n v="0"/>
  </r>
  <r>
    <x v="269"/>
    <n v="0"/>
  </r>
  <r>
    <x v="270"/>
    <n v="2328237"/>
  </r>
  <r>
    <x v="172"/>
    <n v="0"/>
  </r>
  <r>
    <x v="271"/>
    <n v="0"/>
  </r>
  <r>
    <x v="272"/>
    <n v="0"/>
  </r>
  <r>
    <x v="273"/>
    <n v="0"/>
  </r>
  <r>
    <x v="274"/>
    <n v="0"/>
  </r>
  <r>
    <x v="275"/>
    <n v="0"/>
  </r>
  <r>
    <x v="276"/>
    <n v="0"/>
  </r>
  <r>
    <x v="277"/>
    <n v="0"/>
  </r>
  <r>
    <x v="278"/>
    <n v="0"/>
  </r>
  <r>
    <x v="279"/>
    <n v="0"/>
  </r>
  <r>
    <x v="280"/>
    <n v="2090896"/>
  </r>
  <r>
    <x v="281"/>
    <n v="1186095"/>
  </r>
  <r>
    <x v="282"/>
    <n v="0"/>
  </r>
  <r>
    <x v="283"/>
    <n v="0"/>
  </r>
  <r>
    <x v="284"/>
    <n v="0"/>
  </r>
  <r>
    <x v="285"/>
    <n v="0"/>
  </r>
  <r>
    <x v="286"/>
    <n v="0"/>
  </r>
  <r>
    <x v="287"/>
    <n v="0"/>
  </r>
  <r>
    <x v="288"/>
    <n v="0"/>
  </r>
  <r>
    <x v="289"/>
    <n v="0"/>
  </r>
  <r>
    <x v="290"/>
    <n v="14517983"/>
  </r>
  <r>
    <x v="291"/>
    <n v="83154"/>
  </r>
  <r>
    <x v="292"/>
    <n v="0"/>
  </r>
  <r>
    <x v="293"/>
    <n v="0"/>
  </r>
  <r>
    <x v="294"/>
    <n v="18178"/>
  </r>
  <r>
    <x v="41"/>
    <n v="0"/>
  </r>
  <r>
    <x v="295"/>
    <n v="0"/>
  </r>
  <r>
    <x v="296"/>
    <n v="0"/>
  </r>
  <r>
    <x v="297"/>
    <n v="0"/>
  </r>
  <r>
    <x v="298"/>
    <n v="0"/>
  </r>
  <r>
    <x v="299"/>
    <n v="0"/>
  </r>
  <r>
    <x v="300"/>
    <n v="0"/>
  </r>
  <r>
    <x v="301"/>
    <n v="0"/>
  </r>
  <r>
    <x v="302"/>
    <n v="0"/>
  </r>
  <r>
    <x v="303"/>
    <n v="0"/>
  </r>
  <r>
    <x v="304"/>
    <n v="0"/>
  </r>
  <r>
    <x v="305"/>
    <n v="0"/>
  </r>
  <r>
    <x v="306"/>
    <n v="0"/>
  </r>
  <r>
    <x v="307"/>
    <n v="0"/>
  </r>
  <r>
    <x v="308"/>
    <n v="0"/>
  </r>
  <r>
    <x v="309"/>
    <n v="0"/>
  </r>
  <r>
    <x v="310"/>
    <n v="0"/>
  </r>
  <r>
    <x v="311"/>
    <n v="0"/>
  </r>
  <r>
    <x v="312"/>
    <n v="0"/>
  </r>
  <r>
    <x v="313"/>
    <n v="0"/>
  </r>
  <r>
    <x v="314"/>
    <n v="0"/>
  </r>
  <r>
    <x v="315"/>
    <n v="0"/>
  </r>
  <r>
    <x v="316"/>
    <n v="0"/>
  </r>
  <r>
    <x v="317"/>
    <n v="0"/>
  </r>
  <r>
    <x v="318"/>
    <n v="0"/>
  </r>
  <r>
    <x v="319"/>
    <n v="1661481"/>
  </r>
  <r>
    <x v="320"/>
    <n v="0"/>
  </r>
  <r>
    <x v="321"/>
    <n v="0"/>
  </r>
  <r>
    <x v="322"/>
    <n v="0"/>
  </r>
  <r>
    <x v="323"/>
    <n v="0"/>
  </r>
  <r>
    <x v="324"/>
    <n v="0"/>
  </r>
  <r>
    <x v="325"/>
    <n v="0"/>
  </r>
  <r>
    <x v="326"/>
    <n v="0"/>
  </r>
  <r>
    <x v="327"/>
    <n v="0"/>
  </r>
  <r>
    <x v="328"/>
    <n v="4"/>
  </r>
  <r>
    <x v="329"/>
    <n v="13119254"/>
  </r>
  <r>
    <x v="330"/>
    <n v="0"/>
  </r>
  <r>
    <x v="331"/>
    <n v="0"/>
  </r>
  <r>
    <x v="332"/>
    <n v="0"/>
  </r>
  <r>
    <x v="333"/>
    <n v="0"/>
  </r>
  <r>
    <x v="334"/>
    <n v="0"/>
  </r>
  <r>
    <x v="335"/>
    <n v="0"/>
  </r>
  <r>
    <x v="336"/>
    <n v="277490"/>
  </r>
  <r>
    <x v="337"/>
    <n v="115856"/>
  </r>
  <r>
    <x v="338"/>
    <n v="4200782"/>
  </r>
  <r>
    <x v="339"/>
    <n v="647"/>
  </r>
  <r>
    <x v="340"/>
    <n v="1156556"/>
  </r>
  <r>
    <x v="341"/>
    <n v="0"/>
  </r>
  <r>
    <x v="342"/>
    <n v="8919"/>
  </r>
  <r>
    <x v="343"/>
    <n v="0"/>
  </r>
  <r>
    <x v="344"/>
    <n v="0"/>
  </r>
  <r>
    <x v="345"/>
    <n v="0"/>
  </r>
  <r>
    <x v="346"/>
    <n v="0"/>
  </r>
  <r>
    <x v="347"/>
    <n v="0"/>
  </r>
  <r>
    <x v="348"/>
    <n v="0"/>
  </r>
  <r>
    <x v="349"/>
    <n v="0"/>
  </r>
  <r>
    <x v="350"/>
    <n v="0"/>
  </r>
  <r>
    <x v="351"/>
    <n v="0"/>
  </r>
  <r>
    <x v="352"/>
    <n v="0"/>
  </r>
  <r>
    <x v="353"/>
    <n v="0"/>
  </r>
  <r>
    <x v="354"/>
    <n v="0"/>
  </r>
  <r>
    <x v="194"/>
    <n v="0"/>
  </r>
  <r>
    <x v="196"/>
    <n v="0"/>
  </r>
  <r>
    <x v="355"/>
    <n v="0"/>
  </r>
  <r>
    <x v="356"/>
    <n v="0"/>
  </r>
  <r>
    <x v="357"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7">
  <r>
    <x v="0"/>
    <n v="0"/>
  </r>
  <r>
    <x v="1"/>
    <n v="0"/>
  </r>
  <r>
    <x v="2"/>
    <n v="0"/>
  </r>
  <r>
    <x v="3"/>
    <n v="0"/>
  </r>
  <r>
    <x v="4"/>
    <n v="0"/>
  </r>
  <r>
    <x v="5"/>
    <n v="0"/>
  </r>
  <r>
    <x v="6"/>
    <n v="0"/>
  </r>
  <r>
    <x v="7"/>
    <n v="0"/>
  </r>
  <r>
    <x v="8"/>
    <n v="0"/>
  </r>
  <r>
    <x v="9"/>
    <n v="0"/>
  </r>
  <r>
    <x v="10"/>
    <n v="0"/>
  </r>
  <r>
    <x v="11"/>
    <n v="0"/>
  </r>
  <r>
    <x v="12"/>
    <n v="183"/>
  </r>
  <r>
    <x v="13"/>
    <n v="40"/>
  </r>
  <r>
    <x v="14"/>
    <n v="54"/>
  </r>
  <r>
    <x v="15"/>
    <n v="18"/>
  </r>
  <r>
    <x v="16"/>
    <n v="0"/>
  </r>
  <r>
    <x v="17"/>
    <n v="0"/>
  </r>
  <r>
    <x v="18"/>
    <n v="0"/>
  </r>
  <r>
    <x v="19"/>
    <n v="0"/>
  </r>
  <r>
    <x v="20"/>
    <n v="0"/>
  </r>
  <r>
    <x v="21"/>
    <n v="0"/>
  </r>
  <r>
    <x v="22"/>
    <n v="0"/>
  </r>
  <r>
    <x v="23"/>
    <n v="0"/>
  </r>
  <r>
    <x v="24"/>
    <n v="0"/>
  </r>
  <r>
    <x v="25"/>
    <n v="1661481"/>
  </r>
  <r>
    <x v="26"/>
    <n v="9069"/>
  </r>
  <r>
    <x v="27"/>
    <n v="4261"/>
  </r>
  <r>
    <x v="28"/>
    <n v="2343"/>
  </r>
  <r>
    <x v="29"/>
    <n v="0"/>
  </r>
  <r>
    <x v="30"/>
    <n v="0"/>
  </r>
  <r>
    <x v="31"/>
    <n v="0"/>
  </r>
  <r>
    <x v="32"/>
    <n v="0"/>
  </r>
  <r>
    <x v="33"/>
    <n v="0"/>
  </r>
  <r>
    <x v="34"/>
    <n v="0"/>
  </r>
  <r>
    <x v="35"/>
    <n v="0"/>
  </r>
  <r>
    <x v="36"/>
    <n v="0"/>
  </r>
  <r>
    <x v="37"/>
    <n v="0"/>
  </r>
  <r>
    <x v="38"/>
    <n v="0"/>
  </r>
  <r>
    <x v="39"/>
    <n v="0"/>
  </r>
  <r>
    <x v="40"/>
    <n v="0"/>
  </r>
  <r>
    <x v="41"/>
    <n v="0"/>
  </r>
  <r>
    <x v="42"/>
    <n v="0"/>
  </r>
  <r>
    <x v="43"/>
    <n v="0"/>
  </r>
  <r>
    <x v="44"/>
    <n v="0"/>
  </r>
  <r>
    <x v="45"/>
    <n v="0"/>
  </r>
  <r>
    <x v="46"/>
    <n v="0"/>
  </r>
  <r>
    <x v="47"/>
    <n v="0"/>
  </r>
  <r>
    <x v="48"/>
    <n v="0"/>
  </r>
  <r>
    <x v="49"/>
    <n v="0"/>
  </r>
  <r>
    <x v="50"/>
    <n v="0"/>
  </r>
  <r>
    <x v="51"/>
    <n v="0"/>
  </r>
  <r>
    <x v="52"/>
    <n v="0"/>
  </r>
  <r>
    <x v="53"/>
    <n v="0"/>
  </r>
  <r>
    <x v="54"/>
    <n v="0"/>
  </r>
  <r>
    <x v="55"/>
    <n v="0"/>
  </r>
  <r>
    <x v="56"/>
    <n v="0"/>
  </r>
  <r>
    <x v="57"/>
    <n v="0"/>
  </r>
  <r>
    <x v="58"/>
    <n v="0"/>
  </r>
  <r>
    <x v="59"/>
    <n v="0"/>
  </r>
  <r>
    <x v="60"/>
    <n v="0"/>
  </r>
  <r>
    <x v="61"/>
    <n v="0"/>
  </r>
  <r>
    <x v="62"/>
    <n v="0"/>
  </r>
  <r>
    <x v="63"/>
    <n v="0"/>
  </r>
  <r>
    <x v="64"/>
    <n v="0"/>
  </r>
  <r>
    <x v="65"/>
    <n v="0"/>
  </r>
  <r>
    <x v="66"/>
    <n v="481505"/>
  </r>
  <r>
    <x v="67"/>
    <n v="0"/>
  </r>
  <r>
    <x v="68"/>
    <n v="0"/>
  </r>
  <r>
    <x v="69"/>
    <n v="0"/>
  </r>
  <r>
    <x v="70"/>
    <n v="0"/>
  </r>
  <r>
    <x v="71"/>
    <n v="0"/>
  </r>
  <r>
    <x v="72"/>
    <n v="0"/>
  </r>
  <r>
    <x v="73"/>
    <n v="0"/>
  </r>
  <r>
    <x v="74"/>
    <n v="0"/>
  </r>
  <r>
    <x v="75"/>
    <n v="0"/>
  </r>
  <r>
    <x v="76"/>
    <n v="0"/>
  </r>
  <r>
    <x v="77"/>
    <n v="0"/>
  </r>
  <r>
    <x v="78"/>
    <n v="0"/>
  </r>
  <r>
    <x v="79"/>
    <n v="0"/>
  </r>
  <r>
    <x v="80"/>
    <n v="0"/>
  </r>
  <r>
    <x v="81"/>
    <n v="0"/>
  </r>
  <r>
    <x v="82"/>
    <n v="0"/>
  </r>
  <r>
    <x v="83"/>
    <n v="0"/>
  </r>
  <r>
    <x v="84"/>
    <n v="0"/>
  </r>
  <r>
    <x v="85"/>
    <n v="0"/>
  </r>
  <r>
    <x v="86"/>
    <n v="4"/>
  </r>
  <r>
    <x v="87"/>
    <n v="2"/>
  </r>
  <r>
    <x v="88"/>
    <n v="2"/>
  </r>
  <r>
    <x v="89"/>
    <n v="2"/>
  </r>
  <r>
    <x v="90"/>
    <n v="1"/>
  </r>
  <r>
    <x v="91"/>
    <n v="2"/>
  </r>
  <r>
    <x v="92"/>
    <n v="8564349"/>
  </r>
  <r>
    <x v="93"/>
    <n v="1311925"/>
  </r>
  <r>
    <x v="94"/>
    <n v="2090896"/>
  </r>
  <r>
    <x v="95"/>
    <n v="1186095"/>
  </r>
  <r>
    <x v="96"/>
    <n v="0"/>
  </r>
  <r>
    <x v="97"/>
    <n v="0"/>
  </r>
  <r>
    <x v="98"/>
    <n v="0"/>
  </r>
  <r>
    <x v="99"/>
    <n v="0"/>
  </r>
  <r>
    <x v="99"/>
    <n v="0"/>
  </r>
  <r>
    <x v="100"/>
    <n v="0"/>
  </r>
  <r>
    <x v="101"/>
    <n v="0"/>
  </r>
  <r>
    <x v="102"/>
    <n v="0"/>
  </r>
  <r>
    <x v="103"/>
    <n v="0"/>
  </r>
  <r>
    <x v="104"/>
    <n v="0"/>
  </r>
  <r>
    <x v="105"/>
    <n v="0"/>
  </r>
  <r>
    <x v="106"/>
    <n v="0"/>
  </r>
  <r>
    <x v="107"/>
    <n v="0"/>
  </r>
  <r>
    <x v="108"/>
    <n v="0"/>
  </r>
  <r>
    <x v="109"/>
    <n v="0"/>
  </r>
  <r>
    <x v="110"/>
    <n v="0"/>
  </r>
  <r>
    <x v="111"/>
    <n v="0"/>
  </r>
  <r>
    <x v="112"/>
    <n v="0"/>
  </r>
  <r>
    <x v="113"/>
    <n v="0"/>
  </r>
  <r>
    <x v="114"/>
    <n v="0"/>
  </r>
  <r>
    <x v="115"/>
    <n v="0"/>
  </r>
  <r>
    <x v="116"/>
    <n v="0"/>
  </r>
  <r>
    <x v="117"/>
    <n v="0"/>
  </r>
  <r>
    <x v="118"/>
    <n v="0"/>
  </r>
  <r>
    <x v="119"/>
    <n v="0"/>
  </r>
  <r>
    <x v="120"/>
    <n v="0"/>
  </r>
  <r>
    <x v="121"/>
    <n v="0"/>
  </r>
  <r>
    <x v="122"/>
    <n v="0"/>
  </r>
  <r>
    <x v="123"/>
    <n v="0"/>
  </r>
  <r>
    <x v="124"/>
    <n v="0"/>
  </r>
  <r>
    <x v="125"/>
    <n v="0"/>
  </r>
  <r>
    <x v="126"/>
    <n v="0"/>
  </r>
  <r>
    <x v="127"/>
    <n v="0"/>
  </r>
  <r>
    <x v="128"/>
    <n v="0"/>
  </r>
  <r>
    <x v="129"/>
    <n v="0"/>
  </r>
  <r>
    <x v="130"/>
    <n v="0"/>
  </r>
  <r>
    <x v="131"/>
    <n v="0"/>
  </r>
  <r>
    <x v="132"/>
    <n v="0"/>
  </r>
  <r>
    <x v="133"/>
    <n v="0"/>
  </r>
  <r>
    <x v="134"/>
    <n v="0"/>
  </r>
  <r>
    <x v="135"/>
    <n v="0"/>
  </r>
  <r>
    <x v="136"/>
    <n v="0"/>
  </r>
  <r>
    <x v="137"/>
    <n v="0"/>
  </r>
  <r>
    <x v="138"/>
    <n v="0"/>
  </r>
  <r>
    <x v="139"/>
    <n v="0"/>
  </r>
  <r>
    <x v="140"/>
    <n v="0"/>
  </r>
  <r>
    <x v="141"/>
    <n v="0"/>
  </r>
  <r>
    <x v="142"/>
    <n v="0"/>
  </r>
  <r>
    <x v="143"/>
    <n v="0"/>
  </r>
  <r>
    <x v="144"/>
    <n v="0"/>
  </r>
  <r>
    <x v="145"/>
    <n v="0"/>
  </r>
  <r>
    <x v="146"/>
    <n v="0"/>
  </r>
  <r>
    <x v="147"/>
    <n v="0"/>
  </r>
  <r>
    <x v="148"/>
    <n v="0"/>
  </r>
  <r>
    <x v="149"/>
    <n v="0"/>
  </r>
  <r>
    <x v="150"/>
    <n v="4598529"/>
  </r>
  <r>
    <x v="151"/>
    <n v="1083609"/>
  </r>
  <r>
    <x v="152"/>
    <n v="3597701"/>
  </r>
  <r>
    <x v="153"/>
    <n v="5764"/>
  </r>
  <r>
    <x v="154"/>
    <n v="647"/>
  </r>
  <r>
    <x v="155"/>
    <n v="277490"/>
  </r>
  <r>
    <x v="156"/>
    <n v="115856"/>
  </r>
  <r>
    <x v="157"/>
    <n v="0"/>
  </r>
  <r>
    <x v="158"/>
    <n v="83154"/>
  </r>
  <r>
    <x v="159"/>
    <n v="5216"/>
  </r>
  <r>
    <x v="160"/>
    <n v="187928"/>
  </r>
  <r>
    <x v="161"/>
    <n v="7918"/>
  </r>
  <r>
    <x v="162"/>
    <n v="999"/>
  </r>
  <r>
    <x v="163"/>
    <n v="0"/>
  </r>
  <r>
    <x v="164"/>
    <n v="0"/>
  </r>
  <r>
    <x v="165"/>
    <n v="0"/>
  </r>
  <r>
    <x v="166"/>
    <n v="0"/>
  </r>
  <r>
    <x v="167"/>
    <n v="0"/>
  </r>
  <r>
    <x v="168"/>
    <n v="92492"/>
  </r>
  <r>
    <x v="169"/>
    <n v="1156556"/>
  </r>
  <r>
    <x v="170"/>
    <n v="4543"/>
  </r>
  <r>
    <x v="171"/>
    <n v="7390532"/>
  </r>
  <r>
    <x v="172"/>
    <n v="4200782"/>
  </r>
  <r>
    <x v="173"/>
    <n v="7523118"/>
  </r>
  <r>
    <x v="174"/>
    <n v="1083377"/>
  </r>
  <r>
    <x v="175"/>
    <n v="1451798"/>
  </r>
  <r>
    <x v="176"/>
    <n v="0"/>
  </r>
  <r>
    <x v="177"/>
    <n v="0"/>
  </r>
  <r>
    <x v="178"/>
    <n v="0"/>
  </r>
  <r>
    <x v="179"/>
    <n v="0"/>
  </r>
  <r>
    <x v="180"/>
    <n v="0"/>
  </r>
  <r>
    <x v="181"/>
    <n v="0"/>
  </r>
  <r>
    <x v="182"/>
    <n v="0"/>
  </r>
  <r>
    <x v="183"/>
    <n v="0"/>
  </r>
  <r>
    <x v="184"/>
    <n v="0"/>
  </r>
  <r>
    <x v="185"/>
    <n v="0"/>
  </r>
  <r>
    <x v="186"/>
    <n v="0"/>
  </r>
  <r>
    <x v="187"/>
    <n v="0"/>
  </r>
  <r>
    <x v="188"/>
    <n v="9771"/>
  </r>
  <r>
    <x v="189"/>
    <n v="8919"/>
  </r>
  <r>
    <x v="190"/>
    <n v="18178"/>
  </r>
  <r>
    <x v="191"/>
    <n v="0"/>
  </r>
  <r>
    <x v="192"/>
    <n v="9035"/>
  </r>
  <r>
    <x v="193"/>
    <n v="9034"/>
  </r>
  <r>
    <x v="194"/>
    <n v="0"/>
  </r>
  <r>
    <x v="195"/>
    <n v="0"/>
  </r>
  <r>
    <x v="196"/>
    <n v="0"/>
  </r>
  <r>
    <x v="197"/>
    <n v="0"/>
  </r>
  <r>
    <x v="198"/>
    <n v="0"/>
  </r>
  <r>
    <x v="199"/>
    <n v="0"/>
  </r>
  <r>
    <x v="200"/>
    <n v="0"/>
  </r>
  <r>
    <x v="201"/>
    <n v="0"/>
  </r>
  <r>
    <x v="202"/>
    <n v="0"/>
  </r>
  <r>
    <x v="203"/>
    <n v="0"/>
  </r>
  <r>
    <x v="204"/>
    <n v="0"/>
  </r>
  <r>
    <x v="205"/>
    <n v="0"/>
  </r>
  <r>
    <x v="206"/>
    <n v="0"/>
  </r>
  <r>
    <x v="207"/>
    <n v="0"/>
  </r>
  <r>
    <x v="208"/>
    <n v="0"/>
  </r>
  <r>
    <x v="209"/>
    <n v="0"/>
  </r>
  <r>
    <x v="210"/>
    <n v="0"/>
  </r>
  <r>
    <x v="211"/>
    <n v="0"/>
  </r>
  <r>
    <x v="212"/>
    <n v="0"/>
  </r>
  <r>
    <x v="213"/>
    <n v="0"/>
  </r>
  <r>
    <x v="214"/>
    <n v="0"/>
  </r>
  <r>
    <x v="215"/>
    <n v="0"/>
  </r>
  <r>
    <x v="216"/>
    <n v="0"/>
  </r>
  <r>
    <x v="217"/>
    <n v="0"/>
  </r>
  <r>
    <x v="218"/>
    <n v="0"/>
  </r>
  <r>
    <x v="219"/>
    <n v="0"/>
  </r>
  <r>
    <x v="220"/>
    <n v="0"/>
  </r>
  <r>
    <x v="221"/>
    <n v="0"/>
  </r>
  <r>
    <x v="222"/>
    <n v="0"/>
  </r>
  <r>
    <x v="223"/>
    <n v="0"/>
  </r>
  <r>
    <x v="224"/>
    <n v="0"/>
  </r>
  <r>
    <x v="225"/>
    <n v="0"/>
  </r>
  <r>
    <x v="226"/>
    <n v="0"/>
  </r>
  <r>
    <x v="227"/>
    <n v="0"/>
  </r>
  <r>
    <x v="228"/>
    <n v="0"/>
  </r>
  <r>
    <x v="229"/>
    <n v="0"/>
  </r>
  <r>
    <x v="230"/>
    <n v="0"/>
  </r>
  <r>
    <x v="231"/>
    <n v="0"/>
  </r>
  <r>
    <x v="232"/>
    <n v="0"/>
  </r>
  <r>
    <x v="233"/>
    <n v="0"/>
  </r>
  <r>
    <x v="234"/>
    <n v="0"/>
  </r>
  <r>
    <x v="235"/>
    <n v="0"/>
  </r>
  <r>
    <x v="236"/>
    <n v="0"/>
  </r>
  <r>
    <x v="237"/>
    <n v="0"/>
  </r>
  <r>
    <x v="238"/>
    <n v="0"/>
  </r>
  <r>
    <x v="239"/>
    <n v="0"/>
  </r>
  <r>
    <x v="240"/>
    <n v="0"/>
  </r>
  <r>
    <x v="241"/>
    <n v="0"/>
  </r>
  <r>
    <x v="242"/>
    <n v="0"/>
  </r>
  <r>
    <x v="243"/>
    <n v="0"/>
  </r>
  <r>
    <x v="244"/>
    <n v="0"/>
  </r>
  <r>
    <x v="245"/>
    <n v="0"/>
  </r>
  <r>
    <x v="246"/>
    <n v="0"/>
  </r>
  <r>
    <x v="247"/>
    <n v="0"/>
  </r>
  <r>
    <x v="248"/>
    <n v="0"/>
  </r>
  <r>
    <x v="249"/>
    <n v="0"/>
  </r>
  <r>
    <x v="250"/>
    <n v="0"/>
  </r>
  <r>
    <x v="251"/>
    <n v="0"/>
  </r>
  <r>
    <x v="252"/>
    <n v="0"/>
  </r>
  <r>
    <x v="253"/>
    <n v="0"/>
  </r>
  <r>
    <x v="254"/>
    <n v="0"/>
  </r>
  <r>
    <x v="255"/>
    <n v="0"/>
  </r>
  <r>
    <x v="256"/>
    <n v="0"/>
  </r>
  <r>
    <x v="257"/>
    <n v="0"/>
  </r>
  <r>
    <x v="258"/>
    <n v="0"/>
  </r>
  <r>
    <x v="259"/>
    <n v="0"/>
  </r>
  <r>
    <x v="260"/>
    <n v="0"/>
  </r>
  <r>
    <x v="261"/>
    <n v="0"/>
  </r>
  <r>
    <x v="262"/>
    <n v="0"/>
  </r>
  <r>
    <x v="263"/>
    <n v="0"/>
  </r>
  <r>
    <x v="264"/>
    <n v="0"/>
  </r>
  <r>
    <x v="265"/>
    <n v="0"/>
  </r>
  <r>
    <x v="266"/>
    <n v="0"/>
  </r>
  <r>
    <x v="267"/>
    <n v="0"/>
  </r>
  <r>
    <x v="268"/>
    <n v="0"/>
  </r>
  <r>
    <x v="269"/>
    <n v="0"/>
  </r>
  <r>
    <x v="270"/>
    <n v="0"/>
  </r>
  <r>
    <x v="271"/>
    <n v="0"/>
  </r>
  <r>
    <x v="272"/>
    <n v="0"/>
  </r>
  <r>
    <x v="273"/>
    <n v="0"/>
  </r>
  <r>
    <x v="274"/>
    <n v="0"/>
  </r>
  <r>
    <x v="275"/>
    <n v="0"/>
  </r>
  <r>
    <x v="276"/>
    <n v="0"/>
  </r>
  <r>
    <x v="277"/>
    <n v="0"/>
  </r>
  <r>
    <x v="278"/>
    <n v="0"/>
  </r>
  <r>
    <x v="279"/>
    <n v="0"/>
  </r>
  <r>
    <x v="280"/>
    <n v="0"/>
  </r>
  <r>
    <x v="281"/>
    <n v="0"/>
  </r>
  <r>
    <x v="282"/>
    <n v="0"/>
  </r>
  <r>
    <x v="283"/>
    <n v="0"/>
  </r>
  <r>
    <x v="284"/>
    <n v="0"/>
  </r>
  <r>
    <x v="285"/>
    <n v="0"/>
  </r>
  <r>
    <x v="286"/>
    <n v="0"/>
  </r>
  <r>
    <x v="287"/>
    <n v="0"/>
  </r>
  <r>
    <x v="288"/>
    <n v="0"/>
  </r>
  <r>
    <x v="289"/>
    <n v="0"/>
  </r>
  <r>
    <x v="290"/>
    <n v="0"/>
  </r>
  <r>
    <x v="291"/>
    <n v="0"/>
  </r>
  <r>
    <x v="292"/>
    <n v="0"/>
  </r>
  <r>
    <x v="293"/>
    <n v="0"/>
  </r>
  <r>
    <x v="294"/>
    <n v="0"/>
  </r>
  <r>
    <x v="295"/>
    <n v="0"/>
  </r>
  <r>
    <x v="296"/>
    <n v="0"/>
  </r>
  <r>
    <x v="297"/>
    <n v="0"/>
  </r>
  <r>
    <x v="298"/>
    <n v="0"/>
  </r>
  <r>
    <x v="299"/>
    <n v="0"/>
  </r>
  <r>
    <x v="300"/>
    <n v="0"/>
  </r>
  <r>
    <x v="301"/>
    <n v="0"/>
  </r>
  <r>
    <x v="302"/>
    <n v="0"/>
  </r>
  <r>
    <x v="303"/>
    <n v="0"/>
  </r>
  <r>
    <x v="304"/>
    <n v="0"/>
  </r>
  <r>
    <x v="305"/>
    <n v="0"/>
  </r>
  <r>
    <x v="306"/>
    <n v="0"/>
  </r>
  <r>
    <x v="307"/>
    <n v="0"/>
  </r>
  <r>
    <x v="308"/>
    <n v="0"/>
  </r>
  <r>
    <x v="309"/>
    <n v="0"/>
  </r>
  <r>
    <x v="310"/>
    <n v="0"/>
  </r>
  <r>
    <x v="311"/>
    <n v="0"/>
  </r>
  <r>
    <x v="312"/>
    <n v="0"/>
  </r>
  <r>
    <x v="313"/>
    <n v="0"/>
  </r>
  <r>
    <x v="314"/>
    <n v="0"/>
  </r>
  <r>
    <x v="315"/>
    <n v="0"/>
  </r>
  <r>
    <x v="316"/>
    <n v="0"/>
  </r>
  <r>
    <x v="317"/>
    <n v="0"/>
  </r>
  <r>
    <x v="318"/>
    <n v="0"/>
  </r>
  <r>
    <x v="319"/>
    <n v="0"/>
  </r>
  <r>
    <x v="320"/>
    <n v="0"/>
  </r>
  <r>
    <x v="321"/>
    <n v="0"/>
  </r>
  <r>
    <x v="322"/>
    <n v="0"/>
  </r>
  <r>
    <x v="323"/>
    <n v="0"/>
  </r>
  <r>
    <x v="324"/>
    <n v="0"/>
  </r>
  <r>
    <x v="325"/>
    <n v="0"/>
  </r>
  <r>
    <x v="326"/>
    <n v="0"/>
  </r>
  <r>
    <x v="327"/>
    <n v="0"/>
  </r>
  <r>
    <x v="328"/>
    <n v="2328237"/>
  </r>
  <r>
    <x v="329"/>
    <n v="0"/>
  </r>
  <r>
    <x v="330"/>
    <n v="0"/>
  </r>
  <r>
    <x v="331"/>
    <n v="0"/>
  </r>
  <r>
    <x v="332"/>
    <n v="0"/>
  </r>
  <r>
    <x v="333"/>
    <n v="0"/>
  </r>
  <r>
    <x v="334"/>
    <n v="0"/>
  </r>
  <r>
    <x v="335"/>
    <n v="0"/>
  </r>
  <r>
    <x v="0"/>
    <n v="0"/>
  </r>
  <r>
    <x v="1"/>
    <n v="0"/>
  </r>
  <r>
    <x v="2"/>
    <n v="0"/>
  </r>
  <r>
    <x v="3"/>
    <n v="0"/>
  </r>
  <r>
    <x v="4"/>
    <n v="0"/>
  </r>
  <r>
    <x v="5"/>
    <n v="0"/>
  </r>
  <r>
    <x v="336"/>
    <n v="0"/>
  </r>
  <r>
    <x v="337"/>
    <n v="0"/>
  </r>
  <r>
    <x v="338"/>
    <n v="0"/>
  </r>
  <r>
    <x v="339"/>
    <n v="0"/>
  </r>
  <r>
    <x v="340"/>
    <n v="0"/>
  </r>
  <r>
    <x v="341"/>
    <n v="0"/>
  </r>
  <r>
    <x v="342"/>
    <n v="0"/>
  </r>
  <r>
    <x v="343"/>
    <n v="0"/>
  </r>
  <r>
    <x v="344"/>
    <n v="0"/>
  </r>
  <r>
    <x v="345"/>
    <n v="0"/>
  </r>
  <r>
    <x v="346"/>
    <n v="0"/>
  </r>
  <r>
    <x v="347"/>
    <n v="0"/>
  </r>
  <r>
    <x v="348"/>
    <n v="0"/>
  </r>
  <r>
    <x v="194"/>
    <n v="0"/>
  </r>
  <r>
    <x v="195"/>
    <n v="0"/>
  </r>
  <r>
    <x v="196"/>
    <n v="0"/>
  </r>
  <r>
    <x v="349"/>
    <n v="0"/>
  </r>
  <r>
    <x v="350"/>
    <n v="0"/>
  </r>
  <r>
    <x v="351"/>
    <n v="0"/>
  </r>
  <r>
    <x v="352"/>
    <n v="0"/>
  </r>
  <r>
    <x v="353"/>
    <n v="0"/>
  </r>
  <r>
    <x v="354"/>
    <n v="0"/>
  </r>
  <r>
    <x v="355"/>
    <n v="0"/>
  </r>
  <r>
    <x v="356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9E5D0D4-7A13-4FE0-8FC0-09D94BBA2636}" name="PivotTable2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Table name">
  <location ref="A1:B360" firstHeaderRow="1" firstDataRow="1" firstDataCol="1"/>
  <pivotFields count="2">
    <pivotField axis="axisRow" showAll="0">
      <items count="359">
        <item x="348"/>
        <item x="301"/>
        <item x="74"/>
        <item x="300"/>
        <item x="75"/>
        <item x="140"/>
        <item x="145"/>
        <item x="146"/>
        <item x="100"/>
        <item x="44"/>
        <item x="203"/>
        <item x="302"/>
        <item x="108"/>
        <item x="54"/>
        <item x="175"/>
        <item x="4"/>
        <item x="0"/>
        <item x="237"/>
        <item x="199"/>
        <item x="272"/>
        <item x="43"/>
        <item x="46"/>
        <item x="47"/>
        <item x="2"/>
        <item x="346"/>
        <item x="121"/>
        <item x="122"/>
        <item x="51"/>
        <item x="149"/>
        <item x="49"/>
        <item x="48"/>
        <item x="321"/>
        <item x="109"/>
        <item x="7"/>
        <item x="55"/>
        <item x="110"/>
        <item x="328"/>
        <item x="56"/>
        <item x="207"/>
        <item x="245"/>
        <item x="8"/>
        <item x="127"/>
        <item x="126"/>
        <item x="210"/>
        <item x="112"/>
        <item x="331"/>
        <item x="128"/>
        <item x="349"/>
        <item x="23"/>
        <item x="168"/>
        <item x="119"/>
        <item x="292"/>
        <item x="280"/>
        <item x="261"/>
        <item x="77"/>
        <item x="76"/>
        <item x="60"/>
        <item x="123"/>
        <item x="222"/>
        <item x="350"/>
        <item x="124"/>
        <item x="281"/>
        <item x="79"/>
        <item x="129"/>
        <item x="80"/>
        <item x="24"/>
        <item x="25"/>
        <item x="78"/>
        <item x="299"/>
        <item x="148"/>
        <item x="260"/>
        <item x="221"/>
        <item x="22"/>
        <item x="335"/>
        <item x="130"/>
        <item x="57"/>
        <item x="35"/>
        <item x="176"/>
        <item x="223"/>
        <item x="131"/>
        <item x="82"/>
        <item x="262"/>
        <item x="351"/>
        <item x="81"/>
        <item x="26"/>
        <item x="219"/>
        <item x="224"/>
        <item x="177"/>
        <item x="303"/>
        <item x="194"/>
        <item x="195"/>
        <item x="142"/>
        <item x="196"/>
        <item x="9"/>
        <item x="94"/>
        <item x="141"/>
        <item x="132"/>
        <item x="304"/>
        <item x="11"/>
        <item x="330"/>
        <item x="283"/>
        <item x="282"/>
        <item x="73"/>
        <item x="178"/>
        <item x="1"/>
        <item x="83"/>
        <item x="305"/>
        <item x="306"/>
        <item x="27"/>
        <item x="84"/>
        <item x="225"/>
        <item x="307"/>
        <item x="162"/>
        <item x="197"/>
        <item x="271"/>
        <item x="144"/>
        <item x="236"/>
        <item x="198"/>
        <item x="235"/>
        <item x="10"/>
        <item x="59"/>
        <item x="248"/>
        <item x="247"/>
        <item x="58"/>
        <item x="208"/>
        <item x="209"/>
        <item x="111"/>
        <item x="246"/>
        <item x="296"/>
        <item x="200"/>
        <item x="45"/>
        <item x="179"/>
        <item x="133"/>
        <item x="259"/>
        <item x="28"/>
        <item x="180"/>
        <item x="134"/>
        <item x="135"/>
        <item x="308"/>
        <item x="226"/>
        <item x="227"/>
        <item x="220"/>
        <item x="319"/>
        <item x="320"/>
        <item x="3"/>
        <item x="50"/>
        <item x="228"/>
        <item x="85"/>
        <item x="355"/>
        <item x="214"/>
        <item x="213"/>
        <item x="15"/>
        <item x="338"/>
        <item x="163"/>
        <item x="16"/>
        <item x="336"/>
        <item x="164"/>
        <item x="68"/>
        <item x="339"/>
        <item x="165"/>
        <item x="256"/>
        <item x="166"/>
        <item x="340"/>
        <item x="290"/>
        <item x="69"/>
        <item x="118"/>
        <item x="17"/>
        <item x="291"/>
        <item x="337"/>
        <item x="86"/>
        <item x="91"/>
        <item x="30"/>
        <item x="183"/>
        <item x="311"/>
        <item x="184"/>
        <item x="263"/>
        <item x="264"/>
        <item x="185"/>
        <item x="309"/>
        <item x="88"/>
        <item x="29"/>
        <item x="89"/>
        <item x="90"/>
        <item x="230"/>
        <item x="354"/>
        <item x="31"/>
        <item x="229"/>
        <item x="347"/>
        <item x="87"/>
        <item x="313"/>
        <item x="352"/>
        <item x="316"/>
        <item x="345"/>
        <item x="32"/>
        <item x="310"/>
        <item x="232"/>
        <item x="92"/>
        <item x="314"/>
        <item x="266"/>
        <item x="72"/>
        <item x="125"/>
        <item x="297"/>
        <item x="343"/>
        <item x="217"/>
        <item x="218"/>
        <item x="174"/>
        <item x="120"/>
        <item x="173"/>
        <item x="21"/>
        <item x="344"/>
        <item x="298"/>
        <item x="295"/>
        <item x="267"/>
        <item x="315"/>
        <item x="181"/>
        <item x="182"/>
        <item x="293"/>
        <item x="18"/>
        <item x="215"/>
        <item x="167"/>
        <item x="19"/>
        <item x="169"/>
        <item x="341"/>
        <item x="216"/>
        <item x="70"/>
        <item x="136"/>
        <item x="139"/>
        <item x="20"/>
        <item x="71"/>
        <item x="258"/>
        <item x="170"/>
        <item x="171"/>
        <item x="294"/>
        <item x="257"/>
        <item x="342"/>
        <item x="238"/>
        <item x="241"/>
        <item x="143"/>
        <item x="255"/>
        <item x="231"/>
        <item x="117"/>
        <item x="67"/>
        <item x="289"/>
        <item x="14"/>
        <item x="312"/>
        <item x="116"/>
        <item x="201"/>
        <item x="322"/>
        <item x="147"/>
        <item x="277"/>
        <item x="326"/>
        <item x="104"/>
        <item x="242"/>
        <item x="156"/>
        <item x="105"/>
        <item x="53"/>
        <item x="204"/>
        <item x="205"/>
        <item x="243"/>
        <item x="244"/>
        <item x="106"/>
        <item x="278"/>
        <item x="157"/>
        <item x="327"/>
        <item x="206"/>
        <item x="107"/>
        <item x="279"/>
        <item x="103"/>
        <item x="274"/>
        <item x="240"/>
        <item x="275"/>
        <item x="325"/>
        <item x="276"/>
        <item x="52"/>
        <item x="202"/>
        <item x="323"/>
        <item x="101"/>
        <item x="5"/>
        <item x="273"/>
        <item x="150"/>
        <item x="151"/>
        <item x="6"/>
        <item x="152"/>
        <item x="239"/>
        <item x="153"/>
        <item x="324"/>
        <item x="102"/>
        <item x="154"/>
        <item x="155"/>
        <item x="249"/>
        <item x="158"/>
        <item x="333"/>
        <item x="285"/>
        <item x="251"/>
        <item x="114"/>
        <item x="113"/>
        <item x="284"/>
        <item x="334"/>
        <item x="286"/>
        <item x="287"/>
        <item x="253"/>
        <item x="61"/>
        <item x="254"/>
        <item x="212"/>
        <item x="62"/>
        <item x="211"/>
        <item x="64"/>
        <item x="160"/>
        <item x="332"/>
        <item x="250"/>
        <item x="161"/>
        <item x="65"/>
        <item x="66"/>
        <item x="288"/>
        <item x="13"/>
        <item x="115"/>
        <item x="63"/>
        <item x="252"/>
        <item x="12"/>
        <item x="159"/>
        <item x="353"/>
        <item x="329"/>
        <item x="186"/>
        <item x="270"/>
        <item x="36"/>
        <item x="33"/>
        <item x="95"/>
        <item x="93"/>
        <item x="268"/>
        <item x="97"/>
        <item x="269"/>
        <item x="317"/>
        <item x="98"/>
        <item x="233"/>
        <item x="188"/>
        <item x="37"/>
        <item x="189"/>
        <item x="38"/>
        <item x="187"/>
        <item x="190"/>
        <item x="39"/>
        <item x="191"/>
        <item x="96"/>
        <item x="172"/>
        <item x="40"/>
        <item x="41"/>
        <item x="318"/>
        <item x="99"/>
        <item x="193"/>
        <item x="265"/>
        <item x="34"/>
        <item x="42"/>
        <item x="192"/>
        <item x="356"/>
        <item x="234"/>
        <item x="137"/>
        <item x="138"/>
        <item x="357"/>
        <item t="default"/>
      </items>
    </pivotField>
    <pivotField dataField="1" showAll="0"/>
  </pivotFields>
  <rowFields count="1">
    <field x="0"/>
  </rowFields>
  <rowItems count="35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 t="grand">
      <x/>
    </i>
  </rowItems>
  <colItems count="1">
    <i/>
  </colItems>
  <dataFields count="1">
    <dataField name="Deleted count" fld="1" baseField="0" baseItem="0"/>
  </dataFields>
  <formats count="19">
    <format dxfId="31">
      <pivotArea type="all" dataOnly="0" outline="0" fieldPosition="0"/>
    </format>
    <format dxfId="30">
      <pivotArea outline="0" collapsedLevelsAreSubtotals="1" fieldPosition="0"/>
    </format>
    <format dxfId="29">
      <pivotArea field="0" type="button" dataOnly="0" labelOnly="1" outline="0" axis="axisRow" fieldPosition="0"/>
    </format>
    <format dxfId="28">
      <pivotArea dataOnly="0" labelOnly="1" fieldPosition="0">
        <references count="1">
          <reference field="0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27">
      <pivotArea dataOnly="0" labelOnly="1" fieldPosition="0">
        <references count="1">
          <reference field="0" count="50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</reference>
        </references>
      </pivotArea>
    </format>
    <format dxfId="26">
      <pivotArea dataOnly="0" labelOnly="1" fieldPosition="0">
        <references count="1">
          <reference field="0" count="50">
            <x v="100"/>
            <x v="101"/>
            <x v="102"/>
            <x v="103"/>
            <x v="104"/>
            <x v="105"/>
            <x v="106"/>
            <x v="107"/>
            <x v="108"/>
            <x v="109"/>
            <x v="110"/>
            <x v="111"/>
            <x v="112"/>
            <x v="113"/>
            <x v="114"/>
            <x v="115"/>
            <x v="116"/>
            <x v="117"/>
            <x v="118"/>
            <x v="119"/>
            <x v="120"/>
            <x v="121"/>
            <x v="122"/>
            <x v="123"/>
            <x v="124"/>
            <x v="125"/>
            <x v="126"/>
            <x v="127"/>
            <x v="128"/>
            <x v="129"/>
            <x v="130"/>
            <x v="131"/>
            <x v="132"/>
            <x v="133"/>
            <x v="134"/>
            <x v="135"/>
            <x v="136"/>
            <x v="137"/>
            <x v="138"/>
            <x v="139"/>
            <x v="140"/>
            <x v="141"/>
            <x v="142"/>
            <x v="143"/>
            <x v="144"/>
            <x v="145"/>
            <x v="146"/>
            <x v="147"/>
            <x v="148"/>
            <x v="149"/>
          </reference>
        </references>
      </pivotArea>
    </format>
    <format dxfId="25">
      <pivotArea dataOnly="0" labelOnly="1" fieldPosition="0">
        <references count="1">
          <reference field="0" count="50">
            <x v="150"/>
            <x v="151"/>
            <x v="152"/>
            <x v="153"/>
            <x v="154"/>
            <x v="155"/>
            <x v="156"/>
            <x v="157"/>
            <x v="158"/>
            <x v="159"/>
            <x v="160"/>
            <x v="161"/>
            <x v="162"/>
            <x v="163"/>
            <x v="164"/>
            <x v="165"/>
            <x v="166"/>
            <x v="167"/>
            <x v="168"/>
            <x v="169"/>
            <x v="170"/>
            <x v="171"/>
            <x v="172"/>
            <x v="173"/>
            <x v="174"/>
            <x v="175"/>
            <x v="176"/>
            <x v="177"/>
            <x v="178"/>
            <x v="179"/>
            <x v="180"/>
            <x v="181"/>
            <x v="182"/>
            <x v="183"/>
            <x v="184"/>
            <x v="185"/>
            <x v="186"/>
            <x v="187"/>
            <x v="188"/>
            <x v="189"/>
            <x v="190"/>
            <x v="191"/>
            <x v="192"/>
            <x v="193"/>
            <x v="194"/>
            <x v="195"/>
            <x v="196"/>
            <x v="197"/>
            <x v="198"/>
            <x v="199"/>
          </reference>
        </references>
      </pivotArea>
    </format>
    <format dxfId="24">
      <pivotArea dataOnly="0" labelOnly="1" fieldPosition="0">
        <references count="1">
          <reference field="0" count="50">
            <x v="200"/>
            <x v="201"/>
            <x v="202"/>
            <x v="203"/>
            <x v="204"/>
            <x v="205"/>
            <x v="206"/>
            <x v="207"/>
            <x v="208"/>
            <x v="209"/>
            <x v="210"/>
            <x v="211"/>
            <x v="212"/>
            <x v="213"/>
            <x v="214"/>
            <x v="215"/>
            <x v="216"/>
            <x v="217"/>
            <x v="218"/>
            <x v="219"/>
            <x v="220"/>
            <x v="221"/>
            <x v="222"/>
            <x v="223"/>
            <x v="224"/>
            <x v="225"/>
            <x v="226"/>
            <x v="227"/>
            <x v="228"/>
            <x v="229"/>
            <x v="230"/>
            <x v="231"/>
            <x v="232"/>
            <x v="233"/>
            <x v="234"/>
            <x v="235"/>
            <x v="236"/>
            <x v="237"/>
            <x v="238"/>
            <x v="239"/>
            <x v="240"/>
            <x v="241"/>
            <x v="242"/>
            <x v="243"/>
            <x v="244"/>
            <x v="245"/>
            <x v="246"/>
            <x v="247"/>
            <x v="248"/>
            <x v="249"/>
          </reference>
        </references>
      </pivotArea>
    </format>
    <format dxfId="23">
      <pivotArea dataOnly="0" labelOnly="1" fieldPosition="0">
        <references count="1">
          <reference field="0" count="50">
            <x v="250"/>
            <x v="251"/>
            <x v="252"/>
            <x v="253"/>
            <x v="254"/>
            <x v="255"/>
            <x v="256"/>
            <x v="257"/>
            <x v="258"/>
            <x v="259"/>
            <x v="260"/>
            <x v="261"/>
            <x v="262"/>
            <x v="263"/>
            <x v="264"/>
            <x v="265"/>
            <x v="266"/>
            <x v="267"/>
            <x v="268"/>
            <x v="269"/>
            <x v="270"/>
            <x v="271"/>
            <x v="272"/>
            <x v="273"/>
            <x v="274"/>
            <x v="275"/>
            <x v="276"/>
            <x v="277"/>
            <x v="278"/>
            <x v="279"/>
            <x v="280"/>
            <x v="281"/>
            <x v="282"/>
            <x v="283"/>
            <x v="284"/>
            <x v="285"/>
            <x v="286"/>
            <x v="287"/>
            <x v="288"/>
            <x v="289"/>
            <x v="290"/>
            <x v="291"/>
            <x v="292"/>
            <x v="293"/>
            <x v="294"/>
            <x v="295"/>
            <x v="296"/>
            <x v="297"/>
            <x v="298"/>
            <x v="299"/>
          </reference>
        </references>
      </pivotArea>
    </format>
    <format dxfId="22">
      <pivotArea dataOnly="0" labelOnly="1" fieldPosition="0">
        <references count="1">
          <reference field="0" count="50">
            <x v="300"/>
            <x v="301"/>
            <x v="302"/>
            <x v="303"/>
            <x v="304"/>
            <x v="305"/>
            <x v="306"/>
            <x v="307"/>
            <x v="308"/>
            <x v="309"/>
            <x v="310"/>
            <x v="311"/>
            <x v="312"/>
            <x v="313"/>
            <x v="314"/>
            <x v="315"/>
            <x v="316"/>
            <x v="317"/>
            <x v="318"/>
            <x v="319"/>
            <x v="320"/>
            <x v="321"/>
            <x v="322"/>
            <x v="323"/>
            <x v="324"/>
            <x v="325"/>
            <x v="326"/>
            <x v="327"/>
            <x v="328"/>
            <x v="329"/>
            <x v="330"/>
            <x v="331"/>
            <x v="332"/>
            <x v="333"/>
            <x v="334"/>
            <x v="335"/>
            <x v="336"/>
            <x v="337"/>
            <x v="338"/>
            <x v="339"/>
            <x v="340"/>
            <x v="341"/>
            <x v="342"/>
            <x v="343"/>
            <x v="344"/>
            <x v="345"/>
            <x v="346"/>
            <x v="347"/>
            <x v="348"/>
            <x v="349"/>
          </reference>
        </references>
      </pivotArea>
    </format>
    <format dxfId="21">
      <pivotArea dataOnly="0" labelOnly="1" fieldPosition="0">
        <references count="1">
          <reference field="0" count="8">
            <x v="350"/>
            <x v="351"/>
            <x v="352"/>
            <x v="353"/>
            <x v="354"/>
            <x v="355"/>
            <x v="356"/>
            <x v="357"/>
          </reference>
        </references>
      </pivotArea>
    </format>
    <format dxfId="20">
      <pivotArea dataOnly="0" labelOnly="1" grandRow="1" outline="0" fieldPosition="0"/>
    </format>
    <format dxfId="19">
      <pivotArea dataOnly="0" labelOnly="1" outline="0" axis="axisValues" fieldPosition="0"/>
    </format>
    <format dxfId="18">
      <pivotArea field="0" type="button" dataOnly="0" labelOnly="1" outline="0" axis="axisRow" fieldPosition="0"/>
    </format>
    <format dxfId="17">
      <pivotArea dataOnly="0" labelOnly="1" outline="0" axis="axisValues" fieldPosition="0"/>
    </format>
    <format dxfId="16">
      <pivotArea field="0" type="button" dataOnly="0" labelOnly="1" outline="0" axis="axisRow" fieldPosition="0"/>
    </format>
    <format dxfId="15">
      <pivotArea dataOnly="0" labelOnly="1" outline="0" axis="axisValues" fieldPosition="0"/>
    </format>
    <format dxfId="14">
      <pivotArea collapsedLevelsAreSubtotals="1" fieldPosition="0">
        <references count="1">
          <reference field="0" count="1">
            <x v="340"/>
          </reference>
        </references>
      </pivotArea>
    </format>
    <format dxfId="13">
      <pivotArea dataOnly="0" labelOnly="1" fieldPosition="0">
        <references count="1">
          <reference field="0" count="1">
            <x v="34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F0C1A04-E029-4169-BE9A-11A04993DE2A}" name="PivotTable3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B359" firstHeaderRow="1" firstDataRow="1" firstDataCol="1"/>
  <pivotFields count="2">
    <pivotField axis="axisRow" showAll="0">
      <items count="358">
        <item x="223"/>
        <item x="224"/>
        <item x="225"/>
        <item x="221"/>
        <item x="222"/>
        <item x="332"/>
        <item x="14"/>
        <item x="15"/>
        <item x="13"/>
        <item x="12"/>
        <item x="66"/>
        <item x="227"/>
        <item x="85"/>
        <item x="84"/>
        <item x="226"/>
        <item x="39"/>
        <item x="19"/>
        <item x="20"/>
        <item x="18"/>
        <item x="17"/>
        <item x="16"/>
        <item x="27"/>
        <item x="26"/>
        <item x="28"/>
        <item x="228"/>
        <item x="208"/>
        <item x="209"/>
        <item x="40"/>
        <item x="41"/>
        <item x="30"/>
        <item x="31"/>
        <item x="32"/>
        <item x="88"/>
        <item x="90"/>
        <item x="89"/>
        <item x="87"/>
        <item x="86"/>
        <item x="91"/>
        <item x="96"/>
        <item x="98"/>
        <item x="97"/>
        <item x="229"/>
        <item x="230"/>
        <item x="109"/>
        <item x="110"/>
        <item x="111"/>
        <item x="231"/>
        <item x="232"/>
        <item x="233"/>
        <item x="185"/>
        <item x="178"/>
        <item x="176"/>
        <item x="94"/>
        <item x="234"/>
        <item x="235"/>
        <item x="236"/>
        <item x="112"/>
        <item x="210"/>
        <item x="237"/>
        <item x="238"/>
        <item x="211"/>
        <item x="95"/>
        <item x="244"/>
        <item x="243"/>
        <item x="239"/>
        <item x="240"/>
        <item x="241"/>
        <item x="242"/>
        <item x="245"/>
        <item x="36"/>
        <item x="246"/>
        <item x="247"/>
        <item x="248"/>
        <item x="149"/>
        <item x="249"/>
        <item x="92"/>
        <item x="334"/>
        <item x="250"/>
        <item x="251"/>
        <item x="258"/>
        <item x="259"/>
        <item x="252"/>
        <item x="257"/>
        <item x="253"/>
        <item x="254"/>
        <item x="213"/>
        <item x="255"/>
        <item x="256"/>
        <item x="260"/>
        <item x="1"/>
        <item x="2"/>
        <item x="3"/>
        <item x="4"/>
        <item x="99"/>
        <item x="5"/>
        <item x="0"/>
        <item x="261"/>
        <item x="262"/>
        <item x="113"/>
        <item x="114"/>
        <item x="115"/>
        <item x="116"/>
        <item x="264"/>
        <item x="263"/>
        <item x="24"/>
        <item x="266"/>
        <item x="267"/>
        <item x="268"/>
        <item x="269"/>
        <item x="270"/>
        <item x="265"/>
        <item x="271"/>
        <item x="148"/>
        <item x="7"/>
        <item x="9"/>
        <item x="8"/>
        <item x="10"/>
        <item x="11"/>
        <item x="6"/>
        <item x="106"/>
        <item x="107"/>
        <item x="101"/>
        <item x="102"/>
        <item x="103"/>
        <item x="100"/>
        <item x="108"/>
        <item x="104"/>
        <item x="105"/>
        <item x="214"/>
        <item x="22"/>
        <item x="23"/>
        <item x="272"/>
        <item x="273"/>
        <item x="215"/>
        <item x="274"/>
        <item x="276"/>
        <item x="275"/>
        <item x="277"/>
        <item x="278"/>
        <item x="279"/>
        <item x="280"/>
        <item x="216"/>
        <item x="25"/>
        <item x="29"/>
        <item x="38"/>
        <item x="37"/>
        <item x="281"/>
        <item x="282"/>
        <item x="341"/>
        <item x="173"/>
        <item x="164"/>
        <item x="163"/>
        <item x="172"/>
        <item x="152"/>
        <item x="174"/>
        <item x="155"/>
        <item x="162"/>
        <item x="160"/>
        <item x="154"/>
        <item x="171"/>
        <item x="168"/>
        <item x="151"/>
        <item x="169"/>
        <item x="175"/>
        <item x="170"/>
        <item x="165"/>
        <item x="150"/>
        <item x="158"/>
        <item x="156"/>
        <item x="283"/>
        <item x="318"/>
        <item x="319"/>
        <item x="284"/>
        <item x="286"/>
        <item x="288"/>
        <item x="289"/>
        <item x="292"/>
        <item x="291"/>
        <item x="307"/>
        <item x="294"/>
        <item x="295"/>
        <item x="297"/>
        <item x="298"/>
        <item x="299"/>
        <item x="300"/>
        <item x="301"/>
        <item x="305"/>
        <item x="302"/>
        <item x="303"/>
        <item x="304"/>
        <item x="306"/>
        <item x="326"/>
        <item x="217"/>
        <item x="308"/>
        <item x="309"/>
        <item x="310"/>
        <item x="311"/>
        <item x="312"/>
        <item x="313"/>
        <item x="212"/>
        <item x="218"/>
        <item x="219"/>
        <item x="199"/>
        <item x="200"/>
        <item x="201"/>
        <item x="205"/>
        <item x="206"/>
        <item x="202"/>
        <item x="203"/>
        <item x="204"/>
        <item x="220"/>
        <item x="207"/>
        <item x="314"/>
        <item x="315"/>
        <item x="316"/>
        <item x="317"/>
        <item x="182"/>
        <item x="181"/>
        <item x="187"/>
        <item x="186"/>
        <item x="179"/>
        <item x="184"/>
        <item x="177"/>
        <item x="180"/>
        <item x="183"/>
        <item x="320"/>
        <item x="321"/>
        <item x="197"/>
        <item x="198"/>
        <item x="192"/>
        <item x="188"/>
        <item x="191"/>
        <item x="190"/>
        <item x="193"/>
        <item x="189"/>
        <item x="21"/>
        <item x="67"/>
        <item x="327"/>
        <item x="159"/>
        <item x="323"/>
        <item x="161"/>
        <item x="153"/>
        <item x="166"/>
        <item x="157"/>
        <item x="322"/>
        <item x="167"/>
        <item x="34"/>
        <item x="35"/>
        <item x="33"/>
        <item x="64"/>
        <item x="65"/>
        <item x="68"/>
        <item x="69"/>
        <item x="70"/>
        <item x="71"/>
        <item x="72"/>
        <item x="73"/>
        <item x="75"/>
        <item x="74"/>
        <item x="76"/>
        <item x="77"/>
        <item x="78"/>
        <item x="79"/>
        <item x="80"/>
        <item x="81"/>
        <item x="82"/>
        <item x="83"/>
        <item x="58"/>
        <item x="56"/>
        <item x="57"/>
        <item x="59"/>
        <item x="60"/>
        <item x="61"/>
        <item x="62"/>
        <item x="63"/>
        <item x="42"/>
        <item x="43"/>
        <item x="46"/>
        <item x="44"/>
        <item x="45"/>
        <item x="47"/>
        <item x="48"/>
        <item x="49"/>
        <item x="50"/>
        <item x="51"/>
        <item x="52"/>
        <item x="53"/>
        <item x="54"/>
        <item x="55"/>
        <item x="118"/>
        <item x="119"/>
        <item x="134"/>
        <item x="135"/>
        <item x="137"/>
        <item x="138"/>
        <item x="136"/>
        <item x="117"/>
        <item x="139"/>
        <item x="140"/>
        <item x="141"/>
        <item x="142"/>
        <item x="143"/>
        <item x="144"/>
        <item x="145"/>
        <item x="147"/>
        <item x="146"/>
        <item x="120"/>
        <item x="121"/>
        <item x="123"/>
        <item x="122"/>
        <item x="124"/>
        <item x="125"/>
        <item x="126"/>
        <item x="127"/>
        <item x="128"/>
        <item x="129"/>
        <item x="130"/>
        <item x="131"/>
        <item x="132"/>
        <item x="133"/>
        <item x="324"/>
        <item x="93"/>
        <item x="325"/>
        <item x="328"/>
        <item x="337"/>
        <item x="329"/>
        <item x="339"/>
        <item x="330"/>
        <item x="333"/>
        <item x="352"/>
        <item x="335"/>
        <item x="336"/>
        <item x="353"/>
        <item x="338"/>
        <item x="343"/>
        <item x="340"/>
        <item x="345"/>
        <item x="344"/>
        <item x="342"/>
        <item x="346"/>
        <item x="348"/>
        <item x="347"/>
        <item x="195"/>
        <item x="196"/>
        <item x="194"/>
        <item x="349"/>
        <item x="355"/>
        <item x="354"/>
        <item x="285"/>
        <item x="331"/>
        <item x="351"/>
        <item x="350"/>
        <item x="290"/>
        <item x="287"/>
        <item x="293"/>
        <item x="296"/>
        <item x="356"/>
        <item t="default"/>
      </items>
    </pivotField>
    <pivotField dataField="1" showAll="0"/>
  </pivotFields>
  <rowFields count="1">
    <field x="0"/>
  </rowFields>
  <rowItems count="35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 t="grand">
      <x/>
    </i>
  </rowItems>
  <colItems count="1">
    <i/>
  </colItems>
  <dataFields count="1">
    <dataField name="Sum of Count" fld="1" baseField="0" baseItem="0"/>
  </dataFields>
  <formats count="13">
    <format dxfId="12">
      <pivotArea type="all" dataOnly="0" outline="0" fieldPosition="0"/>
    </format>
    <format dxfId="11">
      <pivotArea outline="0" collapsedLevelsAreSubtotals="1" fieldPosition="0"/>
    </format>
    <format dxfId="10">
      <pivotArea field="0" type="button" dataOnly="0" labelOnly="1" outline="0" axis="axisRow" fieldPosition="0"/>
    </format>
    <format dxfId="9">
      <pivotArea dataOnly="0" labelOnly="1" fieldPosition="0">
        <references count="1">
          <reference field="0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8">
      <pivotArea dataOnly="0" labelOnly="1" fieldPosition="0">
        <references count="1">
          <reference field="0" count="50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</reference>
        </references>
      </pivotArea>
    </format>
    <format dxfId="7">
      <pivotArea dataOnly="0" labelOnly="1" fieldPosition="0">
        <references count="1">
          <reference field="0" count="50">
            <x v="100"/>
            <x v="101"/>
            <x v="102"/>
            <x v="103"/>
            <x v="104"/>
            <x v="105"/>
            <x v="106"/>
            <x v="107"/>
            <x v="108"/>
            <x v="109"/>
            <x v="110"/>
            <x v="111"/>
            <x v="112"/>
            <x v="113"/>
            <x v="114"/>
            <x v="115"/>
            <x v="116"/>
            <x v="117"/>
            <x v="118"/>
            <x v="119"/>
            <x v="120"/>
            <x v="121"/>
            <x v="122"/>
            <x v="123"/>
            <x v="124"/>
            <x v="125"/>
            <x v="126"/>
            <x v="127"/>
            <x v="128"/>
            <x v="129"/>
            <x v="130"/>
            <x v="131"/>
            <x v="132"/>
            <x v="133"/>
            <x v="134"/>
            <x v="135"/>
            <x v="136"/>
            <x v="137"/>
            <x v="138"/>
            <x v="139"/>
            <x v="140"/>
            <x v="141"/>
            <x v="142"/>
            <x v="143"/>
            <x v="144"/>
            <x v="145"/>
            <x v="146"/>
            <x v="147"/>
            <x v="148"/>
            <x v="149"/>
          </reference>
        </references>
      </pivotArea>
    </format>
    <format dxfId="6">
      <pivotArea dataOnly="0" labelOnly="1" fieldPosition="0">
        <references count="1">
          <reference field="0" count="50">
            <x v="150"/>
            <x v="151"/>
            <x v="152"/>
            <x v="153"/>
            <x v="154"/>
            <x v="155"/>
            <x v="156"/>
            <x v="157"/>
            <x v="158"/>
            <x v="159"/>
            <x v="160"/>
            <x v="161"/>
            <x v="162"/>
            <x v="163"/>
            <x v="164"/>
            <x v="165"/>
            <x v="166"/>
            <x v="167"/>
            <x v="168"/>
            <x v="169"/>
            <x v="170"/>
            <x v="171"/>
            <x v="172"/>
            <x v="173"/>
            <x v="174"/>
            <x v="175"/>
            <x v="176"/>
            <x v="177"/>
            <x v="178"/>
            <x v="179"/>
            <x v="180"/>
            <x v="181"/>
            <x v="182"/>
            <x v="183"/>
            <x v="184"/>
            <x v="185"/>
            <x v="186"/>
            <x v="187"/>
            <x v="188"/>
            <x v="189"/>
            <x v="190"/>
            <x v="191"/>
            <x v="192"/>
            <x v="193"/>
            <x v="194"/>
            <x v="195"/>
            <x v="196"/>
            <x v="197"/>
            <x v="198"/>
            <x v="199"/>
          </reference>
        </references>
      </pivotArea>
    </format>
    <format dxfId="5">
      <pivotArea dataOnly="0" labelOnly="1" fieldPosition="0">
        <references count="1">
          <reference field="0" count="50">
            <x v="200"/>
            <x v="201"/>
            <x v="202"/>
            <x v="203"/>
            <x v="204"/>
            <x v="205"/>
            <x v="206"/>
            <x v="207"/>
            <x v="208"/>
            <x v="209"/>
            <x v="210"/>
            <x v="211"/>
            <x v="212"/>
            <x v="213"/>
            <x v="214"/>
            <x v="215"/>
            <x v="216"/>
            <x v="217"/>
            <x v="218"/>
            <x v="219"/>
            <x v="220"/>
            <x v="221"/>
            <x v="222"/>
            <x v="223"/>
            <x v="224"/>
            <x v="225"/>
            <x v="226"/>
            <x v="227"/>
            <x v="228"/>
            <x v="229"/>
            <x v="230"/>
            <x v="231"/>
            <x v="232"/>
            <x v="233"/>
            <x v="234"/>
            <x v="235"/>
            <x v="236"/>
            <x v="237"/>
            <x v="238"/>
            <x v="239"/>
            <x v="240"/>
            <x v="241"/>
            <x v="242"/>
            <x v="243"/>
            <x v="244"/>
            <x v="245"/>
            <x v="246"/>
            <x v="247"/>
            <x v="248"/>
            <x v="249"/>
          </reference>
        </references>
      </pivotArea>
    </format>
    <format dxfId="4">
      <pivotArea dataOnly="0" labelOnly="1" fieldPosition="0">
        <references count="1">
          <reference field="0" count="50">
            <x v="250"/>
            <x v="251"/>
            <x v="252"/>
            <x v="253"/>
            <x v="254"/>
            <x v="255"/>
            <x v="256"/>
            <x v="257"/>
            <x v="258"/>
            <x v="259"/>
            <x v="260"/>
            <x v="261"/>
            <x v="262"/>
            <x v="263"/>
            <x v="264"/>
            <x v="265"/>
            <x v="266"/>
            <x v="267"/>
            <x v="268"/>
            <x v="269"/>
            <x v="270"/>
            <x v="271"/>
            <x v="272"/>
            <x v="273"/>
            <x v="274"/>
            <x v="275"/>
            <x v="276"/>
            <x v="277"/>
            <x v="278"/>
            <x v="279"/>
            <x v="280"/>
            <x v="281"/>
            <x v="282"/>
            <x v="283"/>
            <x v="284"/>
            <x v="285"/>
            <x v="286"/>
            <x v="287"/>
            <x v="288"/>
            <x v="289"/>
            <x v="290"/>
            <x v="291"/>
            <x v="292"/>
            <x v="293"/>
            <x v="294"/>
            <x v="295"/>
            <x v="296"/>
            <x v="297"/>
            <x v="298"/>
            <x v="299"/>
          </reference>
        </references>
      </pivotArea>
    </format>
    <format dxfId="3">
      <pivotArea dataOnly="0" labelOnly="1" fieldPosition="0">
        <references count="1">
          <reference field="0" count="50">
            <x v="300"/>
            <x v="301"/>
            <x v="302"/>
            <x v="303"/>
            <x v="304"/>
            <x v="305"/>
            <x v="306"/>
            <x v="307"/>
            <x v="308"/>
            <x v="309"/>
            <x v="310"/>
            <x v="311"/>
            <x v="312"/>
            <x v="313"/>
            <x v="314"/>
            <x v="315"/>
            <x v="316"/>
            <x v="317"/>
            <x v="318"/>
            <x v="319"/>
            <x v="320"/>
            <x v="321"/>
            <x v="322"/>
            <x v="323"/>
            <x v="324"/>
            <x v="325"/>
            <x v="326"/>
            <x v="327"/>
            <x v="328"/>
            <x v="329"/>
            <x v="330"/>
            <x v="331"/>
            <x v="332"/>
            <x v="333"/>
            <x v="334"/>
            <x v="335"/>
            <x v="336"/>
            <x v="337"/>
            <x v="338"/>
            <x v="339"/>
            <x v="340"/>
            <x v="341"/>
            <x v="342"/>
            <x v="343"/>
            <x v="344"/>
            <x v="345"/>
            <x v="346"/>
            <x v="347"/>
            <x v="348"/>
            <x v="349"/>
          </reference>
        </references>
      </pivotArea>
    </format>
    <format dxfId="2">
      <pivotArea dataOnly="0" labelOnly="1" fieldPosition="0">
        <references count="1">
          <reference field="0" count="7">
            <x v="350"/>
            <x v="351"/>
            <x v="352"/>
            <x v="353"/>
            <x v="354"/>
            <x v="355"/>
            <x v="356"/>
          </reference>
        </references>
      </pivotArea>
    </format>
    <format dxfId="1">
      <pivotArea dataOnly="0" labelOnly="1" grandRow="1" outline="0" fieldPosition="0"/>
    </format>
    <format dxfId="0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DC3491-5C17-452C-A472-6135FD601A14}">
  <dimension ref="A1:D369"/>
  <sheetViews>
    <sheetView topLeftCell="A32" workbookViewId="0">
      <selection activeCell="A41" sqref="A41:XFD41"/>
    </sheetView>
  </sheetViews>
  <sheetFormatPr defaultRowHeight="14.5" x14ac:dyDescent="0.35"/>
  <cols>
    <col min="1" max="1" width="21.26953125" style="2" bestFit="1" customWidth="1"/>
    <col min="2" max="2" width="8.81640625" style="2" bestFit="1" customWidth="1"/>
    <col min="3" max="3" width="9.90625" style="2" bestFit="1" customWidth="1"/>
    <col min="4" max="4" width="9.26953125" style="2" bestFit="1" customWidth="1"/>
    <col min="5" max="16384" width="8.7265625" style="2"/>
  </cols>
  <sheetData>
    <row r="1" spans="1:4" s="1" customFormat="1" ht="16" x14ac:dyDescent="0.4">
      <c r="A1" s="1" t="s">
        <v>470</v>
      </c>
      <c r="B1" s="1" t="s">
        <v>471</v>
      </c>
      <c r="C1" s="1" t="s">
        <v>472</v>
      </c>
      <c r="D1" s="1" t="s">
        <v>473</v>
      </c>
    </row>
    <row r="2" spans="1:4" x14ac:dyDescent="0.35">
      <c r="A2" s="2" t="s">
        <v>0</v>
      </c>
      <c r="B2" s="2">
        <v>0</v>
      </c>
      <c r="C2" s="2" t="s">
        <v>357</v>
      </c>
      <c r="D2" s="2">
        <v>5</v>
      </c>
    </row>
    <row r="3" spans="1:4" x14ac:dyDescent="0.35">
      <c r="A3" s="2" t="s">
        <v>1</v>
      </c>
      <c r="B3" s="2">
        <v>0</v>
      </c>
      <c r="C3" s="2" t="s">
        <v>358</v>
      </c>
      <c r="D3" s="2">
        <v>9</v>
      </c>
    </row>
    <row r="4" spans="1:4" x14ac:dyDescent="0.35">
      <c r="A4" s="2" t="s">
        <v>2</v>
      </c>
      <c r="B4" s="2">
        <v>2343</v>
      </c>
      <c r="C4" s="2" t="s">
        <v>359</v>
      </c>
      <c r="D4" s="2">
        <v>11</v>
      </c>
    </row>
    <row r="5" spans="1:4" x14ac:dyDescent="0.35">
      <c r="A5" s="2" t="s">
        <v>3</v>
      </c>
      <c r="B5" s="2">
        <v>0</v>
      </c>
      <c r="C5" s="2" t="s">
        <v>360</v>
      </c>
      <c r="D5" s="2">
        <v>15</v>
      </c>
    </row>
    <row r="6" spans="1:4" x14ac:dyDescent="0.35">
      <c r="A6" s="2" t="s">
        <v>4</v>
      </c>
      <c r="B6" s="2">
        <v>0</v>
      </c>
      <c r="C6" s="2" t="s">
        <v>361</v>
      </c>
      <c r="D6" s="2">
        <v>17</v>
      </c>
    </row>
    <row r="7" spans="1:4" x14ac:dyDescent="0.35">
      <c r="A7" s="2" t="s">
        <v>5</v>
      </c>
      <c r="B7" s="2">
        <v>0</v>
      </c>
      <c r="C7" s="2" t="s">
        <v>362</v>
      </c>
      <c r="D7" s="2">
        <v>35</v>
      </c>
    </row>
    <row r="8" spans="1:4" x14ac:dyDescent="0.35">
      <c r="A8" s="2" t="s">
        <v>6</v>
      </c>
      <c r="B8" s="2">
        <v>0</v>
      </c>
      <c r="C8" s="2" t="s">
        <v>363</v>
      </c>
      <c r="D8" s="2">
        <v>36</v>
      </c>
    </row>
    <row r="9" spans="1:4" x14ac:dyDescent="0.35">
      <c r="A9" s="2" t="s">
        <v>7</v>
      </c>
      <c r="B9" s="2">
        <v>1</v>
      </c>
      <c r="C9" s="2" t="s">
        <v>364</v>
      </c>
      <c r="D9" s="2">
        <v>85</v>
      </c>
    </row>
    <row r="10" spans="1:4" x14ac:dyDescent="0.35">
      <c r="A10" s="2" t="s">
        <v>8</v>
      </c>
      <c r="B10" s="2">
        <v>0</v>
      </c>
      <c r="C10" s="2" t="s">
        <v>365</v>
      </c>
      <c r="D10" s="2">
        <v>4</v>
      </c>
    </row>
    <row r="11" spans="1:4" x14ac:dyDescent="0.35">
      <c r="A11" s="2" t="s">
        <v>9</v>
      </c>
      <c r="B11" s="2">
        <v>0</v>
      </c>
      <c r="C11" s="2" t="s">
        <v>366</v>
      </c>
      <c r="D11" s="2">
        <v>84</v>
      </c>
    </row>
    <row r="12" spans="1:4" x14ac:dyDescent="0.35">
      <c r="A12" s="2" t="s">
        <v>10</v>
      </c>
      <c r="B12" s="2">
        <v>0</v>
      </c>
      <c r="C12" s="2" t="s">
        <v>367</v>
      </c>
      <c r="D12" s="2">
        <v>67</v>
      </c>
    </row>
    <row r="13" spans="1:4" x14ac:dyDescent="0.35">
      <c r="A13" s="2" t="s">
        <v>11</v>
      </c>
      <c r="B13" s="2">
        <v>0</v>
      </c>
      <c r="C13" s="2" t="s">
        <v>368</v>
      </c>
      <c r="D13" s="2">
        <v>100</v>
      </c>
    </row>
    <row r="14" spans="1:4" x14ac:dyDescent="0.35">
      <c r="A14" s="2" t="s">
        <v>12</v>
      </c>
      <c r="B14" s="2">
        <v>0</v>
      </c>
      <c r="C14" s="2" t="s">
        <v>369</v>
      </c>
      <c r="D14" s="2">
        <v>86</v>
      </c>
    </row>
    <row r="15" spans="1:4" x14ac:dyDescent="0.35">
      <c r="A15" s="2" t="s">
        <v>13</v>
      </c>
      <c r="B15" s="2">
        <v>0</v>
      </c>
      <c r="C15" s="2" t="s">
        <v>369</v>
      </c>
      <c r="D15" s="2">
        <v>86</v>
      </c>
    </row>
    <row r="16" spans="1:4" x14ac:dyDescent="0.35">
      <c r="A16" s="2" t="s">
        <v>14</v>
      </c>
      <c r="B16" s="2">
        <v>0</v>
      </c>
      <c r="C16" s="2" t="s">
        <v>370</v>
      </c>
      <c r="D16" s="2">
        <v>1</v>
      </c>
    </row>
    <row r="17" spans="1:4" x14ac:dyDescent="0.35">
      <c r="A17" s="2" t="s">
        <v>15</v>
      </c>
      <c r="B17" s="2">
        <v>0</v>
      </c>
      <c r="C17" s="2" t="s">
        <v>370</v>
      </c>
      <c r="D17" s="2">
        <v>1</v>
      </c>
    </row>
    <row r="18" spans="1:4" x14ac:dyDescent="0.35">
      <c r="A18" s="2" t="s">
        <v>16</v>
      </c>
      <c r="B18" s="2">
        <v>10833774</v>
      </c>
      <c r="C18" s="2" t="s">
        <v>370</v>
      </c>
      <c r="D18" s="2">
        <v>1</v>
      </c>
    </row>
    <row r="19" spans="1:4" x14ac:dyDescent="0.35">
      <c r="A19" s="2" t="s">
        <v>17</v>
      </c>
      <c r="B19" s="2">
        <v>45985292</v>
      </c>
      <c r="C19" s="2" t="s">
        <v>370</v>
      </c>
      <c r="D19" s="2">
        <v>1</v>
      </c>
    </row>
    <row r="20" spans="1:4" x14ac:dyDescent="0.35">
      <c r="A20" s="2" t="s">
        <v>18</v>
      </c>
      <c r="B20" s="2">
        <v>0</v>
      </c>
      <c r="C20" s="2" t="s">
        <v>371</v>
      </c>
      <c r="D20" s="2">
        <v>42</v>
      </c>
    </row>
    <row r="21" spans="1:4" x14ac:dyDescent="0.35">
      <c r="A21" s="2" t="s">
        <v>19</v>
      </c>
      <c r="B21" s="2">
        <v>0</v>
      </c>
      <c r="C21" s="2" t="s">
        <v>371</v>
      </c>
      <c r="D21" s="2">
        <v>42</v>
      </c>
    </row>
    <row r="22" spans="1:4" x14ac:dyDescent="0.35">
      <c r="A22" s="2" t="s">
        <v>20</v>
      </c>
      <c r="B22" s="2">
        <v>0</v>
      </c>
      <c r="C22" s="2" t="s">
        <v>372</v>
      </c>
      <c r="D22" s="2">
        <v>114</v>
      </c>
    </row>
    <row r="23" spans="1:4" x14ac:dyDescent="0.35">
      <c r="A23" s="2" t="s">
        <v>21</v>
      </c>
      <c r="B23" s="2">
        <v>0</v>
      </c>
      <c r="C23" s="2" t="s">
        <v>373</v>
      </c>
      <c r="D23" s="2">
        <v>89</v>
      </c>
    </row>
    <row r="24" spans="1:4" x14ac:dyDescent="0.35">
      <c r="A24" s="2" t="s">
        <v>22</v>
      </c>
      <c r="B24" s="2">
        <v>0</v>
      </c>
      <c r="C24" s="2" t="s">
        <v>374</v>
      </c>
      <c r="D24" s="2">
        <v>79</v>
      </c>
    </row>
    <row r="25" spans="1:4" x14ac:dyDescent="0.35">
      <c r="A25" s="2" t="s">
        <v>23</v>
      </c>
      <c r="B25" s="2">
        <v>0</v>
      </c>
      <c r="C25" s="2" t="s">
        <v>374</v>
      </c>
      <c r="D25" s="2">
        <v>79</v>
      </c>
    </row>
    <row r="26" spans="1:4" x14ac:dyDescent="0.35">
      <c r="A26" s="2" t="s">
        <v>24</v>
      </c>
      <c r="B26" s="2">
        <v>0</v>
      </c>
      <c r="C26" s="2" t="s">
        <v>374</v>
      </c>
      <c r="D26" s="2">
        <v>79</v>
      </c>
    </row>
    <row r="27" spans="1:4" x14ac:dyDescent="0.35">
      <c r="A27" s="2" t="s">
        <v>25</v>
      </c>
      <c r="B27" s="2">
        <v>0</v>
      </c>
      <c r="C27" s="2" t="s">
        <v>374</v>
      </c>
      <c r="D27" s="2">
        <v>79</v>
      </c>
    </row>
    <row r="28" spans="1:4" x14ac:dyDescent="0.35">
      <c r="A28" s="2" t="s">
        <v>26</v>
      </c>
      <c r="B28" s="2">
        <v>0</v>
      </c>
      <c r="C28" s="2" t="s">
        <v>374</v>
      </c>
      <c r="D28" s="2">
        <v>79</v>
      </c>
    </row>
    <row r="29" spans="1:4" x14ac:dyDescent="0.35">
      <c r="A29" s="2" t="s">
        <v>27</v>
      </c>
      <c r="B29" s="2">
        <v>0</v>
      </c>
      <c r="C29" s="2" t="s">
        <v>374</v>
      </c>
      <c r="D29" s="2">
        <v>79</v>
      </c>
    </row>
    <row r="30" spans="1:4" x14ac:dyDescent="0.35">
      <c r="A30" s="2" t="s">
        <v>28</v>
      </c>
      <c r="B30" s="2">
        <v>0</v>
      </c>
      <c r="C30" s="2" t="s">
        <v>374</v>
      </c>
      <c r="D30" s="2">
        <v>79</v>
      </c>
    </row>
    <row r="31" spans="1:4" x14ac:dyDescent="0.35">
      <c r="A31" s="2" t="s">
        <v>29</v>
      </c>
      <c r="B31" s="2">
        <v>0</v>
      </c>
      <c r="C31" s="2" t="s">
        <v>374</v>
      </c>
      <c r="D31" s="2">
        <v>79</v>
      </c>
    </row>
    <row r="32" spans="1:4" x14ac:dyDescent="0.35">
      <c r="A32" s="2" t="s">
        <v>30</v>
      </c>
      <c r="B32" s="2">
        <v>0</v>
      </c>
      <c r="C32" s="2" t="s">
        <v>374</v>
      </c>
      <c r="D32" s="2">
        <v>79</v>
      </c>
    </row>
    <row r="33" spans="1:4" x14ac:dyDescent="0.35">
      <c r="A33" s="2" t="s">
        <v>31</v>
      </c>
      <c r="B33" s="2">
        <v>0</v>
      </c>
      <c r="C33" s="2" t="s">
        <v>374</v>
      </c>
      <c r="D33" s="2">
        <v>79</v>
      </c>
    </row>
    <row r="34" spans="1:4" x14ac:dyDescent="0.35">
      <c r="A34" s="2" t="s">
        <v>32</v>
      </c>
      <c r="B34" s="2">
        <v>0</v>
      </c>
      <c r="C34" s="2" t="s">
        <v>374</v>
      </c>
      <c r="D34" s="2">
        <v>79</v>
      </c>
    </row>
    <row r="35" spans="1:4" x14ac:dyDescent="0.35">
      <c r="A35" s="2" t="s">
        <v>33</v>
      </c>
      <c r="B35" s="2">
        <v>0</v>
      </c>
      <c r="C35" s="2" t="s">
        <v>375</v>
      </c>
      <c r="D35" s="2">
        <v>47</v>
      </c>
    </row>
    <row r="36" spans="1:4" x14ac:dyDescent="0.35">
      <c r="A36" s="2" t="s">
        <v>34</v>
      </c>
      <c r="B36" s="2">
        <v>0</v>
      </c>
      <c r="C36" s="2" t="s">
        <v>376</v>
      </c>
      <c r="D36" s="2">
        <v>50</v>
      </c>
    </row>
    <row r="37" spans="1:4" x14ac:dyDescent="0.35">
      <c r="A37" s="2" t="s">
        <v>35</v>
      </c>
      <c r="B37" s="2">
        <v>0</v>
      </c>
      <c r="C37" s="2" t="s">
        <v>377</v>
      </c>
      <c r="D37" s="2">
        <v>51</v>
      </c>
    </row>
    <row r="38" spans="1:4" x14ac:dyDescent="0.35">
      <c r="A38" s="2" t="s">
        <v>36</v>
      </c>
      <c r="B38" s="2">
        <v>0</v>
      </c>
      <c r="C38" s="2" t="s">
        <v>378</v>
      </c>
      <c r="D38" s="2">
        <v>108</v>
      </c>
    </row>
    <row r="39" spans="1:4" x14ac:dyDescent="0.35">
      <c r="A39" s="2" t="s">
        <v>37</v>
      </c>
      <c r="B39" s="2">
        <v>0</v>
      </c>
      <c r="C39" s="2" t="s">
        <v>379</v>
      </c>
      <c r="D39" s="2">
        <v>53</v>
      </c>
    </row>
    <row r="40" spans="1:4" x14ac:dyDescent="0.35">
      <c r="A40" s="2" t="s">
        <v>38</v>
      </c>
      <c r="B40" s="2">
        <v>0</v>
      </c>
      <c r="C40" s="2" t="s">
        <v>380</v>
      </c>
      <c r="D40" s="2">
        <v>61</v>
      </c>
    </row>
    <row r="41" spans="1:4" x14ac:dyDescent="0.35">
      <c r="A41" s="2" t="s">
        <v>39</v>
      </c>
      <c r="B41" s="2">
        <v>0</v>
      </c>
      <c r="C41" s="2" t="s">
        <v>381</v>
      </c>
      <c r="D41" s="2">
        <v>81</v>
      </c>
    </row>
    <row r="42" spans="1:4" x14ac:dyDescent="0.35">
      <c r="A42" s="2" t="s">
        <v>40</v>
      </c>
      <c r="B42" s="2">
        <v>0</v>
      </c>
      <c r="C42" s="2" t="s">
        <v>382</v>
      </c>
      <c r="D42" s="2">
        <v>55</v>
      </c>
    </row>
    <row r="43" spans="1:4" x14ac:dyDescent="0.35">
      <c r="A43" s="2" t="s">
        <v>41</v>
      </c>
      <c r="B43" s="2">
        <v>0</v>
      </c>
      <c r="C43" s="2" t="s">
        <v>382</v>
      </c>
      <c r="D43" s="2">
        <v>55</v>
      </c>
    </row>
    <row r="44" spans="1:4" x14ac:dyDescent="0.35">
      <c r="A44" s="2" t="s">
        <v>42</v>
      </c>
      <c r="B44" s="2">
        <v>0</v>
      </c>
      <c r="C44" s="2" t="s">
        <v>383</v>
      </c>
      <c r="D44" s="2">
        <v>60</v>
      </c>
    </row>
    <row r="45" spans="1:4" x14ac:dyDescent="0.35">
      <c r="A45" s="2" t="s">
        <v>43</v>
      </c>
      <c r="B45" s="2">
        <v>0</v>
      </c>
      <c r="C45" s="2" t="s">
        <v>384</v>
      </c>
      <c r="D45" s="2">
        <v>6</v>
      </c>
    </row>
    <row r="46" spans="1:4" x14ac:dyDescent="0.35">
      <c r="A46" s="2" t="s">
        <v>44</v>
      </c>
      <c r="B46" s="2">
        <v>183</v>
      </c>
      <c r="C46" s="2" t="s">
        <v>384</v>
      </c>
      <c r="D46" s="2">
        <v>6</v>
      </c>
    </row>
    <row r="47" spans="1:4" x14ac:dyDescent="0.35">
      <c r="A47" s="2" t="s">
        <v>45</v>
      </c>
      <c r="B47" s="2">
        <v>0</v>
      </c>
      <c r="C47" s="2" t="s">
        <v>385</v>
      </c>
      <c r="D47" s="2">
        <v>8</v>
      </c>
    </row>
    <row r="48" spans="1:4" x14ac:dyDescent="0.35">
      <c r="A48" s="2" t="s">
        <v>46</v>
      </c>
      <c r="B48" s="2">
        <v>4261</v>
      </c>
      <c r="C48" s="2" t="s">
        <v>359</v>
      </c>
      <c r="D48" s="2">
        <v>11</v>
      </c>
    </row>
    <row r="49" spans="1:4" x14ac:dyDescent="0.35">
      <c r="A49" s="2" t="s">
        <v>47</v>
      </c>
      <c r="B49" s="2">
        <v>9069</v>
      </c>
      <c r="C49" s="2" t="s">
        <v>359</v>
      </c>
      <c r="D49" s="2">
        <v>11</v>
      </c>
    </row>
    <row r="50" spans="1:4" x14ac:dyDescent="0.35">
      <c r="A50" s="2" t="s">
        <v>48</v>
      </c>
      <c r="B50" s="2">
        <v>0</v>
      </c>
      <c r="C50" s="2" t="s">
        <v>386</v>
      </c>
      <c r="D50" s="2">
        <v>18</v>
      </c>
    </row>
    <row r="51" spans="1:4" x14ac:dyDescent="0.35">
      <c r="A51" s="2" t="s">
        <v>49</v>
      </c>
      <c r="B51" s="2">
        <v>0</v>
      </c>
      <c r="C51" s="2" t="s">
        <v>386</v>
      </c>
      <c r="D51" s="2">
        <v>18</v>
      </c>
    </row>
    <row r="52" spans="1:4" x14ac:dyDescent="0.35">
      <c r="A52" s="2" t="s">
        <v>50</v>
      </c>
      <c r="B52" s="2">
        <v>0</v>
      </c>
      <c r="C52" s="2" t="s">
        <v>360</v>
      </c>
      <c r="D52" s="2">
        <v>15</v>
      </c>
    </row>
    <row r="53" spans="1:4" x14ac:dyDescent="0.35">
      <c r="A53" s="2" t="s">
        <v>51</v>
      </c>
      <c r="B53" s="2">
        <v>0</v>
      </c>
      <c r="C53" s="2" t="s">
        <v>361</v>
      </c>
      <c r="D53" s="2">
        <v>17</v>
      </c>
    </row>
    <row r="54" spans="1:4" x14ac:dyDescent="0.35">
      <c r="A54" s="2" t="s">
        <v>52</v>
      </c>
      <c r="B54" s="2">
        <v>0</v>
      </c>
      <c r="C54" s="2" t="s">
        <v>387</v>
      </c>
      <c r="D54" s="2">
        <v>32</v>
      </c>
    </row>
    <row r="55" spans="1:4" x14ac:dyDescent="0.35">
      <c r="A55" s="2" t="s">
        <v>53</v>
      </c>
      <c r="B55" s="2">
        <v>0</v>
      </c>
      <c r="C55" s="2" t="s">
        <v>388</v>
      </c>
      <c r="D55" s="2">
        <v>23</v>
      </c>
    </row>
    <row r="56" spans="1:4" x14ac:dyDescent="0.35">
      <c r="A56" s="2" t="s">
        <v>54</v>
      </c>
      <c r="B56" s="2">
        <v>0</v>
      </c>
      <c r="C56" s="2" t="s">
        <v>389</v>
      </c>
      <c r="D56" s="2">
        <v>19</v>
      </c>
    </row>
    <row r="57" spans="1:4" x14ac:dyDescent="0.35">
      <c r="A57" s="2" t="s">
        <v>55</v>
      </c>
      <c r="B57" s="2">
        <v>2</v>
      </c>
      <c r="C57" s="2" t="s">
        <v>364</v>
      </c>
      <c r="D57" s="2">
        <v>85</v>
      </c>
    </row>
    <row r="58" spans="1:4" x14ac:dyDescent="0.35">
      <c r="A58" s="2" t="s">
        <v>56</v>
      </c>
      <c r="B58" s="2">
        <v>2</v>
      </c>
      <c r="C58" s="2" t="s">
        <v>364</v>
      </c>
      <c r="D58" s="2">
        <v>85</v>
      </c>
    </row>
    <row r="59" spans="1:4" x14ac:dyDescent="0.35">
      <c r="A59" s="2" t="s">
        <v>57</v>
      </c>
      <c r="B59" s="2">
        <v>8564349</v>
      </c>
      <c r="C59" s="2" t="s">
        <v>390</v>
      </c>
      <c r="D59" s="2">
        <v>3</v>
      </c>
    </row>
    <row r="60" spans="1:4" x14ac:dyDescent="0.35">
      <c r="A60" s="2" t="s">
        <v>58</v>
      </c>
      <c r="B60" s="2">
        <v>0</v>
      </c>
      <c r="C60" s="2" t="s">
        <v>391</v>
      </c>
      <c r="D60" s="2">
        <v>65</v>
      </c>
    </row>
    <row r="61" spans="1:4" x14ac:dyDescent="0.35">
      <c r="A61" s="2" t="s">
        <v>59</v>
      </c>
      <c r="B61" s="2">
        <v>0</v>
      </c>
      <c r="C61" s="2" t="s">
        <v>367</v>
      </c>
      <c r="D61" s="2">
        <v>67</v>
      </c>
    </row>
    <row r="62" spans="1:4" x14ac:dyDescent="0.35">
      <c r="A62" s="2" t="s">
        <v>60</v>
      </c>
      <c r="B62" s="2">
        <v>0</v>
      </c>
      <c r="C62" s="2" t="s">
        <v>392</v>
      </c>
      <c r="D62" s="2">
        <v>99</v>
      </c>
    </row>
    <row r="63" spans="1:4" x14ac:dyDescent="0.35">
      <c r="A63" s="2" t="s">
        <v>61</v>
      </c>
      <c r="B63" s="2">
        <v>0</v>
      </c>
      <c r="C63" s="2" t="s">
        <v>369</v>
      </c>
      <c r="D63" s="2">
        <v>86</v>
      </c>
    </row>
    <row r="64" spans="1:4" x14ac:dyDescent="0.35">
      <c r="A64" s="2" t="s">
        <v>62</v>
      </c>
      <c r="B64" s="2">
        <v>0</v>
      </c>
      <c r="C64" s="2" t="s">
        <v>369</v>
      </c>
      <c r="D64" s="2">
        <v>86</v>
      </c>
    </row>
    <row r="65" spans="1:4" x14ac:dyDescent="0.35">
      <c r="A65" s="2" t="s">
        <v>63</v>
      </c>
      <c r="B65" s="2">
        <v>0</v>
      </c>
      <c r="C65" s="2" t="s">
        <v>369</v>
      </c>
      <c r="D65" s="2">
        <v>86</v>
      </c>
    </row>
    <row r="66" spans="1:4" x14ac:dyDescent="0.35">
      <c r="A66" s="2" t="s">
        <v>64</v>
      </c>
      <c r="B66" s="2">
        <v>0</v>
      </c>
      <c r="C66" s="2" t="s">
        <v>369</v>
      </c>
      <c r="D66" s="2">
        <v>86</v>
      </c>
    </row>
    <row r="67" spans="1:4" x14ac:dyDescent="0.35">
      <c r="A67" s="2" t="s">
        <v>65</v>
      </c>
      <c r="B67" s="2">
        <v>0</v>
      </c>
      <c r="C67" s="2" t="s">
        <v>369</v>
      </c>
      <c r="D67" s="2">
        <v>86</v>
      </c>
    </row>
    <row r="68" spans="1:4" x14ac:dyDescent="0.35">
      <c r="A68" s="2" t="s">
        <v>66</v>
      </c>
      <c r="B68" s="2">
        <v>0</v>
      </c>
      <c r="C68" s="2" t="s">
        <v>369</v>
      </c>
      <c r="D68" s="2">
        <v>86</v>
      </c>
    </row>
    <row r="69" spans="1:4" x14ac:dyDescent="0.35">
      <c r="A69" s="2" t="s">
        <v>67</v>
      </c>
      <c r="B69" s="2">
        <v>5764</v>
      </c>
      <c r="C69" s="2" t="s">
        <v>370</v>
      </c>
      <c r="D69" s="2">
        <v>1</v>
      </c>
    </row>
    <row r="70" spans="1:4" x14ac:dyDescent="0.35">
      <c r="A70" s="2" t="s">
        <v>68</v>
      </c>
      <c r="B70" s="2">
        <v>187928</v>
      </c>
      <c r="C70" s="2" t="s">
        <v>370</v>
      </c>
      <c r="D70" s="2">
        <v>1</v>
      </c>
    </row>
    <row r="71" spans="1:4" x14ac:dyDescent="0.35">
      <c r="A71" s="2" t="s">
        <v>69</v>
      </c>
      <c r="B71" s="2">
        <v>4543</v>
      </c>
      <c r="C71" s="2" t="s">
        <v>370</v>
      </c>
      <c r="D71" s="2">
        <v>1</v>
      </c>
    </row>
    <row r="72" spans="1:4" x14ac:dyDescent="0.35">
      <c r="A72" s="2" t="s">
        <v>70</v>
      </c>
      <c r="B72" s="2">
        <v>0</v>
      </c>
      <c r="C72" s="2" t="s">
        <v>371</v>
      </c>
      <c r="D72" s="2">
        <v>42</v>
      </c>
    </row>
    <row r="73" spans="1:4" x14ac:dyDescent="0.35">
      <c r="A73" s="2" t="s">
        <v>71</v>
      </c>
      <c r="B73" s="2">
        <v>0</v>
      </c>
      <c r="C73" s="2" t="s">
        <v>372</v>
      </c>
      <c r="D73" s="2">
        <v>114</v>
      </c>
    </row>
    <row r="74" spans="1:4" x14ac:dyDescent="0.35">
      <c r="A74" s="2" t="s">
        <v>72</v>
      </c>
      <c r="B74" s="2">
        <v>0</v>
      </c>
      <c r="C74" s="2" t="s">
        <v>393</v>
      </c>
      <c r="D74" s="2">
        <v>77</v>
      </c>
    </row>
    <row r="75" spans="1:4" x14ac:dyDescent="0.35">
      <c r="A75" s="2" t="s">
        <v>73</v>
      </c>
      <c r="B75" s="2">
        <v>0</v>
      </c>
      <c r="C75" s="2" t="s">
        <v>374</v>
      </c>
      <c r="D75" s="2">
        <v>79</v>
      </c>
    </row>
    <row r="76" spans="1:4" x14ac:dyDescent="0.35">
      <c r="A76" s="2" t="s">
        <v>74</v>
      </c>
      <c r="B76" s="2">
        <v>0</v>
      </c>
      <c r="C76" s="2" t="s">
        <v>374</v>
      </c>
      <c r="D76" s="2">
        <v>79</v>
      </c>
    </row>
    <row r="77" spans="1:4" x14ac:dyDescent="0.35">
      <c r="A77" s="2" t="s">
        <v>75</v>
      </c>
      <c r="B77" s="2">
        <v>0</v>
      </c>
      <c r="C77" s="2" t="s">
        <v>374</v>
      </c>
      <c r="D77" s="2">
        <v>79</v>
      </c>
    </row>
    <row r="78" spans="1:4" x14ac:dyDescent="0.35">
      <c r="A78" s="2" t="s">
        <v>76</v>
      </c>
      <c r="B78" s="2">
        <v>0</v>
      </c>
      <c r="C78" s="2" t="s">
        <v>374</v>
      </c>
      <c r="D78" s="2">
        <v>79</v>
      </c>
    </row>
    <row r="79" spans="1:4" x14ac:dyDescent="0.35">
      <c r="A79" s="2" t="s">
        <v>77</v>
      </c>
      <c r="B79" s="2">
        <v>0</v>
      </c>
      <c r="C79" s="2" t="s">
        <v>374</v>
      </c>
      <c r="D79" s="2">
        <v>79</v>
      </c>
    </row>
    <row r="80" spans="1:4" x14ac:dyDescent="0.35">
      <c r="A80" s="2" t="s">
        <v>78</v>
      </c>
      <c r="B80" s="2">
        <v>0</v>
      </c>
      <c r="C80" s="2" t="s">
        <v>374</v>
      </c>
      <c r="D80" s="2">
        <v>79</v>
      </c>
    </row>
    <row r="81" spans="1:4" x14ac:dyDescent="0.35">
      <c r="A81" s="2" t="s">
        <v>79</v>
      </c>
      <c r="B81" s="2">
        <v>0</v>
      </c>
      <c r="C81" s="2" t="s">
        <v>374</v>
      </c>
      <c r="D81" s="2">
        <v>79</v>
      </c>
    </row>
    <row r="82" spans="1:4" x14ac:dyDescent="0.35">
      <c r="A82" s="2" t="s">
        <v>80</v>
      </c>
      <c r="B82" s="2">
        <v>0</v>
      </c>
      <c r="C82" s="2" t="s">
        <v>374</v>
      </c>
      <c r="D82" s="2">
        <v>79</v>
      </c>
    </row>
    <row r="83" spans="1:4" x14ac:dyDescent="0.35">
      <c r="A83" s="2" t="s">
        <v>81</v>
      </c>
      <c r="B83" s="2">
        <v>0</v>
      </c>
      <c r="C83" s="2" t="s">
        <v>374</v>
      </c>
      <c r="D83" s="2">
        <v>79</v>
      </c>
    </row>
    <row r="84" spans="1:4" x14ac:dyDescent="0.35">
      <c r="A84" s="2" t="s">
        <v>82</v>
      </c>
      <c r="B84" s="2">
        <v>0</v>
      </c>
      <c r="C84" s="2" t="s">
        <v>374</v>
      </c>
      <c r="D84" s="2">
        <v>79</v>
      </c>
    </row>
    <row r="85" spans="1:4" x14ac:dyDescent="0.35">
      <c r="A85" s="2" t="s">
        <v>83</v>
      </c>
      <c r="B85" s="2">
        <v>0</v>
      </c>
      <c r="C85" s="2" t="s">
        <v>374</v>
      </c>
      <c r="D85" s="2">
        <v>79</v>
      </c>
    </row>
    <row r="86" spans="1:4" x14ac:dyDescent="0.35">
      <c r="A86" s="2" t="s">
        <v>84</v>
      </c>
      <c r="B86" s="2">
        <v>0</v>
      </c>
      <c r="C86" s="2" t="s">
        <v>374</v>
      </c>
      <c r="D86" s="2">
        <v>79</v>
      </c>
    </row>
    <row r="87" spans="1:4" x14ac:dyDescent="0.35">
      <c r="A87" s="2" t="s">
        <v>85</v>
      </c>
      <c r="B87" s="2">
        <v>0</v>
      </c>
      <c r="C87" s="2" t="s">
        <v>374</v>
      </c>
      <c r="D87" s="2">
        <v>79</v>
      </c>
    </row>
    <row r="88" spans="1:4" x14ac:dyDescent="0.35">
      <c r="A88" s="2" t="s">
        <v>86</v>
      </c>
      <c r="B88" s="2">
        <v>0</v>
      </c>
      <c r="C88" s="2" t="s">
        <v>374</v>
      </c>
      <c r="D88" s="2">
        <v>79</v>
      </c>
    </row>
    <row r="89" spans="1:4" x14ac:dyDescent="0.35">
      <c r="A89" s="2" t="s">
        <v>87</v>
      </c>
      <c r="B89" s="2">
        <v>0</v>
      </c>
      <c r="C89" s="2" t="s">
        <v>374</v>
      </c>
      <c r="D89" s="2">
        <v>79</v>
      </c>
    </row>
    <row r="90" spans="1:4" x14ac:dyDescent="0.35">
      <c r="A90" s="2" t="s">
        <v>88</v>
      </c>
      <c r="B90" s="2">
        <v>0</v>
      </c>
      <c r="C90" s="2" t="s">
        <v>374</v>
      </c>
      <c r="D90" s="2">
        <v>79</v>
      </c>
    </row>
    <row r="91" spans="1:4" x14ac:dyDescent="0.35">
      <c r="A91" s="2" t="s">
        <v>89</v>
      </c>
      <c r="B91" s="2">
        <v>0</v>
      </c>
      <c r="C91" s="2" t="s">
        <v>374</v>
      </c>
      <c r="D91" s="2">
        <v>79</v>
      </c>
    </row>
    <row r="92" spans="1:4" x14ac:dyDescent="0.35">
      <c r="A92" s="2" t="s">
        <v>90</v>
      </c>
      <c r="B92" s="2">
        <v>0</v>
      </c>
      <c r="C92" s="2" t="s">
        <v>374</v>
      </c>
      <c r="D92" s="2">
        <v>79</v>
      </c>
    </row>
    <row r="93" spans="1:4" x14ac:dyDescent="0.35">
      <c r="A93" s="2" t="s">
        <v>91</v>
      </c>
      <c r="B93" s="2">
        <v>0</v>
      </c>
      <c r="C93" s="2" t="s">
        <v>374</v>
      </c>
      <c r="D93" s="2">
        <v>79</v>
      </c>
    </row>
    <row r="94" spans="1:4" x14ac:dyDescent="0.35">
      <c r="A94" s="2" t="s">
        <v>92</v>
      </c>
      <c r="B94" s="2">
        <v>0</v>
      </c>
      <c r="C94" s="2" t="s">
        <v>374</v>
      </c>
      <c r="D94" s="2">
        <v>79</v>
      </c>
    </row>
    <row r="95" spans="1:4" x14ac:dyDescent="0.35">
      <c r="A95" s="2" t="s">
        <v>93</v>
      </c>
      <c r="B95" s="2">
        <v>0</v>
      </c>
      <c r="C95" s="2" t="s">
        <v>394</v>
      </c>
      <c r="D95" s="2">
        <v>59</v>
      </c>
    </row>
    <row r="96" spans="1:4" x14ac:dyDescent="0.35">
      <c r="A96" s="2" t="s">
        <v>94</v>
      </c>
      <c r="B96" s="2">
        <v>0</v>
      </c>
      <c r="C96" s="2" t="s">
        <v>395</v>
      </c>
      <c r="D96" s="2">
        <v>62</v>
      </c>
    </row>
    <row r="97" spans="1:4" x14ac:dyDescent="0.35">
      <c r="A97" s="2" t="s">
        <v>95</v>
      </c>
      <c r="B97" s="2">
        <v>0</v>
      </c>
      <c r="C97" s="2" t="s">
        <v>396</v>
      </c>
      <c r="D97" s="2">
        <v>109</v>
      </c>
    </row>
    <row r="98" spans="1:4" x14ac:dyDescent="0.35">
      <c r="A98" s="2" t="s">
        <v>96</v>
      </c>
      <c r="B98" s="2">
        <v>0</v>
      </c>
      <c r="C98" s="2" t="s">
        <v>397</v>
      </c>
      <c r="D98" s="2">
        <v>46</v>
      </c>
    </row>
    <row r="99" spans="1:4" x14ac:dyDescent="0.35">
      <c r="A99" s="2" t="s">
        <v>97</v>
      </c>
      <c r="B99" s="2">
        <v>0</v>
      </c>
      <c r="C99" s="2" t="s">
        <v>398</v>
      </c>
      <c r="D99" s="2">
        <v>58</v>
      </c>
    </row>
    <row r="100" spans="1:4" x14ac:dyDescent="0.35">
      <c r="A100" s="2" t="s">
        <v>98</v>
      </c>
      <c r="B100" s="2">
        <v>0</v>
      </c>
      <c r="C100" s="2" t="s">
        <v>399</v>
      </c>
      <c r="D100" s="2">
        <v>57</v>
      </c>
    </row>
    <row r="101" spans="1:4" x14ac:dyDescent="0.35">
      <c r="A101" s="2" t="s">
        <v>99</v>
      </c>
      <c r="B101" s="2">
        <v>0</v>
      </c>
      <c r="C101" s="2" t="s">
        <v>400</v>
      </c>
      <c r="D101" s="2">
        <v>82</v>
      </c>
    </row>
    <row r="102" spans="1:4" x14ac:dyDescent="0.35">
      <c r="A102" s="2" t="s">
        <v>94</v>
      </c>
      <c r="B102" s="2">
        <v>0</v>
      </c>
      <c r="C102" s="2" t="s">
        <v>401</v>
      </c>
      <c r="D102" s="2">
        <v>69</v>
      </c>
    </row>
    <row r="103" spans="1:4" x14ac:dyDescent="0.35">
      <c r="A103" s="2" t="s">
        <v>100</v>
      </c>
      <c r="B103" s="2">
        <v>40</v>
      </c>
      <c r="C103" s="2" t="s">
        <v>384</v>
      </c>
      <c r="D103" s="2">
        <v>6</v>
      </c>
    </row>
    <row r="104" spans="1:4" x14ac:dyDescent="0.35">
      <c r="A104" s="2" t="s">
        <v>101</v>
      </c>
      <c r="B104" s="2">
        <v>0</v>
      </c>
      <c r="C104" s="2" t="s">
        <v>402</v>
      </c>
      <c r="D104" s="2">
        <v>33</v>
      </c>
    </row>
    <row r="105" spans="1:4" x14ac:dyDescent="0.35">
      <c r="A105" s="2" t="s">
        <v>102</v>
      </c>
      <c r="B105" s="2">
        <v>0</v>
      </c>
      <c r="C105" s="2" t="s">
        <v>403</v>
      </c>
      <c r="D105" s="2">
        <v>38</v>
      </c>
    </row>
    <row r="106" spans="1:4" x14ac:dyDescent="0.35">
      <c r="A106" s="2" t="s">
        <v>103</v>
      </c>
      <c r="B106" s="2">
        <v>0</v>
      </c>
      <c r="C106" s="2" t="s">
        <v>404</v>
      </c>
      <c r="D106" s="2">
        <v>30</v>
      </c>
    </row>
    <row r="107" spans="1:4" x14ac:dyDescent="0.35">
      <c r="A107" s="2" t="s">
        <v>104</v>
      </c>
      <c r="B107" s="2">
        <v>0</v>
      </c>
      <c r="C107" s="2" t="s">
        <v>405</v>
      </c>
      <c r="D107" s="2">
        <v>21</v>
      </c>
    </row>
    <row r="108" spans="1:4" x14ac:dyDescent="0.35">
      <c r="A108" s="2" t="s">
        <v>105</v>
      </c>
      <c r="B108" s="2">
        <v>0</v>
      </c>
      <c r="C108" s="2" t="s">
        <v>406</v>
      </c>
      <c r="D108" s="2">
        <v>22</v>
      </c>
    </row>
    <row r="109" spans="1:4" x14ac:dyDescent="0.35">
      <c r="A109" s="2" t="s">
        <v>106</v>
      </c>
      <c r="B109" s="2">
        <v>0</v>
      </c>
      <c r="C109" s="2" t="s">
        <v>407</v>
      </c>
      <c r="D109" s="2">
        <v>25</v>
      </c>
    </row>
    <row r="110" spans="1:4" x14ac:dyDescent="0.35">
      <c r="A110" s="2" t="s">
        <v>107</v>
      </c>
      <c r="B110" s="2">
        <v>0</v>
      </c>
      <c r="C110" s="2" t="s">
        <v>408</v>
      </c>
      <c r="D110" s="2">
        <v>28</v>
      </c>
    </row>
    <row r="111" spans="1:4" x14ac:dyDescent="0.35">
      <c r="A111" s="2" t="s">
        <v>108</v>
      </c>
      <c r="B111" s="2">
        <v>0</v>
      </c>
      <c r="C111" s="2" t="s">
        <v>389</v>
      </c>
      <c r="D111" s="2">
        <v>19</v>
      </c>
    </row>
    <row r="112" spans="1:4" x14ac:dyDescent="0.35">
      <c r="A112" s="2" t="s">
        <v>109</v>
      </c>
      <c r="B112" s="2">
        <v>2</v>
      </c>
      <c r="C112" s="2" t="s">
        <v>364</v>
      </c>
      <c r="D112" s="2">
        <v>85</v>
      </c>
    </row>
    <row r="113" spans="1:4" x14ac:dyDescent="0.35">
      <c r="A113" s="2" t="s">
        <v>110</v>
      </c>
      <c r="B113" s="2">
        <v>2</v>
      </c>
      <c r="C113" s="2" t="s">
        <v>364</v>
      </c>
      <c r="D113" s="2">
        <v>85</v>
      </c>
    </row>
    <row r="114" spans="1:4" x14ac:dyDescent="0.35">
      <c r="A114" s="2" t="s">
        <v>111</v>
      </c>
      <c r="B114" s="2">
        <v>0</v>
      </c>
      <c r="C114" s="2" t="s">
        <v>409</v>
      </c>
      <c r="D114" s="2">
        <v>66</v>
      </c>
    </row>
    <row r="115" spans="1:4" x14ac:dyDescent="0.35">
      <c r="A115" s="2" t="s">
        <v>112</v>
      </c>
      <c r="B115" s="2">
        <v>0</v>
      </c>
      <c r="C115" s="2" t="s">
        <v>392</v>
      </c>
      <c r="D115" s="2">
        <v>99</v>
      </c>
    </row>
    <row r="116" spans="1:4" x14ac:dyDescent="0.35">
      <c r="A116" s="2" t="s">
        <v>113</v>
      </c>
      <c r="B116" s="2">
        <v>0</v>
      </c>
      <c r="C116" s="2" t="s">
        <v>369</v>
      </c>
      <c r="D116" s="2">
        <v>86</v>
      </c>
    </row>
    <row r="117" spans="1:4" x14ac:dyDescent="0.35">
      <c r="A117" s="2" t="s">
        <v>114</v>
      </c>
      <c r="B117" s="2">
        <v>0</v>
      </c>
      <c r="C117" s="2" t="s">
        <v>369</v>
      </c>
      <c r="D117" s="2">
        <v>86</v>
      </c>
    </row>
    <row r="118" spans="1:4" x14ac:dyDescent="0.35">
      <c r="A118" s="2" t="s">
        <v>115</v>
      </c>
      <c r="B118" s="2">
        <v>0</v>
      </c>
      <c r="C118" s="2" t="s">
        <v>369</v>
      </c>
      <c r="D118" s="2">
        <v>86</v>
      </c>
    </row>
    <row r="119" spans="1:4" x14ac:dyDescent="0.35">
      <c r="A119" s="2" t="s">
        <v>116</v>
      </c>
      <c r="B119" s="2">
        <v>0</v>
      </c>
      <c r="C119" s="2" t="s">
        <v>370</v>
      </c>
      <c r="D119" s="2">
        <v>1</v>
      </c>
    </row>
    <row r="120" spans="1:4" x14ac:dyDescent="0.35">
      <c r="A120" s="2" t="s">
        <v>117</v>
      </c>
      <c r="B120" s="2">
        <v>7918</v>
      </c>
      <c r="C120" s="2" t="s">
        <v>370</v>
      </c>
      <c r="D120" s="2">
        <v>1</v>
      </c>
    </row>
    <row r="121" spans="1:4" x14ac:dyDescent="0.35">
      <c r="A121" s="2" t="s">
        <v>118</v>
      </c>
      <c r="B121" s="2">
        <v>0</v>
      </c>
      <c r="C121" s="2" t="s">
        <v>370</v>
      </c>
      <c r="D121" s="2">
        <v>1</v>
      </c>
    </row>
    <row r="122" spans="1:4" x14ac:dyDescent="0.35">
      <c r="A122" s="2" t="s">
        <v>119</v>
      </c>
      <c r="B122" s="2">
        <v>0</v>
      </c>
      <c r="C122" s="2" t="s">
        <v>371</v>
      </c>
      <c r="D122" s="2">
        <v>42</v>
      </c>
    </row>
    <row r="123" spans="1:4" x14ac:dyDescent="0.35">
      <c r="A123" s="2" t="s">
        <v>120</v>
      </c>
      <c r="B123" s="2">
        <v>0</v>
      </c>
      <c r="C123" s="2" t="s">
        <v>410</v>
      </c>
      <c r="D123" s="2">
        <v>91</v>
      </c>
    </row>
    <row r="124" spans="1:4" x14ac:dyDescent="0.35">
      <c r="A124" s="2" t="s">
        <v>121</v>
      </c>
      <c r="B124" s="2">
        <v>0</v>
      </c>
      <c r="C124" s="2" t="s">
        <v>411</v>
      </c>
      <c r="D124" s="2">
        <v>93</v>
      </c>
    </row>
    <row r="125" spans="1:4" x14ac:dyDescent="0.35">
      <c r="A125" s="2" t="s">
        <v>122</v>
      </c>
      <c r="B125" s="2">
        <v>0</v>
      </c>
      <c r="C125" s="2" t="s">
        <v>412</v>
      </c>
      <c r="D125" s="2">
        <v>94</v>
      </c>
    </row>
    <row r="126" spans="1:4" x14ac:dyDescent="0.35">
      <c r="A126" s="2" t="s">
        <v>123</v>
      </c>
      <c r="B126" s="2">
        <v>0</v>
      </c>
      <c r="C126" s="2" t="s">
        <v>413</v>
      </c>
      <c r="D126" s="2">
        <v>101</v>
      </c>
    </row>
    <row r="127" spans="1:4" x14ac:dyDescent="0.35">
      <c r="A127" s="2" t="s">
        <v>124</v>
      </c>
      <c r="B127" s="2">
        <v>0</v>
      </c>
      <c r="C127" s="2" t="s">
        <v>414</v>
      </c>
      <c r="D127" s="2">
        <v>95</v>
      </c>
    </row>
    <row r="128" spans="1:4" x14ac:dyDescent="0.35">
      <c r="A128" s="2" t="s">
        <v>125</v>
      </c>
      <c r="B128" s="2">
        <v>0</v>
      </c>
      <c r="C128" s="2" t="s">
        <v>415</v>
      </c>
      <c r="D128" s="2">
        <v>97</v>
      </c>
    </row>
    <row r="129" spans="1:4" x14ac:dyDescent="0.35">
      <c r="A129" s="2" t="s">
        <v>126</v>
      </c>
      <c r="B129" s="2">
        <v>0</v>
      </c>
      <c r="C129" s="2" t="s">
        <v>374</v>
      </c>
      <c r="D129" s="2">
        <v>79</v>
      </c>
    </row>
    <row r="130" spans="1:4" x14ac:dyDescent="0.35">
      <c r="A130" s="2" t="s">
        <v>127</v>
      </c>
      <c r="B130" s="2">
        <v>0</v>
      </c>
      <c r="C130" s="2" t="s">
        <v>374</v>
      </c>
      <c r="D130" s="2">
        <v>79</v>
      </c>
    </row>
    <row r="131" spans="1:4" x14ac:dyDescent="0.35">
      <c r="A131" s="2" t="s">
        <v>128</v>
      </c>
      <c r="B131" s="2">
        <v>0</v>
      </c>
      <c r="C131" s="2" t="s">
        <v>374</v>
      </c>
      <c r="D131" s="2">
        <v>79</v>
      </c>
    </row>
    <row r="132" spans="1:4" x14ac:dyDescent="0.35">
      <c r="A132" s="2" t="s">
        <v>129</v>
      </c>
      <c r="B132" s="2">
        <v>0</v>
      </c>
      <c r="C132" s="2" t="s">
        <v>374</v>
      </c>
      <c r="D132" s="2">
        <v>79</v>
      </c>
    </row>
    <row r="133" spans="1:4" x14ac:dyDescent="0.35">
      <c r="A133" s="2" t="s">
        <v>130</v>
      </c>
      <c r="B133" s="2">
        <v>0</v>
      </c>
      <c r="C133" s="2" t="s">
        <v>374</v>
      </c>
      <c r="D133" s="2">
        <v>79</v>
      </c>
    </row>
    <row r="134" spans="1:4" x14ac:dyDescent="0.35">
      <c r="A134" s="2" t="s">
        <v>131</v>
      </c>
      <c r="B134" s="2">
        <v>0</v>
      </c>
      <c r="C134" s="2" t="s">
        <v>374</v>
      </c>
      <c r="D134" s="2">
        <v>79</v>
      </c>
    </row>
    <row r="135" spans="1:4" x14ac:dyDescent="0.35">
      <c r="A135" s="2" t="s">
        <v>132</v>
      </c>
      <c r="B135" s="2">
        <v>0</v>
      </c>
      <c r="C135" s="2" t="s">
        <v>374</v>
      </c>
      <c r="D135" s="2">
        <v>79</v>
      </c>
    </row>
    <row r="136" spans="1:4" x14ac:dyDescent="0.35">
      <c r="A136" s="2" t="s">
        <v>133</v>
      </c>
      <c r="B136" s="2">
        <v>0</v>
      </c>
      <c r="C136" s="2" t="s">
        <v>374</v>
      </c>
      <c r="D136" s="2">
        <v>79</v>
      </c>
    </row>
    <row r="137" spans="1:4" x14ac:dyDescent="0.35">
      <c r="A137" s="2" t="s">
        <v>134</v>
      </c>
      <c r="B137" s="2">
        <v>0</v>
      </c>
      <c r="C137" s="2" t="s">
        <v>374</v>
      </c>
      <c r="D137" s="2">
        <v>79</v>
      </c>
    </row>
    <row r="138" spans="1:4" x14ac:dyDescent="0.35">
      <c r="A138" s="2" t="s">
        <v>135</v>
      </c>
      <c r="B138" s="2">
        <v>0</v>
      </c>
      <c r="C138" s="2" t="s">
        <v>374</v>
      </c>
      <c r="D138" s="2">
        <v>79</v>
      </c>
    </row>
    <row r="139" spans="1:4" x14ac:dyDescent="0.35">
      <c r="A139" s="2" t="s">
        <v>136</v>
      </c>
      <c r="B139" s="2">
        <v>0</v>
      </c>
      <c r="C139" s="2" t="s">
        <v>374</v>
      </c>
      <c r="D139" s="2">
        <v>79</v>
      </c>
    </row>
    <row r="140" spans="1:4" x14ac:dyDescent="0.35">
      <c r="A140" s="2" t="s">
        <v>137</v>
      </c>
      <c r="B140" s="2">
        <v>0</v>
      </c>
      <c r="C140" s="2" t="s">
        <v>374</v>
      </c>
      <c r="D140" s="2">
        <v>79</v>
      </c>
    </row>
    <row r="141" spans="1:4" x14ac:dyDescent="0.35">
      <c r="A141" s="2" t="s">
        <v>138</v>
      </c>
      <c r="B141" s="2">
        <v>0</v>
      </c>
      <c r="C141" s="2" t="s">
        <v>374</v>
      </c>
      <c r="D141" s="2">
        <v>79</v>
      </c>
    </row>
    <row r="142" spans="1:4" x14ac:dyDescent="0.35">
      <c r="A142" s="2" t="s">
        <v>139</v>
      </c>
      <c r="B142" s="2">
        <v>0</v>
      </c>
      <c r="C142" s="2" t="s">
        <v>374</v>
      </c>
      <c r="D142" s="2">
        <v>79</v>
      </c>
    </row>
    <row r="143" spans="1:4" x14ac:dyDescent="0.35">
      <c r="A143" s="2" t="s">
        <v>140</v>
      </c>
      <c r="B143" s="2">
        <v>0</v>
      </c>
      <c r="C143" s="2" t="s">
        <v>416</v>
      </c>
      <c r="D143" s="2">
        <v>48</v>
      </c>
    </row>
    <row r="144" spans="1:4" x14ac:dyDescent="0.35">
      <c r="A144" s="2" t="s">
        <v>141</v>
      </c>
      <c r="B144" s="2">
        <v>0</v>
      </c>
      <c r="C144" s="2" t="s">
        <v>395</v>
      </c>
      <c r="D144" s="2">
        <v>62</v>
      </c>
    </row>
    <row r="145" spans="1:4" x14ac:dyDescent="0.35">
      <c r="A145" s="2" t="s">
        <v>142</v>
      </c>
      <c r="B145" s="2">
        <v>0</v>
      </c>
      <c r="C145" s="2" t="s">
        <v>395</v>
      </c>
      <c r="D145" s="2">
        <v>62</v>
      </c>
    </row>
    <row r="146" spans="1:4" x14ac:dyDescent="0.35">
      <c r="A146" s="2" t="s">
        <v>143</v>
      </c>
      <c r="B146" s="2">
        <v>0</v>
      </c>
      <c r="C146" s="2" t="s">
        <v>417</v>
      </c>
      <c r="D146" s="2">
        <v>107</v>
      </c>
    </row>
    <row r="147" spans="1:4" x14ac:dyDescent="0.35">
      <c r="A147" s="2" t="s">
        <v>141</v>
      </c>
      <c r="B147" s="2">
        <v>0</v>
      </c>
      <c r="C147" s="2" t="s">
        <v>401</v>
      </c>
      <c r="D147" s="2">
        <v>69</v>
      </c>
    </row>
    <row r="148" spans="1:4" x14ac:dyDescent="0.35">
      <c r="A148" s="2" t="s">
        <v>144</v>
      </c>
      <c r="B148" s="2">
        <v>0</v>
      </c>
      <c r="C148" s="2" t="s">
        <v>418</v>
      </c>
      <c r="D148" s="2">
        <v>71</v>
      </c>
    </row>
    <row r="149" spans="1:4" x14ac:dyDescent="0.35">
      <c r="A149" s="2" t="s">
        <v>145</v>
      </c>
      <c r="B149" s="2">
        <v>54</v>
      </c>
      <c r="C149" s="2" t="s">
        <v>384</v>
      </c>
      <c r="D149" s="2">
        <v>6</v>
      </c>
    </row>
    <row r="150" spans="1:4" x14ac:dyDescent="0.35">
      <c r="A150" s="2" t="s">
        <v>146</v>
      </c>
      <c r="B150" s="2">
        <v>18</v>
      </c>
      <c r="C150" s="2" t="s">
        <v>384</v>
      </c>
      <c r="D150" s="2">
        <v>6</v>
      </c>
    </row>
    <row r="151" spans="1:4" x14ac:dyDescent="0.35">
      <c r="A151" s="2" t="s">
        <v>147</v>
      </c>
      <c r="B151" s="2">
        <v>0</v>
      </c>
      <c r="C151" s="2" t="s">
        <v>419</v>
      </c>
      <c r="D151" s="2">
        <v>13</v>
      </c>
    </row>
    <row r="152" spans="1:4" x14ac:dyDescent="0.35">
      <c r="A152" s="2" t="s">
        <v>148</v>
      </c>
      <c r="B152" s="2">
        <v>0</v>
      </c>
      <c r="C152" s="2" t="s">
        <v>420</v>
      </c>
      <c r="D152" s="2">
        <v>14</v>
      </c>
    </row>
    <row r="153" spans="1:4" x14ac:dyDescent="0.35">
      <c r="A153" s="2" t="s">
        <v>149</v>
      </c>
      <c r="B153" s="2">
        <v>0</v>
      </c>
      <c r="C153" s="2" t="s">
        <v>361</v>
      </c>
      <c r="D153" s="2">
        <v>17</v>
      </c>
    </row>
    <row r="154" spans="1:4" x14ac:dyDescent="0.35">
      <c r="A154" s="2" t="s">
        <v>150</v>
      </c>
      <c r="B154" s="2">
        <v>0</v>
      </c>
      <c r="C154" s="2" t="s">
        <v>421</v>
      </c>
      <c r="D154" s="2">
        <v>34</v>
      </c>
    </row>
    <row r="155" spans="1:4" x14ac:dyDescent="0.35">
      <c r="A155" s="2" t="s">
        <v>151</v>
      </c>
      <c r="B155" s="2">
        <v>0</v>
      </c>
      <c r="C155" s="2" t="s">
        <v>362</v>
      </c>
      <c r="D155" s="2">
        <v>35</v>
      </c>
    </row>
    <row r="156" spans="1:4" x14ac:dyDescent="0.35">
      <c r="A156" s="2" t="s">
        <v>152</v>
      </c>
      <c r="B156" s="2">
        <v>0</v>
      </c>
      <c r="C156" s="2" t="s">
        <v>363</v>
      </c>
      <c r="D156" s="2">
        <v>36</v>
      </c>
    </row>
    <row r="157" spans="1:4" x14ac:dyDescent="0.35">
      <c r="A157" s="2" t="s">
        <v>153</v>
      </c>
      <c r="B157" s="2">
        <v>0</v>
      </c>
      <c r="C157" s="2" t="s">
        <v>422</v>
      </c>
      <c r="D157" s="2">
        <v>37</v>
      </c>
    </row>
    <row r="158" spans="1:4" x14ac:dyDescent="0.35">
      <c r="A158" s="2" t="s">
        <v>154</v>
      </c>
      <c r="B158" s="2">
        <v>0</v>
      </c>
      <c r="C158" s="2" t="s">
        <v>423</v>
      </c>
      <c r="D158" s="2">
        <v>39</v>
      </c>
    </row>
    <row r="159" spans="1:4" x14ac:dyDescent="0.35">
      <c r="A159" s="2" t="s">
        <v>155</v>
      </c>
      <c r="B159" s="2">
        <v>0</v>
      </c>
      <c r="C159" s="2" t="s">
        <v>423</v>
      </c>
      <c r="D159" s="2">
        <v>39</v>
      </c>
    </row>
    <row r="160" spans="1:4" x14ac:dyDescent="0.35">
      <c r="A160" s="2" t="s">
        <v>156</v>
      </c>
      <c r="B160" s="2">
        <v>0</v>
      </c>
      <c r="C160" s="2" t="s">
        <v>406</v>
      </c>
      <c r="D160" s="2">
        <v>22</v>
      </c>
    </row>
    <row r="161" spans="1:4" x14ac:dyDescent="0.35">
      <c r="A161" s="2" t="s">
        <v>157</v>
      </c>
      <c r="B161" s="2">
        <v>0</v>
      </c>
      <c r="C161" s="2" t="s">
        <v>424</v>
      </c>
      <c r="D161" s="2">
        <v>26</v>
      </c>
    </row>
    <row r="162" spans="1:4" x14ac:dyDescent="0.35">
      <c r="A162" s="2" t="s">
        <v>158</v>
      </c>
      <c r="B162" s="2">
        <v>0</v>
      </c>
      <c r="C162" s="2" t="s">
        <v>425</v>
      </c>
      <c r="D162" s="2">
        <v>113</v>
      </c>
    </row>
    <row r="163" spans="1:4" x14ac:dyDescent="0.35">
      <c r="A163" s="2" t="s">
        <v>159</v>
      </c>
      <c r="B163" s="2">
        <v>0</v>
      </c>
      <c r="C163" s="2" t="s">
        <v>369</v>
      </c>
      <c r="D163" s="2">
        <v>86</v>
      </c>
    </row>
    <row r="164" spans="1:4" x14ac:dyDescent="0.35">
      <c r="A164" s="2" t="s">
        <v>160</v>
      </c>
      <c r="B164" s="2">
        <v>0</v>
      </c>
      <c r="C164" s="2" t="s">
        <v>369</v>
      </c>
      <c r="D164" s="2">
        <v>86</v>
      </c>
    </row>
    <row r="165" spans="1:4" x14ac:dyDescent="0.35">
      <c r="A165" s="2" t="s">
        <v>161</v>
      </c>
      <c r="B165" s="2">
        <v>0</v>
      </c>
      <c r="C165" s="2" t="s">
        <v>369</v>
      </c>
      <c r="D165" s="2">
        <v>86</v>
      </c>
    </row>
    <row r="166" spans="1:4" x14ac:dyDescent="0.35">
      <c r="A166" s="2" t="s">
        <v>162</v>
      </c>
      <c r="B166" s="2">
        <v>0</v>
      </c>
      <c r="C166" s="2" t="s">
        <v>426</v>
      </c>
      <c r="D166" s="2">
        <v>7</v>
      </c>
    </row>
    <row r="167" spans="1:4" x14ac:dyDescent="0.35">
      <c r="A167" s="2" t="s">
        <v>163</v>
      </c>
      <c r="B167" s="2">
        <v>3597701</v>
      </c>
      <c r="C167" s="2" t="s">
        <v>370</v>
      </c>
      <c r="D167" s="2">
        <v>1</v>
      </c>
    </row>
    <row r="168" spans="1:4" x14ac:dyDescent="0.35">
      <c r="A168" s="2" t="s">
        <v>164</v>
      </c>
      <c r="B168" s="2">
        <v>999</v>
      </c>
      <c r="C168" s="2" t="s">
        <v>370</v>
      </c>
      <c r="D168" s="2">
        <v>1</v>
      </c>
    </row>
    <row r="169" spans="1:4" x14ac:dyDescent="0.35">
      <c r="A169" s="2" t="s">
        <v>165</v>
      </c>
      <c r="B169" s="2">
        <v>7390532</v>
      </c>
      <c r="C169" s="2" t="s">
        <v>370</v>
      </c>
      <c r="D169" s="2">
        <v>1</v>
      </c>
    </row>
    <row r="170" spans="1:4" x14ac:dyDescent="0.35">
      <c r="A170" s="2" t="s">
        <v>166</v>
      </c>
      <c r="B170" s="2">
        <v>10836094</v>
      </c>
      <c r="C170" s="2" t="s">
        <v>370</v>
      </c>
      <c r="D170" s="2">
        <v>1</v>
      </c>
    </row>
    <row r="171" spans="1:4" x14ac:dyDescent="0.35">
      <c r="A171" s="2" t="s">
        <v>167</v>
      </c>
      <c r="B171" s="2">
        <v>0</v>
      </c>
      <c r="C171" s="2" t="s">
        <v>371</v>
      </c>
      <c r="D171" s="2">
        <v>42</v>
      </c>
    </row>
    <row r="172" spans="1:4" x14ac:dyDescent="0.35">
      <c r="A172" s="2" t="s">
        <v>168</v>
      </c>
      <c r="B172" s="2">
        <v>0</v>
      </c>
      <c r="C172" s="2" t="s">
        <v>371</v>
      </c>
      <c r="D172" s="2">
        <v>42</v>
      </c>
    </row>
    <row r="173" spans="1:4" x14ac:dyDescent="0.35">
      <c r="A173" s="2" t="s">
        <v>169</v>
      </c>
      <c r="B173" s="2">
        <v>0</v>
      </c>
      <c r="C173" s="2" t="s">
        <v>371</v>
      </c>
      <c r="D173" s="2">
        <v>42</v>
      </c>
    </row>
    <row r="174" spans="1:4" x14ac:dyDescent="0.35">
      <c r="A174" s="2" t="s">
        <v>170</v>
      </c>
      <c r="B174" s="2">
        <v>9771</v>
      </c>
      <c r="C174" s="2" t="s">
        <v>372</v>
      </c>
      <c r="D174" s="2">
        <v>114</v>
      </c>
    </row>
    <row r="175" spans="1:4" x14ac:dyDescent="0.35">
      <c r="A175" s="2" t="s">
        <v>171</v>
      </c>
      <c r="B175" s="2">
        <v>0</v>
      </c>
      <c r="C175" s="2" t="s">
        <v>372</v>
      </c>
      <c r="D175" s="2">
        <v>114</v>
      </c>
    </row>
    <row r="176" spans="1:4" x14ac:dyDescent="0.35">
      <c r="A176" s="2" t="s">
        <v>172</v>
      </c>
      <c r="B176" s="2">
        <v>0</v>
      </c>
      <c r="C176" s="2" t="s">
        <v>372</v>
      </c>
      <c r="D176" s="2">
        <v>114</v>
      </c>
    </row>
    <row r="177" spans="1:4" x14ac:dyDescent="0.35">
      <c r="A177" s="2" t="s">
        <v>173</v>
      </c>
      <c r="B177" s="2">
        <v>0</v>
      </c>
      <c r="C177" s="2" t="s">
        <v>427</v>
      </c>
      <c r="D177" s="2">
        <v>80</v>
      </c>
    </row>
    <row r="178" spans="1:4" x14ac:dyDescent="0.35">
      <c r="A178" s="2" t="s">
        <v>174</v>
      </c>
      <c r="B178" s="2">
        <v>0</v>
      </c>
      <c r="C178" s="2" t="s">
        <v>428</v>
      </c>
      <c r="D178" s="2">
        <v>90</v>
      </c>
    </row>
    <row r="179" spans="1:4" x14ac:dyDescent="0.35">
      <c r="A179" s="2" t="s">
        <v>175</v>
      </c>
      <c r="B179" s="2">
        <v>0</v>
      </c>
      <c r="C179" s="2" t="s">
        <v>374</v>
      </c>
      <c r="D179" s="2">
        <v>79</v>
      </c>
    </row>
    <row r="180" spans="1:4" x14ac:dyDescent="0.35">
      <c r="A180" s="2" t="s">
        <v>176</v>
      </c>
      <c r="B180" s="2">
        <v>0</v>
      </c>
      <c r="C180" s="2" t="s">
        <v>374</v>
      </c>
      <c r="D180" s="2">
        <v>79</v>
      </c>
    </row>
    <row r="181" spans="1:4" x14ac:dyDescent="0.35">
      <c r="A181" s="2" t="s">
        <v>177</v>
      </c>
      <c r="B181" s="2">
        <v>0</v>
      </c>
      <c r="C181" s="2" t="s">
        <v>374</v>
      </c>
      <c r="D181" s="2">
        <v>79</v>
      </c>
    </row>
    <row r="182" spans="1:4" x14ac:dyDescent="0.35">
      <c r="A182" s="2" t="s">
        <v>178</v>
      </c>
      <c r="B182" s="2">
        <v>0</v>
      </c>
      <c r="C182" s="2" t="s">
        <v>374</v>
      </c>
      <c r="D182" s="2">
        <v>79</v>
      </c>
    </row>
    <row r="183" spans="1:4" x14ac:dyDescent="0.35">
      <c r="A183" s="2" t="s">
        <v>179</v>
      </c>
      <c r="B183" s="2">
        <v>0</v>
      </c>
      <c r="C183" s="2" t="s">
        <v>374</v>
      </c>
      <c r="D183" s="2">
        <v>79</v>
      </c>
    </row>
    <row r="184" spans="1:4" x14ac:dyDescent="0.35">
      <c r="A184" s="2" t="s">
        <v>180</v>
      </c>
      <c r="B184" s="2">
        <v>0</v>
      </c>
      <c r="C184" s="2" t="s">
        <v>374</v>
      </c>
      <c r="D184" s="2">
        <v>79</v>
      </c>
    </row>
    <row r="185" spans="1:4" x14ac:dyDescent="0.35">
      <c r="A185" s="2" t="s">
        <v>181</v>
      </c>
      <c r="B185" s="2">
        <v>0</v>
      </c>
      <c r="C185" s="2" t="s">
        <v>374</v>
      </c>
      <c r="D185" s="2">
        <v>79</v>
      </c>
    </row>
    <row r="186" spans="1:4" x14ac:dyDescent="0.35">
      <c r="A186" s="2" t="s">
        <v>182</v>
      </c>
      <c r="B186" s="2">
        <v>0</v>
      </c>
      <c r="C186" s="2" t="s">
        <v>374</v>
      </c>
      <c r="D186" s="2">
        <v>79</v>
      </c>
    </row>
    <row r="187" spans="1:4" x14ac:dyDescent="0.35">
      <c r="A187" s="2" t="s">
        <v>183</v>
      </c>
      <c r="B187" s="2">
        <v>0</v>
      </c>
      <c r="C187" s="2" t="s">
        <v>374</v>
      </c>
      <c r="D187" s="2">
        <v>79</v>
      </c>
    </row>
    <row r="188" spans="1:4" x14ac:dyDescent="0.35">
      <c r="A188" s="2" t="s">
        <v>184</v>
      </c>
      <c r="B188" s="2">
        <v>0</v>
      </c>
      <c r="C188" s="2" t="s">
        <v>374</v>
      </c>
      <c r="D188" s="2">
        <v>79</v>
      </c>
    </row>
    <row r="189" spans="1:4" x14ac:dyDescent="0.35">
      <c r="A189" s="2" t="s">
        <v>185</v>
      </c>
      <c r="B189" s="2">
        <v>0</v>
      </c>
      <c r="C189" s="2" t="s">
        <v>374</v>
      </c>
      <c r="D189" s="2">
        <v>79</v>
      </c>
    </row>
    <row r="190" spans="1:4" x14ac:dyDescent="0.35">
      <c r="A190" s="2" t="s">
        <v>186</v>
      </c>
      <c r="B190" s="2">
        <v>0</v>
      </c>
      <c r="C190" s="2" t="s">
        <v>374</v>
      </c>
      <c r="D190" s="2">
        <v>79</v>
      </c>
    </row>
    <row r="191" spans="1:4" x14ac:dyDescent="0.35">
      <c r="A191" s="2" t="s">
        <v>187</v>
      </c>
      <c r="B191" s="2">
        <v>0</v>
      </c>
      <c r="C191" s="2" t="s">
        <v>429</v>
      </c>
      <c r="D191" s="2">
        <v>45</v>
      </c>
    </row>
    <row r="192" spans="1:4" x14ac:dyDescent="0.35">
      <c r="A192" s="2" t="s">
        <v>188</v>
      </c>
      <c r="B192" s="2">
        <v>0</v>
      </c>
      <c r="C192" s="2" t="s">
        <v>380</v>
      </c>
      <c r="D192" s="2">
        <v>61</v>
      </c>
    </row>
    <row r="193" spans="1:4" x14ac:dyDescent="0.35">
      <c r="A193" s="2" t="s">
        <v>189</v>
      </c>
      <c r="B193" s="2">
        <v>0</v>
      </c>
      <c r="C193" s="2" t="s">
        <v>380</v>
      </c>
      <c r="D193" s="2">
        <v>61</v>
      </c>
    </row>
    <row r="194" spans="1:4" x14ac:dyDescent="0.35">
      <c r="A194" s="2" t="s">
        <v>190</v>
      </c>
      <c r="B194" s="2">
        <v>0</v>
      </c>
      <c r="C194" s="2" t="s">
        <v>430</v>
      </c>
      <c r="D194" s="2">
        <v>49</v>
      </c>
    </row>
    <row r="195" spans="1:4" x14ac:dyDescent="0.35">
      <c r="A195" s="2" t="s">
        <v>191</v>
      </c>
      <c r="B195" s="2">
        <v>0</v>
      </c>
      <c r="C195" s="2" t="s">
        <v>397</v>
      </c>
      <c r="D195" s="2">
        <v>46</v>
      </c>
    </row>
    <row r="196" spans="1:4" x14ac:dyDescent="0.35">
      <c r="A196" s="2" t="s">
        <v>192</v>
      </c>
      <c r="B196" s="2">
        <v>0</v>
      </c>
      <c r="C196" s="2" t="s">
        <v>383</v>
      </c>
      <c r="D196" s="2">
        <v>60</v>
      </c>
    </row>
    <row r="197" spans="1:4" x14ac:dyDescent="0.35">
      <c r="A197" s="2" t="s">
        <v>193</v>
      </c>
      <c r="B197" s="2">
        <v>0</v>
      </c>
      <c r="C197" s="2" t="s">
        <v>431</v>
      </c>
      <c r="D197" s="2">
        <v>110</v>
      </c>
    </row>
    <row r="198" spans="1:4" x14ac:dyDescent="0.35">
      <c r="A198" s="2" t="s">
        <v>194</v>
      </c>
      <c r="B198" s="2">
        <v>0</v>
      </c>
      <c r="C198" s="2" t="s">
        <v>401</v>
      </c>
      <c r="D198" s="2">
        <v>69</v>
      </c>
    </row>
    <row r="199" spans="1:4" x14ac:dyDescent="0.35">
      <c r="A199" s="2" t="s">
        <v>195</v>
      </c>
      <c r="B199" s="2">
        <v>0</v>
      </c>
      <c r="C199" s="2" t="s">
        <v>401</v>
      </c>
      <c r="D199" s="2">
        <v>69</v>
      </c>
    </row>
    <row r="200" spans="1:4" x14ac:dyDescent="0.35">
      <c r="A200" s="2" t="s">
        <v>196</v>
      </c>
      <c r="B200" s="2">
        <v>0</v>
      </c>
      <c r="C200" s="2" t="s">
        <v>401</v>
      </c>
      <c r="D200" s="2">
        <v>69</v>
      </c>
    </row>
    <row r="201" spans="1:4" x14ac:dyDescent="0.35">
      <c r="A201" s="2" t="s">
        <v>142</v>
      </c>
      <c r="B201" s="2">
        <v>0</v>
      </c>
      <c r="C201" s="2" t="s">
        <v>401</v>
      </c>
      <c r="D201" s="2">
        <v>69</v>
      </c>
    </row>
    <row r="202" spans="1:4" x14ac:dyDescent="0.35">
      <c r="A202" s="2" t="s">
        <v>197</v>
      </c>
      <c r="B202" s="2">
        <v>0</v>
      </c>
      <c r="C202" s="2" t="s">
        <v>432</v>
      </c>
      <c r="D202" s="2">
        <v>70</v>
      </c>
    </row>
    <row r="203" spans="1:4" x14ac:dyDescent="0.35">
      <c r="A203" s="2" t="s">
        <v>198</v>
      </c>
      <c r="B203" s="2">
        <v>0</v>
      </c>
      <c r="C203" s="2" t="s">
        <v>433</v>
      </c>
      <c r="D203" s="2">
        <v>73</v>
      </c>
    </row>
    <row r="204" spans="1:4" x14ac:dyDescent="0.35">
      <c r="A204" s="2" t="s">
        <v>199</v>
      </c>
      <c r="B204" s="2">
        <v>0</v>
      </c>
      <c r="C204" s="2" t="s">
        <v>357</v>
      </c>
      <c r="D204" s="2">
        <v>5</v>
      </c>
    </row>
    <row r="205" spans="1:4" x14ac:dyDescent="0.35">
      <c r="A205" s="2" t="s">
        <v>200</v>
      </c>
      <c r="B205" s="2">
        <v>0</v>
      </c>
      <c r="C205" s="2" t="s">
        <v>385</v>
      </c>
      <c r="D205" s="2">
        <v>8</v>
      </c>
    </row>
    <row r="206" spans="1:4" x14ac:dyDescent="0.35">
      <c r="A206" s="2" t="s">
        <v>201</v>
      </c>
      <c r="B206" s="2">
        <v>0</v>
      </c>
      <c r="C206" s="2" t="s">
        <v>419</v>
      </c>
      <c r="D206" s="2">
        <v>13</v>
      </c>
    </row>
    <row r="207" spans="1:4" x14ac:dyDescent="0.35">
      <c r="A207" s="2" t="s">
        <v>202</v>
      </c>
      <c r="B207" s="2">
        <v>0</v>
      </c>
      <c r="C207" s="2" t="s">
        <v>387</v>
      </c>
      <c r="D207" s="2">
        <v>32</v>
      </c>
    </row>
    <row r="208" spans="1:4" x14ac:dyDescent="0.35">
      <c r="A208" s="2" t="s">
        <v>203</v>
      </c>
      <c r="B208" s="2">
        <v>481505</v>
      </c>
      <c r="C208" s="2" t="s">
        <v>434</v>
      </c>
      <c r="D208" s="2">
        <v>40</v>
      </c>
    </row>
    <row r="209" spans="1:4" x14ac:dyDescent="0.35">
      <c r="A209" s="2" t="s">
        <v>204</v>
      </c>
      <c r="B209" s="2">
        <v>0</v>
      </c>
      <c r="C209" s="2" t="s">
        <v>388</v>
      </c>
      <c r="D209" s="2">
        <v>23</v>
      </c>
    </row>
    <row r="210" spans="1:4" x14ac:dyDescent="0.35">
      <c r="A210" s="2" t="s">
        <v>205</v>
      </c>
      <c r="B210" s="2">
        <v>0</v>
      </c>
      <c r="C210" s="2" t="s">
        <v>435</v>
      </c>
      <c r="D210" s="2">
        <v>24</v>
      </c>
    </row>
    <row r="211" spans="1:4" x14ac:dyDescent="0.35">
      <c r="A211" s="2" t="s">
        <v>206</v>
      </c>
      <c r="B211" s="2">
        <v>0</v>
      </c>
      <c r="C211" s="2" t="s">
        <v>436</v>
      </c>
      <c r="D211" s="2">
        <v>27</v>
      </c>
    </row>
    <row r="212" spans="1:4" x14ac:dyDescent="0.35">
      <c r="A212" s="2" t="s">
        <v>207</v>
      </c>
      <c r="B212" s="2">
        <v>0</v>
      </c>
      <c r="C212" s="2" t="s">
        <v>365</v>
      </c>
      <c r="D212" s="2">
        <v>4</v>
      </c>
    </row>
    <row r="213" spans="1:4" x14ac:dyDescent="0.35">
      <c r="A213" s="2" t="s">
        <v>9</v>
      </c>
      <c r="B213" s="2">
        <v>0</v>
      </c>
      <c r="C213" s="2" t="s">
        <v>437</v>
      </c>
      <c r="D213" s="2">
        <v>83</v>
      </c>
    </row>
    <row r="214" spans="1:4" x14ac:dyDescent="0.35">
      <c r="A214" s="2" t="s">
        <v>208</v>
      </c>
      <c r="B214" s="2">
        <v>0</v>
      </c>
      <c r="C214" s="2" t="s">
        <v>438</v>
      </c>
      <c r="D214" s="2">
        <v>63</v>
      </c>
    </row>
    <row r="215" spans="1:4" x14ac:dyDescent="0.35">
      <c r="A215" s="2" t="s">
        <v>209</v>
      </c>
      <c r="B215" s="2">
        <v>0</v>
      </c>
      <c r="C215" s="2" t="s">
        <v>439</v>
      </c>
      <c r="D215" s="2">
        <v>68</v>
      </c>
    </row>
    <row r="216" spans="1:4" x14ac:dyDescent="0.35">
      <c r="A216" s="2" t="s">
        <v>210</v>
      </c>
      <c r="B216" s="2">
        <v>0</v>
      </c>
      <c r="C216" s="2" t="s">
        <v>392</v>
      </c>
      <c r="D216" s="2">
        <v>99</v>
      </c>
    </row>
    <row r="217" spans="1:4" x14ac:dyDescent="0.35">
      <c r="A217" s="2" t="s">
        <v>211</v>
      </c>
      <c r="B217" s="2">
        <v>0</v>
      </c>
      <c r="C217" s="2" t="s">
        <v>369</v>
      </c>
      <c r="D217" s="2">
        <v>86</v>
      </c>
    </row>
    <row r="218" spans="1:4" x14ac:dyDescent="0.35">
      <c r="A218" s="2" t="s">
        <v>212</v>
      </c>
      <c r="B218" s="2">
        <v>0</v>
      </c>
      <c r="C218" s="2" t="s">
        <v>369</v>
      </c>
      <c r="D218" s="2">
        <v>86</v>
      </c>
    </row>
    <row r="219" spans="1:4" x14ac:dyDescent="0.35">
      <c r="A219" s="2" t="s">
        <v>213</v>
      </c>
      <c r="B219" s="2">
        <v>0</v>
      </c>
      <c r="C219" s="2" t="s">
        <v>370</v>
      </c>
      <c r="D219" s="2">
        <v>1</v>
      </c>
    </row>
    <row r="220" spans="1:4" x14ac:dyDescent="0.35">
      <c r="A220" s="2" t="s">
        <v>214</v>
      </c>
      <c r="B220" s="2">
        <v>7523118</v>
      </c>
      <c r="C220" s="2" t="s">
        <v>370</v>
      </c>
      <c r="D220" s="2">
        <v>1</v>
      </c>
    </row>
    <row r="221" spans="1:4" x14ac:dyDescent="0.35">
      <c r="A221" s="2" t="s">
        <v>215</v>
      </c>
      <c r="B221" s="2">
        <v>0</v>
      </c>
      <c r="C221" s="2" t="s">
        <v>371</v>
      </c>
      <c r="D221" s="2">
        <v>42</v>
      </c>
    </row>
    <row r="222" spans="1:4" x14ac:dyDescent="0.35">
      <c r="A222" s="2" t="s">
        <v>216</v>
      </c>
      <c r="B222" s="2">
        <v>0</v>
      </c>
      <c r="C222" s="2" t="s">
        <v>371</v>
      </c>
      <c r="D222" s="2">
        <v>42</v>
      </c>
    </row>
    <row r="223" spans="1:4" x14ac:dyDescent="0.35">
      <c r="A223" s="2" t="s">
        <v>217</v>
      </c>
      <c r="B223" s="2">
        <v>0</v>
      </c>
      <c r="C223" s="2" t="s">
        <v>440</v>
      </c>
      <c r="D223" s="2">
        <v>87</v>
      </c>
    </row>
    <row r="224" spans="1:4" x14ac:dyDescent="0.35">
      <c r="A224" s="2" t="s">
        <v>218</v>
      </c>
      <c r="B224" s="2">
        <v>0</v>
      </c>
      <c r="C224" s="2" t="s">
        <v>441</v>
      </c>
      <c r="D224" s="2">
        <v>88</v>
      </c>
    </row>
    <row r="225" spans="1:4" x14ac:dyDescent="0.35">
      <c r="A225" s="2" t="s">
        <v>219</v>
      </c>
      <c r="B225" s="2">
        <v>0</v>
      </c>
      <c r="C225" s="2" t="s">
        <v>442</v>
      </c>
      <c r="D225" s="2">
        <v>102</v>
      </c>
    </row>
    <row r="226" spans="1:4" x14ac:dyDescent="0.35">
      <c r="A226" s="2" t="s">
        <v>220</v>
      </c>
      <c r="B226" s="2">
        <v>0</v>
      </c>
      <c r="C226" s="2" t="s">
        <v>443</v>
      </c>
      <c r="D226" s="2">
        <v>104</v>
      </c>
    </row>
    <row r="227" spans="1:4" x14ac:dyDescent="0.35">
      <c r="A227" s="2" t="s">
        <v>221</v>
      </c>
      <c r="B227" s="2">
        <v>0</v>
      </c>
      <c r="C227" s="2" t="s">
        <v>374</v>
      </c>
      <c r="D227" s="2">
        <v>79</v>
      </c>
    </row>
    <row r="228" spans="1:4" x14ac:dyDescent="0.35">
      <c r="A228" s="2" t="s">
        <v>222</v>
      </c>
      <c r="B228" s="2">
        <v>0</v>
      </c>
      <c r="C228" s="2" t="s">
        <v>374</v>
      </c>
      <c r="D228" s="2">
        <v>79</v>
      </c>
    </row>
    <row r="229" spans="1:4" x14ac:dyDescent="0.35">
      <c r="A229" s="2" t="s">
        <v>223</v>
      </c>
      <c r="B229" s="2">
        <v>0</v>
      </c>
      <c r="C229" s="2" t="s">
        <v>374</v>
      </c>
      <c r="D229" s="2">
        <v>79</v>
      </c>
    </row>
    <row r="230" spans="1:4" x14ac:dyDescent="0.35">
      <c r="A230" s="2" t="s">
        <v>224</v>
      </c>
      <c r="B230" s="2">
        <v>0</v>
      </c>
      <c r="C230" s="2" t="s">
        <v>374</v>
      </c>
      <c r="D230" s="2">
        <v>79</v>
      </c>
    </row>
    <row r="231" spans="1:4" x14ac:dyDescent="0.35">
      <c r="A231" s="2" t="s">
        <v>225</v>
      </c>
      <c r="B231" s="2">
        <v>0</v>
      </c>
      <c r="C231" s="2" t="s">
        <v>374</v>
      </c>
      <c r="D231" s="2">
        <v>79</v>
      </c>
    </row>
    <row r="232" spans="1:4" x14ac:dyDescent="0.35">
      <c r="A232" s="2" t="s">
        <v>226</v>
      </c>
      <c r="B232" s="2">
        <v>0</v>
      </c>
      <c r="C232" s="2" t="s">
        <v>374</v>
      </c>
      <c r="D232" s="2">
        <v>79</v>
      </c>
    </row>
    <row r="233" spans="1:4" x14ac:dyDescent="0.35">
      <c r="A233" s="2" t="s">
        <v>227</v>
      </c>
      <c r="B233" s="2">
        <v>0</v>
      </c>
      <c r="C233" s="2" t="s">
        <v>374</v>
      </c>
      <c r="D233" s="2">
        <v>79</v>
      </c>
    </row>
    <row r="234" spans="1:4" x14ac:dyDescent="0.35">
      <c r="A234" s="2" t="s">
        <v>228</v>
      </c>
      <c r="B234" s="2">
        <v>0</v>
      </c>
      <c r="C234" s="2" t="s">
        <v>374</v>
      </c>
      <c r="D234" s="2">
        <v>79</v>
      </c>
    </row>
    <row r="235" spans="1:4" x14ac:dyDescent="0.35">
      <c r="A235" s="2" t="s">
        <v>229</v>
      </c>
      <c r="B235" s="2">
        <v>0</v>
      </c>
      <c r="C235" s="2" t="s">
        <v>374</v>
      </c>
      <c r="D235" s="2">
        <v>79</v>
      </c>
    </row>
    <row r="236" spans="1:4" x14ac:dyDescent="0.35">
      <c r="A236" s="2" t="s">
        <v>230</v>
      </c>
      <c r="B236" s="2">
        <v>0</v>
      </c>
      <c r="C236" s="2" t="s">
        <v>374</v>
      </c>
      <c r="D236" s="2">
        <v>79</v>
      </c>
    </row>
    <row r="237" spans="1:4" x14ac:dyDescent="0.35">
      <c r="A237" s="2" t="s">
        <v>231</v>
      </c>
      <c r="B237" s="2">
        <v>0</v>
      </c>
      <c r="C237" s="2" t="s">
        <v>374</v>
      </c>
      <c r="D237" s="2">
        <v>79</v>
      </c>
    </row>
    <row r="238" spans="1:4" x14ac:dyDescent="0.35">
      <c r="A238" s="2" t="s">
        <v>232</v>
      </c>
      <c r="B238" s="2">
        <v>0</v>
      </c>
      <c r="C238" s="2" t="s">
        <v>374</v>
      </c>
      <c r="D238" s="2">
        <v>79</v>
      </c>
    </row>
    <row r="239" spans="1:4" x14ac:dyDescent="0.35">
      <c r="A239" s="2" t="s">
        <v>195</v>
      </c>
      <c r="B239" s="2">
        <v>0</v>
      </c>
      <c r="C239" s="2" t="s">
        <v>395</v>
      </c>
      <c r="D239" s="2">
        <v>62</v>
      </c>
    </row>
    <row r="240" spans="1:4" x14ac:dyDescent="0.35">
      <c r="A240" s="2" t="s">
        <v>233</v>
      </c>
      <c r="B240" s="2">
        <v>0</v>
      </c>
      <c r="C240" s="2" t="s">
        <v>444</v>
      </c>
      <c r="D240" s="2">
        <v>43</v>
      </c>
    </row>
    <row r="241" spans="1:4" x14ac:dyDescent="0.35">
      <c r="A241" s="2" t="s">
        <v>234</v>
      </c>
      <c r="B241" s="2">
        <v>0</v>
      </c>
      <c r="C241" s="2" t="s">
        <v>374</v>
      </c>
      <c r="D241" s="2">
        <v>79</v>
      </c>
    </row>
    <row r="242" spans="1:4" x14ac:dyDescent="0.35">
      <c r="A242" s="2" t="s">
        <v>235</v>
      </c>
      <c r="B242" s="2">
        <v>0</v>
      </c>
      <c r="C242" s="2" t="s">
        <v>401</v>
      </c>
      <c r="D242" s="2">
        <v>69</v>
      </c>
    </row>
    <row r="243" spans="1:4" x14ac:dyDescent="0.35">
      <c r="A243" s="2" t="s">
        <v>236</v>
      </c>
      <c r="B243" s="2">
        <v>0</v>
      </c>
      <c r="C243" s="2" t="s">
        <v>433</v>
      </c>
      <c r="D243" s="2">
        <v>73</v>
      </c>
    </row>
    <row r="244" spans="1:4" x14ac:dyDescent="0.35">
      <c r="A244" s="2" t="s">
        <v>237</v>
      </c>
      <c r="B244" s="2">
        <v>0</v>
      </c>
      <c r="C244" s="2" t="s">
        <v>357</v>
      </c>
      <c r="D244" s="2">
        <v>5</v>
      </c>
    </row>
    <row r="245" spans="1:4" x14ac:dyDescent="0.35">
      <c r="A245" s="2" t="s">
        <v>238</v>
      </c>
      <c r="B245" s="2">
        <v>0</v>
      </c>
      <c r="C245" s="2" t="s">
        <v>445</v>
      </c>
      <c r="D245" s="2">
        <v>16</v>
      </c>
    </row>
    <row r="246" spans="1:4" x14ac:dyDescent="0.35">
      <c r="A246" s="2" t="s">
        <v>239</v>
      </c>
      <c r="B246" s="2">
        <v>0</v>
      </c>
      <c r="C246" s="2" t="s">
        <v>422</v>
      </c>
      <c r="D246" s="2">
        <v>37</v>
      </c>
    </row>
    <row r="247" spans="1:4" x14ac:dyDescent="0.35">
      <c r="A247" s="2" t="s">
        <v>240</v>
      </c>
      <c r="B247" s="2">
        <v>0</v>
      </c>
      <c r="C247" s="2" t="s">
        <v>446</v>
      </c>
      <c r="D247" s="2">
        <v>29</v>
      </c>
    </row>
    <row r="248" spans="1:4" x14ac:dyDescent="0.35">
      <c r="A248" s="2" t="s">
        <v>241</v>
      </c>
      <c r="B248" s="2">
        <v>0</v>
      </c>
      <c r="C248" s="2" t="s">
        <v>447</v>
      </c>
      <c r="D248" s="2">
        <v>41</v>
      </c>
    </row>
    <row r="249" spans="1:4" x14ac:dyDescent="0.35">
      <c r="A249" s="2" t="s">
        <v>242</v>
      </c>
      <c r="B249" s="2">
        <v>0</v>
      </c>
      <c r="C249" s="2" t="s">
        <v>405</v>
      </c>
      <c r="D249" s="2">
        <v>21</v>
      </c>
    </row>
    <row r="250" spans="1:4" x14ac:dyDescent="0.35">
      <c r="A250" s="2" t="s">
        <v>243</v>
      </c>
      <c r="B250" s="2">
        <v>0</v>
      </c>
      <c r="C250" s="2" t="s">
        <v>435</v>
      </c>
      <c r="D250" s="2">
        <v>24</v>
      </c>
    </row>
    <row r="251" spans="1:4" x14ac:dyDescent="0.35">
      <c r="A251" s="2" t="s">
        <v>244</v>
      </c>
      <c r="B251" s="2">
        <v>0</v>
      </c>
      <c r="C251" s="2" t="s">
        <v>407</v>
      </c>
      <c r="D251" s="2">
        <v>25</v>
      </c>
    </row>
    <row r="252" spans="1:4" x14ac:dyDescent="0.35">
      <c r="A252" s="2" t="s">
        <v>245</v>
      </c>
      <c r="B252" s="2">
        <v>0</v>
      </c>
      <c r="C252" s="2" t="s">
        <v>365</v>
      </c>
      <c r="D252" s="2">
        <v>4</v>
      </c>
    </row>
    <row r="253" spans="1:4" x14ac:dyDescent="0.35">
      <c r="A253" s="2" t="s">
        <v>246</v>
      </c>
      <c r="B253" s="2">
        <v>0</v>
      </c>
      <c r="C253" s="2" t="s">
        <v>409</v>
      </c>
      <c r="D253" s="2">
        <v>66</v>
      </c>
    </row>
    <row r="254" spans="1:4" x14ac:dyDescent="0.35">
      <c r="A254" s="2" t="s">
        <v>247</v>
      </c>
      <c r="B254" s="2">
        <v>0</v>
      </c>
      <c r="C254" s="2" t="s">
        <v>448</v>
      </c>
      <c r="D254" s="2">
        <v>64</v>
      </c>
    </row>
    <row r="255" spans="1:4" x14ac:dyDescent="0.35">
      <c r="A255" s="2" t="s">
        <v>248</v>
      </c>
      <c r="B255" s="2">
        <v>0</v>
      </c>
      <c r="C255" s="2" t="s">
        <v>448</v>
      </c>
      <c r="D255" s="2">
        <v>64</v>
      </c>
    </row>
    <row r="256" spans="1:4" x14ac:dyDescent="0.35">
      <c r="A256" s="2" t="s">
        <v>249</v>
      </c>
      <c r="B256" s="2">
        <v>0</v>
      </c>
      <c r="C256" s="2" t="s">
        <v>425</v>
      </c>
      <c r="D256" s="2">
        <v>113</v>
      </c>
    </row>
    <row r="257" spans="1:4" x14ac:dyDescent="0.35">
      <c r="A257" s="2" t="s">
        <v>250</v>
      </c>
      <c r="B257" s="2">
        <v>0</v>
      </c>
      <c r="C257" s="2" t="s">
        <v>369</v>
      </c>
      <c r="D257" s="2">
        <v>86</v>
      </c>
    </row>
    <row r="258" spans="1:4" x14ac:dyDescent="0.35">
      <c r="A258" s="2" t="s">
        <v>251</v>
      </c>
      <c r="B258" s="2">
        <v>0</v>
      </c>
      <c r="C258" s="2" t="s">
        <v>369</v>
      </c>
      <c r="D258" s="2">
        <v>86</v>
      </c>
    </row>
    <row r="259" spans="1:4" x14ac:dyDescent="0.35">
      <c r="A259" s="2" t="s">
        <v>252</v>
      </c>
      <c r="B259" s="2">
        <v>0</v>
      </c>
      <c r="C259" s="2" t="s">
        <v>369</v>
      </c>
      <c r="D259" s="2">
        <v>86</v>
      </c>
    </row>
    <row r="260" spans="1:4" x14ac:dyDescent="0.35">
      <c r="A260" s="2" t="s">
        <v>253</v>
      </c>
      <c r="B260" s="2">
        <v>0</v>
      </c>
      <c r="C260" s="2" t="s">
        <v>369</v>
      </c>
      <c r="D260" s="2">
        <v>86</v>
      </c>
    </row>
    <row r="261" spans="1:4" x14ac:dyDescent="0.35">
      <c r="A261" s="2" t="s">
        <v>254</v>
      </c>
      <c r="B261" s="2">
        <v>0</v>
      </c>
      <c r="C261" s="2" t="s">
        <v>369</v>
      </c>
      <c r="D261" s="2">
        <v>86</v>
      </c>
    </row>
    <row r="262" spans="1:4" x14ac:dyDescent="0.35">
      <c r="A262" s="2" t="s">
        <v>255</v>
      </c>
      <c r="B262" s="2">
        <v>5216</v>
      </c>
      <c r="C262" s="2" t="s">
        <v>370</v>
      </c>
      <c r="D262" s="2">
        <v>1</v>
      </c>
    </row>
    <row r="263" spans="1:4" x14ac:dyDescent="0.35">
      <c r="A263" s="2" t="s">
        <v>256</v>
      </c>
      <c r="B263" s="2">
        <v>92492</v>
      </c>
      <c r="C263" s="2" t="s">
        <v>370</v>
      </c>
      <c r="D263" s="2">
        <v>1</v>
      </c>
    </row>
    <row r="264" spans="1:4" x14ac:dyDescent="0.35">
      <c r="A264" s="2" t="s">
        <v>257</v>
      </c>
      <c r="B264" s="2">
        <v>9034</v>
      </c>
      <c r="C264" s="2" t="s">
        <v>372</v>
      </c>
      <c r="D264" s="2">
        <v>114</v>
      </c>
    </row>
    <row r="265" spans="1:4" x14ac:dyDescent="0.35">
      <c r="A265" s="2" t="s">
        <v>258</v>
      </c>
      <c r="B265" s="2">
        <v>9035</v>
      </c>
      <c r="C265" s="2" t="s">
        <v>372</v>
      </c>
      <c r="D265" s="2">
        <v>114</v>
      </c>
    </row>
    <row r="266" spans="1:4" x14ac:dyDescent="0.35">
      <c r="A266" s="2" t="s">
        <v>40</v>
      </c>
      <c r="B266" s="2">
        <v>0</v>
      </c>
      <c r="C266" s="2" t="s">
        <v>372</v>
      </c>
      <c r="D266" s="2">
        <v>114</v>
      </c>
    </row>
    <row r="267" spans="1:4" x14ac:dyDescent="0.35">
      <c r="A267" s="2" t="s">
        <v>173</v>
      </c>
      <c r="B267" s="2">
        <v>0</v>
      </c>
      <c r="C267" s="2" t="s">
        <v>427</v>
      </c>
      <c r="D267" s="2">
        <v>75</v>
      </c>
    </row>
    <row r="268" spans="1:4" x14ac:dyDescent="0.35">
      <c r="A268" s="2" t="s">
        <v>259</v>
      </c>
      <c r="B268" s="2">
        <v>0</v>
      </c>
      <c r="C268" s="2" t="s">
        <v>449</v>
      </c>
      <c r="D268" s="2">
        <v>96</v>
      </c>
    </row>
    <row r="269" spans="1:4" x14ac:dyDescent="0.35">
      <c r="A269" s="2" t="s">
        <v>260</v>
      </c>
      <c r="B269" s="2">
        <v>0</v>
      </c>
      <c r="C269" s="2" t="s">
        <v>374</v>
      </c>
      <c r="D269" s="2">
        <v>79</v>
      </c>
    </row>
    <row r="270" spans="1:4" x14ac:dyDescent="0.35">
      <c r="A270" s="2" t="s">
        <v>261</v>
      </c>
      <c r="B270" s="2">
        <v>0</v>
      </c>
      <c r="C270" s="2" t="s">
        <v>374</v>
      </c>
      <c r="D270" s="2">
        <v>79</v>
      </c>
    </row>
    <row r="271" spans="1:4" x14ac:dyDescent="0.35">
      <c r="A271" s="2" t="s">
        <v>262</v>
      </c>
      <c r="B271" s="2">
        <v>0</v>
      </c>
      <c r="C271" s="2" t="s">
        <v>374</v>
      </c>
      <c r="D271" s="2">
        <v>79</v>
      </c>
    </row>
    <row r="272" spans="1:4" x14ac:dyDescent="0.35">
      <c r="A272" s="2" t="s">
        <v>263</v>
      </c>
      <c r="B272" s="2">
        <v>0</v>
      </c>
      <c r="C272" s="2" t="s">
        <v>374</v>
      </c>
      <c r="D272" s="2">
        <v>79</v>
      </c>
    </row>
    <row r="273" spans="1:4" x14ac:dyDescent="0.35">
      <c r="A273" s="2" t="s">
        <v>264</v>
      </c>
      <c r="B273" s="2">
        <v>0</v>
      </c>
      <c r="C273" s="2" t="s">
        <v>374</v>
      </c>
      <c r="D273" s="2">
        <v>79</v>
      </c>
    </row>
    <row r="274" spans="1:4" x14ac:dyDescent="0.35">
      <c r="A274" s="2" t="s">
        <v>265</v>
      </c>
      <c r="B274" s="2">
        <v>0</v>
      </c>
      <c r="C274" s="2" t="s">
        <v>374</v>
      </c>
      <c r="D274" s="2">
        <v>79</v>
      </c>
    </row>
    <row r="275" spans="1:4" x14ac:dyDescent="0.35">
      <c r="A275" s="2" t="s">
        <v>266</v>
      </c>
      <c r="B275" s="2">
        <v>0</v>
      </c>
      <c r="C275" s="2" t="s">
        <v>374</v>
      </c>
      <c r="D275" s="2">
        <v>79</v>
      </c>
    </row>
    <row r="276" spans="1:4" x14ac:dyDescent="0.35">
      <c r="A276" s="2" t="s">
        <v>267</v>
      </c>
      <c r="B276" s="2">
        <v>0</v>
      </c>
      <c r="C276" s="2" t="s">
        <v>374</v>
      </c>
      <c r="D276" s="2">
        <v>79</v>
      </c>
    </row>
    <row r="277" spans="1:4" x14ac:dyDescent="0.35">
      <c r="A277" s="2" t="s">
        <v>268</v>
      </c>
      <c r="B277" s="2">
        <v>0</v>
      </c>
      <c r="C277" s="2" t="s">
        <v>450</v>
      </c>
      <c r="D277" s="2">
        <v>44</v>
      </c>
    </row>
    <row r="278" spans="1:4" x14ac:dyDescent="0.35">
      <c r="A278" s="2" t="s">
        <v>269</v>
      </c>
      <c r="B278" s="2">
        <v>0</v>
      </c>
      <c r="C278" s="2" t="s">
        <v>451</v>
      </c>
      <c r="D278" s="2">
        <v>52</v>
      </c>
    </row>
    <row r="279" spans="1:4" x14ac:dyDescent="0.35">
      <c r="A279" s="2" t="s">
        <v>270</v>
      </c>
      <c r="B279" s="2">
        <v>2328237</v>
      </c>
      <c r="C279" s="2" t="s">
        <v>452</v>
      </c>
      <c r="D279" s="2">
        <v>111</v>
      </c>
    </row>
    <row r="280" spans="1:4" x14ac:dyDescent="0.35">
      <c r="A280" s="2" t="s">
        <v>172</v>
      </c>
      <c r="B280" s="2">
        <v>0</v>
      </c>
      <c r="C280" s="2" t="s">
        <v>382</v>
      </c>
      <c r="D280" s="2">
        <v>55</v>
      </c>
    </row>
    <row r="281" spans="1:4" x14ac:dyDescent="0.35">
      <c r="A281" s="2" t="s">
        <v>271</v>
      </c>
      <c r="B281" s="2">
        <v>0</v>
      </c>
      <c r="C281" s="2" t="s">
        <v>453</v>
      </c>
      <c r="D281" s="2">
        <v>72</v>
      </c>
    </row>
    <row r="282" spans="1:4" x14ac:dyDescent="0.35">
      <c r="A282" s="2" t="s">
        <v>272</v>
      </c>
      <c r="B282" s="2">
        <v>0</v>
      </c>
      <c r="C282" s="2" t="s">
        <v>357</v>
      </c>
      <c r="D282" s="2">
        <v>5</v>
      </c>
    </row>
    <row r="283" spans="1:4" x14ac:dyDescent="0.35">
      <c r="A283" s="2" t="s">
        <v>273</v>
      </c>
      <c r="B283" s="2">
        <v>0</v>
      </c>
      <c r="C283" s="2" t="s">
        <v>421</v>
      </c>
      <c r="D283" s="2">
        <v>34</v>
      </c>
    </row>
    <row r="284" spans="1:4" x14ac:dyDescent="0.35">
      <c r="A284" s="2" t="s">
        <v>274</v>
      </c>
      <c r="B284" s="2">
        <v>0</v>
      </c>
      <c r="C284" s="2" t="s">
        <v>446</v>
      </c>
      <c r="D284" s="2">
        <v>29</v>
      </c>
    </row>
    <row r="285" spans="1:4" x14ac:dyDescent="0.35">
      <c r="A285" s="2" t="s">
        <v>275</v>
      </c>
      <c r="B285" s="2">
        <v>0</v>
      </c>
      <c r="C285" s="2" t="s">
        <v>404</v>
      </c>
      <c r="D285" s="2">
        <v>30</v>
      </c>
    </row>
    <row r="286" spans="1:4" x14ac:dyDescent="0.35">
      <c r="A286" s="2" t="s">
        <v>276</v>
      </c>
      <c r="B286" s="2">
        <v>0</v>
      </c>
      <c r="C286" s="2" t="s">
        <v>454</v>
      </c>
      <c r="D286" s="2">
        <v>31</v>
      </c>
    </row>
    <row r="287" spans="1:4" x14ac:dyDescent="0.35">
      <c r="A287" s="2" t="s">
        <v>277</v>
      </c>
      <c r="B287" s="2">
        <v>0</v>
      </c>
      <c r="C287" s="2" t="s">
        <v>455</v>
      </c>
      <c r="D287" s="2">
        <v>20</v>
      </c>
    </row>
    <row r="288" spans="1:4" x14ac:dyDescent="0.35">
      <c r="A288" s="2" t="s">
        <v>278</v>
      </c>
      <c r="B288" s="2">
        <v>0</v>
      </c>
      <c r="C288" s="2" t="s">
        <v>424</v>
      </c>
      <c r="D288" s="2">
        <v>26</v>
      </c>
    </row>
    <row r="289" spans="1:4" x14ac:dyDescent="0.35">
      <c r="A289" s="2" t="s">
        <v>279</v>
      </c>
      <c r="B289" s="2">
        <v>0</v>
      </c>
      <c r="C289" s="2" t="s">
        <v>408</v>
      </c>
      <c r="D289" s="2">
        <v>28</v>
      </c>
    </row>
    <row r="290" spans="1:4" x14ac:dyDescent="0.35">
      <c r="A290" s="2" t="s">
        <v>280</v>
      </c>
      <c r="B290" s="2">
        <v>2090896</v>
      </c>
      <c r="C290" s="2" t="s">
        <v>390</v>
      </c>
      <c r="D290" s="2">
        <v>3</v>
      </c>
    </row>
    <row r="291" spans="1:4" x14ac:dyDescent="0.35">
      <c r="A291" s="2" t="s">
        <v>281</v>
      </c>
      <c r="B291" s="2">
        <v>1186095</v>
      </c>
      <c r="C291" s="2" t="s">
        <v>390</v>
      </c>
      <c r="D291" s="2">
        <v>3</v>
      </c>
    </row>
    <row r="292" spans="1:4" x14ac:dyDescent="0.35">
      <c r="A292" s="2" t="s">
        <v>282</v>
      </c>
      <c r="B292" s="2">
        <v>0</v>
      </c>
      <c r="C292" s="2" t="s">
        <v>368</v>
      </c>
      <c r="D292" s="2">
        <v>100</v>
      </c>
    </row>
    <row r="293" spans="1:4" x14ac:dyDescent="0.35">
      <c r="A293" s="2" t="s">
        <v>283</v>
      </c>
      <c r="B293" s="2">
        <v>0</v>
      </c>
      <c r="C293" s="2" t="s">
        <v>368</v>
      </c>
      <c r="D293" s="2">
        <v>100</v>
      </c>
    </row>
    <row r="294" spans="1:4" x14ac:dyDescent="0.35">
      <c r="A294" s="2" t="s">
        <v>284</v>
      </c>
      <c r="B294" s="2">
        <v>0</v>
      </c>
      <c r="C294" s="2" t="s">
        <v>456</v>
      </c>
      <c r="D294" s="2">
        <v>112</v>
      </c>
    </row>
    <row r="295" spans="1:4" x14ac:dyDescent="0.35">
      <c r="A295" s="2" t="s">
        <v>285</v>
      </c>
      <c r="B295" s="2">
        <v>0</v>
      </c>
      <c r="C295" s="2" t="s">
        <v>369</v>
      </c>
      <c r="D295" s="2">
        <v>86</v>
      </c>
    </row>
    <row r="296" spans="1:4" x14ac:dyDescent="0.35">
      <c r="A296" s="2" t="s">
        <v>286</v>
      </c>
      <c r="B296" s="2">
        <v>0</v>
      </c>
      <c r="C296" s="2" t="s">
        <v>369</v>
      </c>
      <c r="D296" s="2">
        <v>86</v>
      </c>
    </row>
    <row r="297" spans="1:4" x14ac:dyDescent="0.35">
      <c r="A297" s="2" t="s">
        <v>287</v>
      </c>
      <c r="B297" s="2">
        <v>0</v>
      </c>
      <c r="C297" s="2" t="s">
        <v>369</v>
      </c>
      <c r="D297" s="2">
        <v>86</v>
      </c>
    </row>
    <row r="298" spans="1:4" x14ac:dyDescent="0.35">
      <c r="A298" s="2" t="s">
        <v>288</v>
      </c>
      <c r="B298" s="2">
        <v>0</v>
      </c>
      <c r="C298" s="2" t="s">
        <v>369</v>
      </c>
      <c r="D298" s="2">
        <v>86</v>
      </c>
    </row>
    <row r="299" spans="1:4" x14ac:dyDescent="0.35">
      <c r="A299" s="2" t="s">
        <v>289</v>
      </c>
      <c r="B299" s="2">
        <v>0</v>
      </c>
      <c r="C299" s="2" t="s">
        <v>370</v>
      </c>
      <c r="D299" s="2">
        <v>1</v>
      </c>
    </row>
    <row r="300" spans="1:4" x14ac:dyDescent="0.35">
      <c r="A300" s="2" t="s">
        <v>290</v>
      </c>
      <c r="B300" s="2">
        <v>14517983</v>
      </c>
      <c r="C300" s="2" t="s">
        <v>370</v>
      </c>
      <c r="D300" s="2">
        <v>1</v>
      </c>
    </row>
    <row r="301" spans="1:4" x14ac:dyDescent="0.35">
      <c r="A301" s="2" t="s">
        <v>291</v>
      </c>
      <c r="B301" s="2">
        <v>83154</v>
      </c>
      <c r="C301" s="2" t="s">
        <v>370</v>
      </c>
      <c r="D301" s="2">
        <v>1</v>
      </c>
    </row>
    <row r="302" spans="1:4" x14ac:dyDescent="0.35">
      <c r="A302" s="2" t="s">
        <v>292</v>
      </c>
      <c r="B302" s="2">
        <v>0</v>
      </c>
      <c r="C302" s="2" t="s">
        <v>371</v>
      </c>
      <c r="D302" s="2">
        <v>42</v>
      </c>
    </row>
    <row r="303" spans="1:4" x14ac:dyDescent="0.35">
      <c r="A303" s="2" t="s">
        <v>293</v>
      </c>
      <c r="B303" s="2">
        <v>0</v>
      </c>
      <c r="C303" s="2" t="s">
        <v>371</v>
      </c>
      <c r="D303" s="2">
        <v>42</v>
      </c>
    </row>
    <row r="304" spans="1:4" x14ac:dyDescent="0.35">
      <c r="A304" s="2" t="s">
        <v>294</v>
      </c>
      <c r="B304" s="2">
        <v>18178</v>
      </c>
      <c r="C304" s="2" t="s">
        <v>372</v>
      </c>
      <c r="D304" s="2">
        <v>114</v>
      </c>
    </row>
    <row r="305" spans="1:4" x14ac:dyDescent="0.35">
      <c r="A305" s="2" t="s">
        <v>41</v>
      </c>
      <c r="B305" s="2">
        <v>0</v>
      </c>
      <c r="C305" s="2" t="s">
        <v>372</v>
      </c>
      <c r="D305" s="2">
        <v>114</v>
      </c>
    </row>
    <row r="306" spans="1:4" x14ac:dyDescent="0.35">
      <c r="A306" s="2" t="s">
        <v>295</v>
      </c>
      <c r="B306" s="2">
        <v>0</v>
      </c>
      <c r="C306" s="2" t="s">
        <v>457</v>
      </c>
      <c r="D306" s="2">
        <v>92</v>
      </c>
    </row>
    <row r="307" spans="1:4" x14ac:dyDescent="0.35">
      <c r="A307" s="2" t="s">
        <v>296</v>
      </c>
      <c r="B307" s="2">
        <v>0</v>
      </c>
      <c r="C307" s="2" t="s">
        <v>458</v>
      </c>
      <c r="D307" s="2">
        <v>103</v>
      </c>
    </row>
    <row r="308" spans="1:4" x14ac:dyDescent="0.35">
      <c r="A308" s="2" t="s">
        <v>297</v>
      </c>
      <c r="B308" s="2">
        <v>0</v>
      </c>
      <c r="C308" s="2" t="s">
        <v>459</v>
      </c>
      <c r="D308" s="2">
        <v>98</v>
      </c>
    </row>
    <row r="309" spans="1:4" x14ac:dyDescent="0.35">
      <c r="A309" s="2" t="s">
        <v>298</v>
      </c>
      <c r="B309" s="2">
        <v>0</v>
      </c>
      <c r="C309" s="2" t="s">
        <v>460</v>
      </c>
      <c r="D309" s="2">
        <v>78</v>
      </c>
    </row>
    <row r="310" spans="1:4" x14ac:dyDescent="0.35">
      <c r="A310" s="2" t="s">
        <v>299</v>
      </c>
      <c r="B310" s="2">
        <v>0</v>
      </c>
      <c r="C310" s="2" t="s">
        <v>374</v>
      </c>
      <c r="D310" s="2">
        <v>79</v>
      </c>
    </row>
    <row r="311" spans="1:4" x14ac:dyDescent="0.35">
      <c r="A311" s="2" t="s">
        <v>300</v>
      </c>
      <c r="B311" s="2">
        <v>0</v>
      </c>
      <c r="C311" s="2" t="s">
        <v>374</v>
      </c>
      <c r="D311" s="2">
        <v>79</v>
      </c>
    </row>
    <row r="312" spans="1:4" x14ac:dyDescent="0.35">
      <c r="A312" s="2" t="s">
        <v>301</v>
      </c>
      <c r="B312" s="2">
        <v>0</v>
      </c>
      <c r="C312" s="2" t="s">
        <v>374</v>
      </c>
      <c r="D312" s="2">
        <v>79</v>
      </c>
    </row>
    <row r="313" spans="1:4" x14ac:dyDescent="0.35">
      <c r="A313" s="2" t="s">
        <v>302</v>
      </c>
      <c r="B313" s="2">
        <v>0</v>
      </c>
      <c r="C313" s="2" t="s">
        <v>374</v>
      </c>
      <c r="D313" s="2">
        <v>79</v>
      </c>
    </row>
    <row r="314" spans="1:4" x14ac:dyDescent="0.35">
      <c r="A314" s="2" t="s">
        <v>303</v>
      </c>
      <c r="B314" s="2">
        <v>0</v>
      </c>
      <c r="C314" s="2" t="s">
        <v>374</v>
      </c>
      <c r="D314" s="2">
        <v>79</v>
      </c>
    </row>
    <row r="315" spans="1:4" x14ac:dyDescent="0.35">
      <c r="A315" s="2" t="s">
        <v>304</v>
      </c>
      <c r="B315" s="2">
        <v>0</v>
      </c>
      <c r="C315" s="2" t="s">
        <v>374</v>
      </c>
      <c r="D315" s="2">
        <v>79</v>
      </c>
    </row>
    <row r="316" spans="1:4" x14ac:dyDescent="0.35">
      <c r="A316" s="2" t="s">
        <v>305</v>
      </c>
      <c r="B316" s="2">
        <v>0</v>
      </c>
      <c r="C316" s="2" t="s">
        <v>374</v>
      </c>
      <c r="D316" s="2">
        <v>79</v>
      </c>
    </row>
    <row r="317" spans="1:4" x14ac:dyDescent="0.35">
      <c r="A317" s="2" t="s">
        <v>306</v>
      </c>
      <c r="B317" s="2">
        <v>0</v>
      </c>
      <c r="C317" s="2" t="s">
        <v>374</v>
      </c>
      <c r="D317" s="2">
        <v>79</v>
      </c>
    </row>
    <row r="318" spans="1:4" x14ac:dyDescent="0.35">
      <c r="A318" s="2" t="s">
        <v>307</v>
      </c>
      <c r="B318" s="2">
        <v>0</v>
      </c>
      <c r="C318" s="2" t="s">
        <v>374</v>
      </c>
      <c r="D318" s="2">
        <v>79</v>
      </c>
    </row>
    <row r="319" spans="1:4" x14ac:dyDescent="0.35">
      <c r="A319" s="2" t="s">
        <v>308</v>
      </c>
      <c r="B319" s="2">
        <v>0</v>
      </c>
      <c r="C319" s="2" t="s">
        <v>374</v>
      </c>
      <c r="D319" s="2">
        <v>79</v>
      </c>
    </row>
    <row r="320" spans="1:4" x14ac:dyDescent="0.35">
      <c r="A320" s="2" t="s">
        <v>309</v>
      </c>
      <c r="B320" s="2">
        <v>0</v>
      </c>
      <c r="C320" s="2" t="s">
        <v>374</v>
      </c>
      <c r="D320" s="2">
        <v>79</v>
      </c>
    </row>
    <row r="321" spans="1:4" x14ac:dyDescent="0.35">
      <c r="A321" s="2" t="s">
        <v>310</v>
      </c>
      <c r="B321" s="2">
        <v>0</v>
      </c>
      <c r="C321" s="2" t="s">
        <v>374</v>
      </c>
      <c r="D321" s="2">
        <v>79</v>
      </c>
    </row>
    <row r="322" spans="1:4" x14ac:dyDescent="0.35">
      <c r="A322" s="2" t="s">
        <v>311</v>
      </c>
      <c r="B322" s="2">
        <v>0</v>
      </c>
      <c r="C322" s="2" t="s">
        <v>374</v>
      </c>
      <c r="D322" s="2">
        <v>79</v>
      </c>
    </row>
    <row r="323" spans="1:4" x14ac:dyDescent="0.35">
      <c r="A323" s="2" t="s">
        <v>312</v>
      </c>
      <c r="B323" s="2">
        <v>0</v>
      </c>
      <c r="C323" s="2" t="s">
        <v>374</v>
      </c>
      <c r="D323" s="2">
        <v>79</v>
      </c>
    </row>
    <row r="324" spans="1:4" x14ac:dyDescent="0.35">
      <c r="A324" s="2" t="s">
        <v>313</v>
      </c>
      <c r="B324" s="2">
        <v>0</v>
      </c>
      <c r="C324" s="2" t="s">
        <v>374</v>
      </c>
      <c r="D324" s="2">
        <v>79</v>
      </c>
    </row>
    <row r="325" spans="1:4" x14ac:dyDescent="0.35">
      <c r="A325" s="2" t="s">
        <v>314</v>
      </c>
      <c r="B325" s="2">
        <v>0</v>
      </c>
      <c r="C325" s="2" t="s">
        <v>374</v>
      </c>
      <c r="D325" s="2">
        <v>79</v>
      </c>
    </row>
    <row r="326" spans="1:4" x14ac:dyDescent="0.35">
      <c r="A326" s="2" t="s">
        <v>315</v>
      </c>
      <c r="B326" s="2">
        <v>0</v>
      </c>
      <c r="C326" s="2" t="s">
        <v>374</v>
      </c>
      <c r="D326" s="2">
        <v>79</v>
      </c>
    </row>
    <row r="327" spans="1:4" x14ac:dyDescent="0.35">
      <c r="A327" s="2" t="s">
        <v>316</v>
      </c>
      <c r="B327" s="2">
        <v>0</v>
      </c>
      <c r="C327" s="2" t="s">
        <v>461</v>
      </c>
      <c r="D327" s="2">
        <v>106</v>
      </c>
    </row>
    <row r="328" spans="1:4" x14ac:dyDescent="0.35">
      <c r="A328" s="2" t="s">
        <v>317</v>
      </c>
      <c r="B328" s="2">
        <v>0</v>
      </c>
      <c r="C328" s="2" t="s">
        <v>462</v>
      </c>
      <c r="D328" s="2">
        <v>56</v>
      </c>
    </row>
    <row r="329" spans="1:4" x14ac:dyDescent="0.35">
      <c r="A329" s="2" t="s">
        <v>318</v>
      </c>
      <c r="B329" s="2">
        <v>0</v>
      </c>
      <c r="C329" s="2" t="s">
        <v>382</v>
      </c>
      <c r="D329" s="2">
        <v>55</v>
      </c>
    </row>
    <row r="330" spans="1:4" x14ac:dyDescent="0.35">
      <c r="A330" s="2" t="s">
        <v>319</v>
      </c>
      <c r="B330" s="2">
        <v>1661481</v>
      </c>
      <c r="C330" s="2" t="s">
        <v>463</v>
      </c>
      <c r="D330" s="2">
        <v>10</v>
      </c>
    </row>
    <row r="331" spans="1:4" x14ac:dyDescent="0.35">
      <c r="A331" s="2" t="s">
        <v>320</v>
      </c>
      <c r="B331" s="2">
        <v>0</v>
      </c>
      <c r="C331" s="2" t="s">
        <v>464</v>
      </c>
      <c r="D331" s="2">
        <v>12</v>
      </c>
    </row>
    <row r="332" spans="1:4" x14ac:dyDescent="0.35">
      <c r="A332" s="2" t="s">
        <v>321</v>
      </c>
      <c r="B332" s="2">
        <v>0</v>
      </c>
      <c r="C332" s="2" t="s">
        <v>386</v>
      </c>
      <c r="D332" s="2">
        <v>18</v>
      </c>
    </row>
    <row r="333" spans="1:4" x14ac:dyDescent="0.35">
      <c r="A333" s="2" t="s">
        <v>322</v>
      </c>
      <c r="B333" s="2">
        <v>0</v>
      </c>
      <c r="C333" s="2" t="s">
        <v>419</v>
      </c>
      <c r="D333" s="2">
        <v>13</v>
      </c>
    </row>
    <row r="334" spans="1:4" x14ac:dyDescent="0.35">
      <c r="A334" s="2" t="s">
        <v>323</v>
      </c>
      <c r="B334" s="2">
        <v>0</v>
      </c>
      <c r="C334" s="2" t="s">
        <v>402</v>
      </c>
      <c r="D334" s="2">
        <v>33</v>
      </c>
    </row>
    <row r="335" spans="1:4" x14ac:dyDescent="0.35">
      <c r="A335" s="2" t="s">
        <v>324</v>
      </c>
      <c r="B335" s="2">
        <v>0</v>
      </c>
      <c r="C335" s="2" t="s">
        <v>403</v>
      </c>
      <c r="D335" s="2">
        <v>38</v>
      </c>
    </row>
    <row r="336" spans="1:4" x14ac:dyDescent="0.35">
      <c r="A336" s="2" t="s">
        <v>325</v>
      </c>
      <c r="B336" s="2">
        <v>0</v>
      </c>
      <c r="C336" s="2" t="s">
        <v>454</v>
      </c>
      <c r="D336" s="2">
        <v>31</v>
      </c>
    </row>
    <row r="337" spans="1:4" x14ac:dyDescent="0.35">
      <c r="A337" s="2" t="s">
        <v>326</v>
      </c>
      <c r="B337" s="2">
        <v>0</v>
      </c>
      <c r="C337" s="2" t="s">
        <v>455</v>
      </c>
      <c r="D337" s="2">
        <v>20</v>
      </c>
    </row>
    <row r="338" spans="1:4" x14ac:dyDescent="0.35">
      <c r="A338" s="2" t="s">
        <v>327</v>
      </c>
      <c r="B338" s="2">
        <v>0</v>
      </c>
      <c r="C338" s="2" t="s">
        <v>436</v>
      </c>
      <c r="D338" s="2">
        <v>27</v>
      </c>
    </row>
    <row r="339" spans="1:4" x14ac:dyDescent="0.35">
      <c r="A339" s="2" t="s">
        <v>328</v>
      </c>
      <c r="B339" s="2">
        <v>4</v>
      </c>
      <c r="C339" s="2" t="s">
        <v>364</v>
      </c>
      <c r="D339" s="2">
        <v>85</v>
      </c>
    </row>
    <row r="340" spans="1:4" x14ac:dyDescent="0.35">
      <c r="A340" s="2" t="s">
        <v>329</v>
      </c>
      <c r="B340" s="2">
        <v>13119254</v>
      </c>
      <c r="C340" s="2" t="s">
        <v>390</v>
      </c>
      <c r="D340" s="2">
        <v>3</v>
      </c>
    </row>
    <row r="341" spans="1:4" x14ac:dyDescent="0.35">
      <c r="A341" s="2" t="s">
        <v>330</v>
      </c>
      <c r="B341" s="2">
        <v>0</v>
      </c>
      <c r="C341" s="2" t="s">
        <v>368</v>
      </c>
      <c r="D341" s="2">
        <v>100</v>
      </c>
    </row>
    <row r="342" spans="1:4" x14ac:dyDescent="0.35">
      <c r="A342" s="2" t="s">
        <v>331</v>
      </c>
      <c r="B342" s="2">
        <v>0</v>
      </c>
      <c r="C342" s="2" t="s">
        <v>392</v>
      </c>
      <c r="D342" s="2">
        <v>99</v>
      </c>
    </row>
    <row r="343" spans="1:4" x14ac:dyDescent="0.35">
      <c r="A343" s="2" t="s">
        <v>332</v>
      </c>
      <c r="B343" s="2">
        <v>0</v>
      </c>
      <c r="C343" s="2" t="s">
        <v>369</v>
      </c>
      <c r="D343" s="2">
        <v>86</v>
      </c>
    </row>
    <row r="344" spans="1:4" x14ac:dyDescent="0.35">
      <c r="A344" s="2" t="s">
        <v>333</v>
      </c>
      <c r="B344" s="2">
        <v>0</v>
      </c>
      <c r="C344" s="2" t="s">
        <v>369</v>
      </c>
      <c r="D344" s="2">
        <v>86</v>
      </c>
    </row>
    <row r="345" spans="1:4" x14ac:dyDescent="0.35">
      <c r="A345" s="2" t="s">
        <v>334</v>
      </c>
      <c r="B345" s="2">
        <v>0</v>
      </c>
      <c r="C345" s="2" t="s">
        <v>369</v>
      </c>
      <c r="D345" s="2">
        <v>86</v>
      </c>
    </row>
    <row r="346" spans="1:4" x14ac:dyDescent="0.35">
      <c r="A346" s="2" t="s">
        <v>335</v>
      </c>
      <c r="B346" s="2">
        <v>0</v>
      </c>
      <c r="C346" s="2" t="s">
        <v>465</v>
      </c>
      <c r="D346" s="2">
        <v>2</v>
      </c>
    </row>
    <row r="347" spans="1:4" x14ac:dyDescent="0.35">
      <c r="A347" s="2" t="s">
        <v>336</v>
      </c>
      <c r="B347" s="2">
        <v>277490</v>
      </c>
      <c r="C347" s="2" t="s">
        <v>370</v>
      </c>
      <c r="D347" s="2">
        <v>1</v>
      </c>
    </row>
    <row r="348" spans="1:4" x14ac:dyDescent="0.35">
      <c r="A348" s="2" t="s">
        <v>337</v>
      </c>
      <c r="B348" s="2">
        <v>115856</v>
      </c>
      <c r="C348" s="2" t="s">
        <v>370</v>
      </c>
      <c r="D348" s="2">
        <v>1</v>
      </c>
    </row>
    <row r="349" spans="1:4" x14ac:dyDescent="0.35">
      <c r="A349" s="2" t="s">
        <v>338</v>
      </c>
      <c r="B349" s="2">
        <v>4200782</v>
      </c>
      <c r="C349" s="2" t="s">
        <v>370</v>
      </c>
      <c r="D349" s="2">
        <v>1</v>
      </c>
    </row>
    <row r="350" spans="1:4" x14ac:dyDescent="0.35">
      <c r="A350" s="2" t="s">
        <v>339</v>
      </c>
      <c r="B350" s="2">
        <v>647</v>
      </c>
      <c r="C350" s="2" t="s">
        <v>370</v>
      </c>
      <c r="D350" s="2">
        <v>1</v>
      </c>
    </row>
    <row r="351" spans="1:4" x14ac:dyDescent="0.35">
      <c r="A351" s="2" t="s">
        <v>340</v>
      </c>
      <c r="B351" s="2">
        <v>1156556</v>
      </c>
      <c r="C351" s="2" t="s">
        <v>370</v>
      </c>
      <c r="D351" s="2">
        <v>1</v>
      </c>
    </row>
    <row r="352" spans="1:4" x14ac:dyDescent="0.35">
      <c r="A352" s="2" t="s">
        <v>341</v>
      </c>
      <c r="B352" s="2">
        <v>0</v>
      </c>
      <c r="C352" s="2" t="s">
        <v>371</v>
      </c>
      <c r="D352" s="2">
        <v>42</v>
      </c>
    </row>
    <row r="353" spans="1:4" x14ac:dyDescent="0.35">
      <c r="A353" s="2" t="s">
        <v>342</v>
      </c>
      <c r="B353" s="2">
        <v>8919</v>
      </c>
      <c r="C353" s="2" t="s">
        <v>372</v>
      </c>
      <c r="D353" s="2">
        <v>114</v>
      </c>
    </row>
    <row r="354" spans="1:4" x14ac:dyDescent="0.35">
      <c r="A354" s="2" t="s">
        <v>343</v>
      </c>
      <c r="B354" s="2">
        <v>0</v>
      </c>
      <c r="C354" s="2" t="s">
        <v>466</v>
      </c>
      <c r="D354" s="2">
        <v>74</v>
      </c>
    </row>
    <row r="355" spans="1:4" x14ac:dyDescent="0.35">
      <c r="A355" s="2" t="s">
        <v>344</v>
      </c>
      <c r="B355" s="2">
        <v>0</v>
      </c>
      <c r="C355" s="2" t="s">
        <v>467</v>
      </c>
      <c r="D355" s="2">
        <v>76</v>
      </c>
    </row>
    <row r="356" spans="1:4" x14ac:dyDescent="0.35">
      <c r="A356" s="2" t="s">
        <v>345</v>
      </c>
      <c r="B356" s="2">
        <v>0</v>
      </c>
      <c r="C356" s="2" t="s">
        <v>468</v>
      </c>
      <c r="D356" s="2">
        <v>105</v>
      </c>
    </row>
    <row r="357" spans="1:4" x14ac:dyDescent="0.35">
      <c r="A357" s="2" t="s">
        <v>346</v>
      </c>
      <c r="B357" s="2">
        <v>0</v>
      </c>
      <c r="C357" s="2" t="s">
        <v>374</v>
      </c>
      <c r="D357" s="2">
        <v>79</v>
      </c>
    </row>
    <row r="358" spans="1:4" x14ac:dyDescent="0.35">
      <c r="A358" s="2" t="s">
        <v>347</v>
      </c>
      <c r="B358" s="2">
        <v>0</v>
      </c>
      <c r="C358" s="2" t="s">
        <v>374</v>
      </c>
      <c r="D358" s="2">
        <v>79</v>
      </c>
    </row>
    <row r="359" spans="1:4" x14ac:dyDescent="0.35">
      <c r="A359" s="2" t="s">
        <v>348</v>
      </c>
      <c r="B359" s="2">
        <v>0</v>
      </c>
      <c r="C359" s="2" t="s">
        <v>374</v>
      </c>
      <c r="D359" s="2">
        <v>79</v>
      </c>
    </row>
    <row r="360" spans="1:4" x14ac:dyDescent="0.35">
      <c r="A360" s="2" t="s">
        <v>349</v>
      </c>
      <c r="B360" s="2">
        <v>0</v>
      </c>
      <c r="C360" s="2" t="s">
        <v>374</v>
      </c>
      <c r="D360" s="2">
        <v>79</v>
      </c>
    </row>
    <row r="361" spans="1:4" x14ac:dyDescent="0.35">
      <c r="A361" s="2" t="s">
        <v>350</v>
      </c>
      <c r="B361" s="2">
        <v>0</v>
      </c>
      <c r="C361" s="2" t="s">
        <v>374</v>
      </c>
      <c r="D361" s="2">
        <v>79</v>
      </c>
    </row>
    <row r="362" spans="1:4" x14ac:dyDescent="0.35">
      <c r="A362" s="2" t="s">
        <v>351</v>
      </c>
      <c r="B362" s="2">
        <v>0</v>
      </c>
      <c r="C362" s="2" t="s">
        <v>374</v>
      </c>
      <c r="D362" s="2">
        <v>79</v>
      </c>
    </row>
    <row r="363" spans="1:4" x14ac:dyDescent="0.35">
      <c r="A363" s="2" t="s">
        <v>352</v>
      </c>
      <c r="B363" s="2">
        <v>0</v>
      </c>
      <c r="C363" s="2" t="s">
        <v>374</v>
      </c>
      <c r="D363" s="2">
        <v>79</v>
      </c>
    </row>
    <row r="364" spans="1:4" x14ac:dyDescent="0.35">
      <c r="A364" s="2" t="s">
        <v>353</v>
      </c>
      <c r="B364" s="2">
        <v>0</v>
      </c>
      <c r="C364" s="2" t="s">
        <v>374</v>
      </c>
      <c r="D364" s="2">
        <v>79</v>
      </c>
    </row>
    <row r="365" spans="1:4" x14ac:dyDescent="0.35">
      <c r="A365" s="2" t="s">
        <v>354</v>
      </c>
      <c r="B365" s="2">
        <v>0</v>
      </c>
      <c r="C365" s="2" t="s">
        <v>374</v>
      </c>
      <c r="D365" s="2">
        <v>79</v>
      </c>
    </row>
    <row r="366" spans="1:4" x14ac:dyDescent="0.35">
      <c r="A366" s="2" t="s">
        <v>194</v>
      </c>
      <c r="B366" s="2">
        <v>0</v>
      </c>
      <c r="C366" s="2" t="s">
        <v>395</v>
      </c>
      <c r="D366" s="2">
        <v>62</v>
      </c>
    </row>
    <row r="367" spans="1:4" x14ac:dyDescent="0.35">
      <c r="A367" s="2" t="s">
        <v>196</v>
      </c>
      <c r="B367" s="2">
        <v>0</v>
      </c>
      <c r="C367" s="2" t="s">
        <v>395</v>
      </c>
      <c r="D367" s="2">
        <v>62</v>
      </c>
    </row>
    <row r="368" spans="1:4" x14ac:dyDescent="0.35">
      <c r="A368" s="2" t="s">
        <v>355</v>
      </c>
      <c r="B368" s="2">
        <v>0</v>
      </c>
      <c r="C368" s="2" t="s">
        <v>469</v>
      </c>
      <c r="D368" s="2">
        <v>54</v>
      </c>
    </row>
    <row r="369" spans="1:4" x14ac:dyDescent="0.35">
      <c r="A369" s="2" t="s">
        <v>356</v>
      </c>
      <c r="B369" s="2">
        <v>0</v>
      </c>
      <c r="C369" s="2" t="s">
        <v>374</v>
      </c>
      <c r="D369" s="2">
        <v>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E0FC32-E818-4DB0-AD94-6F20B2E6D0D6}">
  <dimension ref="A1:F360"/>
  <sheetViews>
    <sheetView tabSelected="1" workbookViewId="0">
      <selection activeCell="D2" sqref="D2"/>
    </sheetView>
  </sheetViews>
  <sheetFormatPr defaultRowHeight="14.5" x14ac:dyDescent="0.35"/>
  <cols>
    <col min="1" max="1" width="21.26953125" style="2" bestFit="1" customWidth="1"/>
    <col min="2" max="2" width="13.08984375" style="2" customWidth="1"/>
    <col min="3" max="3" width="8.7265625" style="2"/>
    <col min="4" max="4" width="13.08984375" style="2" bestFit="1" customWidth="1"/>
    <col min="5" max="5" width="8.7265625" style="2"/>
    <col min="6" max="6" width="14" style="2" bestFit="1" customWidth="1"/>
    <col min="7" max="16384" width="8.7265625" style="2"/>
  </cols>
  <sheetData>
    <row r="1" spans="1:6" s="5" customFormat="1" x14ac:dyDescent="0.35">
      <c r="A1" s="5" t="s">
        <v>470</v>
      </c>
      <c r="B1" s="5" t="s">
        <v>478</v>
      </c>
      <c r="D1" s="5" t="s">
        <v>480</v>
      </c>
      <c r="F1" s="5" t="s">
        <v>481</v>
      </c>
    </row>
    <row r="2" spans="1:6" x14ac:dyDescent="0.35">
      <c r="A2" s="4" t="s">
        <v>348</v>
      </c>
      <c r="B2" s="2">
        <v>0</v>
      </c>
      <c r="D2" s="2">
        <f>IF(COUNTIF(Sheet4!A:A,A2)&gt;0,VLOOKUP(A2,Sheet4!A:B,2,FALSE),"Not Found")</f>
        <v>0</v>
      </c>
      <c r="F2" s="2" t="str">
        <f>IF(B2=D2,"Matching","Mis Match")</f>
        <v>Matching</v>
      </c>
    </row>
    <row r="3" spans="1:6" x14ac:dyDescent="0.35">
      <c r="A3" s="4" t="s">
        <v>301</v>
      </c>
      <c r="B3" s="2">
        <v>0</v>
      </c>
      <c r="D3" s="2">
        <f>IF(COUNTIF(Sheet4!A:A,A3)&gt;0,VLOOKUP(A3,Sheet4!A:B,2,FALSE),"Not Found")</f>
        <v>0</v>
      </c>
      <c r="F3" s="2" t="str">
        <f t="shared" ref="F3:F66" si="0">IF(B3=D3,"Matching","Mis Match")</f>
        <v>Matching</v>
      </c>
    </row>
    <row r="4" spans="1:6" x14ac:dyDescent="0.35">
      <c r="A4" s="4" t="s">
        <v>74</v>
      </c>
      <c r="B4" s="2">
        <v>0</v>
      </c>
      <c r="D4" s="2">
        <f>IF(COUNTIF(Sheet4!A:A,A4)&gt;0,VLOOKUP(A4,Sheet4!A:B,2,FALSE),"Not Found")</f>
        <v>0</v>
      </c>
      <c r="F4" s="2" t="str">
        <f t="shared" si="0"/>
        <v>Matching</v>
      </c>
    </row>
    <row r="5" spans="1:6" x14ac:dyDescent="0.35">
      <c r="A5" s="4" t="s">
        <v>300</v>
      </c>
      <c r="B5" s="2">
        <v>0</v>
      </c>
      <c r="D5" s="2">
        <f>IF(COUNTIF(Sheet4!A:A,A5)&gt;0,VLOOKUP(A5,Sheet4!A:B,2,FALSE),"Not Found")</f>
        <v>0</v>
      </c>
      <c r="F5" s="2" t="str">
        <f t="shared" si="0"/>
        <v>Matching</v>
      </c>
    </row>
    <row r="6" spans="1:6" x14ac:dyDescent="0.35">
      <c r="A6" s="4" t="s">
        <v>75</v>
      </c>
      <c r="B6" s="2">
        <v>0</v>
      </c>
      <c r="D6" s="2">
        <f>IF(COUNTIF(Sheet4!A:A,A6)&gt;0,VLOOKUP(A6,Sheet4!A:B,2,FALSE),"Not Found")</f>
        <v>0</v>
      </c>
      <c r="F6" s="2" t="str">
        <f t="shared" si="0"/>
        <v>Matching</v>
      </c>
    </row>
    <row r="7" spans="1:6" x14ac:dyDescent="0.35">
      <c r="A7" s="4" t="s">
        <v>140</v>
      </c>
      <c r="B7" s="2">
        <v>0</v>
      </c>
      <c r="D7" s="2">
        <f>IF(COUNTIF(Sheet4!A:A,A7)&gt;0,VLOOKUP(A7,Sheet4!A:B,2,FALSE),"Not Found")</f>
        <v>0</v>
      </c>
      <c r="F7" s="2" t="str">
        <f t="shared" si="0"/>
        <v>Matching</v>
      </c>
    </row>
    <row r="8" spans="1:6" x14ac:dyDescent="0.35">
      <c r="A8" s="4" t="s">
        <v>145</v>
      </c>
      <c r="B8" s="2">
        <v>54</v>
      </c>
      <c r="D8" s="2">
        <f>IF(COUNTIF(Sheet4!A:A,A8)&gt;0,VLOOKUP(A8,Sheet4!A:B,2,FALSE),"Not Found")</f>
        <v>54</v>
      </c>
      <c r="F8" s="2" t="str">
        <f t="shared" si="0"/>
        <v>Matching</v>
      </c>
    </row>
    <row r="9" spans="1:6" x14ac:dyDescent="0.35">
      <c r="A9" s="4" t="s">
        <v>146</v>
      </c>
      <c r="B9" s="2">
        <v>18</v>
      </c>
      <c r="D9" s="2">
        <f>IF(COUNTIF(Sheet4!A:A,A9)&gt;0,VLOOKUP(A9,Sheet4!A:B,2,FALSE),"Not Found")</f>
        <v>18</v>
      </c>
      <c r="F9" s="2" t="str">
        <f t="shared" si="0"/>
        <v>Matching</v>
      </c>
    </row>
    <row r="10" spans="1:6" x14ac:dyDescent="0.35">
      <c r="A10" s="4" t="s">
        <v>100</v>
      </c>
      <c r="B10" s="2">
        <v>40</v>
      </c>
      <c r="D10" s="2">
        <f>IF(COUNTIF(Sheet4!A:A,A10)&gt;0,VLOOKUP(A10,Sheet4!A:B,2,FALSE),"Not Found")</f>
        <v>40</v>
      </c>
      <c r="F10" s="2" t="str">
        <f t="shared" si="0"/>
        <v>Matching</v>
      </c>
    </row>
    <row r="11" spans="1:6" x14ac:dyDescent="0.35">
      <c r="A11" s="4" t="s">
        <v>44</v>
      </c>
      <c r="B11" s="2">
        <v>183</v>
      </c>
      <c r="D11" s="2">
        <f>IF(COUNTIF(Sheet4!A:A,A11)&gt;0,VLOOKUP(A11,Sheet4!A:B,2,FALSE),"Not Found")</f>
        <v>183</v>
      </c>
      <c r="F11" s="2" t="str">
        <f t="shared" si="0"/>
        <v>Matching</v>
      </c>
    </row>
    <row r="12" spans="1:6" x14ac:dyDescent="0.35">
      <c r="A12" s="4" t="s">
        <v>203</v>
      </c>
      <c r="B12" s="2">
        <v>481505</v>
      </c>
      <c r="D12" s="2">
        <f>IF(COUNTIF(Sheet4!A:A,A12)&gt;0,VLOOKUP(A12,Sheet4!A:B,2,FALSE),"Not Found")</f>
        <v>481505</v>
      </c>
      <c r="F12" s="2" t="str">
        <f t="shared" si="0"/>
        <v>Matching</v>
      </c>
    </row>
    <row r="13" spans="1:6" x14ac:dyDescent="0.35">
      <c r="A13" s="4" t="s">
        <v>302</v>
      </c>
      <c r="B13" s="2">
        <v>0</v>
      </c>
      <c r="D13" s="2">
        <f>IF(COUNTIF(Sheet4!A:A,A13)&gt;0,VLOOKUP(A13,Sheet4!A:B,2,FALSE),"Not Found")</f>
        <v>0</v>
      </c>
      <c r="F13" s="2" t="str">
        <f t="shared" si="0"/>
        <v>Matching</v>
      </c>
    </row>
    <row r="14" spans="1:6" x14ac:dyDescent="0.35">
      <c r="A14" s="4" t="s">
        <v>108</v>
      </c>
      <c r="B14" s="2">
        <v>0</v>
      </c>
      <c r="D14" s="2">
        <f>IF(COUNTIF(Sheet4!A:A,A14)&gt;0,VLOOKUP(A14,Sheet4!A:B,2,FALSE),"Not Found")</f>
        <v>0</v>
      </c>
      <c r="F14" s="2" t="str">
        <f t="shared" si="0"/>
        <v>Matching</v>
      </c>
    </row>
    <row r="15" spans="1:6" x14ac:dyDescent="0.35">
      <c r="A15" s="4" t="s">
        <v>54</v>
      </c>
      <c r="B15" s="2">
        <v>0</v>
      </c>
      <c r="D15" s="2">
        <f>IF(COUNTIF(Sheet4!A:A,A15)&gt;0,VLOOKUP(A15,Sheet4!A:B,2,FALSE),"Not Found")</f>
        <v>0</v>
      </c>
      <c r="F15" s="2" t="str">
        <f t="shared" si="0"/>
        <v>Matching</v>
      </c>
    </row>
    <row r="16" spans="1:6" x14ac:dyDescent="0.35">
      <c r="A16" s="4" t="s">
        <v>175</v>
      </c>
      <c r="B16" s="2">
        <v>0</v>
      </c>
      <c r="D16" s="2">
        <f>IF(COUNTIF(Sheet4!A:A,A16)&gt;0,VLOOKUP(A16,Sheet4!A:B,2,FALSE),"Not Found")</f>
        <v>0</v>
      </c>
      <c r="F16" s="2" t="str">
        <f t="shared" si="0"/>
        <v>Matching</v>
      </c>
    </row>
    <row r="17" spans="1:6" x14ac:dyDescent="0.35">
      <c r="A17" s="4" t="s">
        <v>4</v>
      </c>
      <c r="B17" s="2">
        <v>0</v>
      </c>
      <c r="D17" s="2">
        <f>IF(COUNTIF(Sheet4!A:A,A17)&gt;0,VLOOKUP(A17,Sheet4!A:B,2,FALSE),"Not Found")</f>
        <v>0</v>
      </c>
      <c r="F17" s="2" t="str">
        <f t="shared" si="0"/>
        <v>Matching</v>
      </c>
    </row>
    <row r="18" spans="1:6" x14ac:dyDescent="0.35">
      <c r="A18" s="4" t="s">
        <v>0</v>
      </c>
      <c r="B18" s="2">
        <v>0</v>
      </c>
      <c r="D18" s="2">
        <f>IF(COUNTIF(Sheet4!A:A,A18)&gt;0,VLOOKUP(A18,Sheet4!A:B,2,FALSE),"Not Found")</f>
        <v>0</v>
      </c>
      <c r="F18" s="2" t="str">
        <f t="shared" si="0"/>
        <v>Matching</v>
      </c>
    </row>
    <row r="19" spans="1:6" x14ac:dyDescent="0.35">
      <c r="A19" s="4" t="s">
        <v>237</v>
      </c>
      <c r="B19" s="2">
        <v>0</v>
      </c>
      <c r="D19" s="2">
        <f>IF(COUNTIF(Sheet4!A:A,A19)&gt;0,VLOOKUP(A19,Sheet4!A:B,2,FALSE),"Not Found")</f>
        <v>0</v>
      </c>
      <c r="F19" s="2" t="str">
        <f t="shared" si="0"/>
        <v>Matching</v>
      </c>
    </row>
    <row r="20" spans="1:6" x14ac:dyDescent="0.35">
      <c r="A20" s="4" t="s">
        <v>199</v>
      </c>
      <c r="B20" s="2">
        <v>0</v>
      </c>
      <c r="D20" s="2">
        <f>IF(COUNTIF(Sheet4!A:A,A20)&gt;0,VLOOKUP(A20,Sheet4!A:B,2,FALSE),"Not Found")</f>
        <v>0</v>
      </c>
      <c r="F20" s="2" t="str">
        <f t="shared" si="0"/>
        <v>Matching</v>
      </c>
    </row>
    <row r="21" spans="1:6" x14ac:dyDescent="0.35">
      <c r="A21" s="4" t="s">
        <v>272</v>
      </c>
      <c r="B21" s="2">
        <v>0</v>
      </c>
      <c r="D21" s="2">
        <f>IF(COUNTIF(Sheet4!A:A,A21)&gt;0,VLOOKUP(A21,Sheet4!A:B,2,FALSE),"Not Found")</f>
        <v>0</v>
      </c>
      <c r="F21" s="2" t="str">
        <f t="shared" si="0"/>
        <v>Matching</v>
      </c>
    </row>
    <row r="22" spans="1:6" x14ac:dyDescent="0.35">
      <c r="A22" s="4" t="s">
        <v>43</v>
      </c>
      <c r="B22" s="2">
        <v>0</v>
      </c>
      <c r="D22" s="2">
        <f>IF(COUNTIF(Sheet4!A:A,A22)&gt;0,VLOOKUP(A22,Sheet4!A:B,2,FALSE),"Not Found")</f>
        <v>0</v>
      </c>
      <c r="F22" s="2" t="str">
        <f t="shared" si="0"/>
        <v>Matching</v>
      </c>
    </row>
    <row r="23" spans="1:6" x14ac:dyDescent="0.35">
      <c r="A23" s="4" t="s">
        <v>46</v>
      </c>
      <c r="B23" s="2">
        <v>4261</v>
      </c>
      <c r="D23" s="2">
        <f>IF(COUNTIF(Sheet4!A:A,A23)&gt;0,VLOOKUP(A23,Sheet4!A:B,2,FALSE),"Not Found")</f>
        <v>4261</v>
      </c>
      <c r="F23" s="2" t="str">
        <f t="shared" si="0"/>
        <v>Matching</v>
      </c>
    </row>
    <row r="24" spans="1:6" x14ac:dyDescent="0.35">
      <c r="A24" s="4" t="s">
        <v>47</v>
      </c>
      <c r="B24" s="2">
        <v>9069</v>
      </c>
      <c r="D24" s="2">
        <f>IF(COUNTIF(Sheet4!A:A,A24)&gt;0,VLOOKUP(A24,Sheet4!A:B,2,FALSE),"Not Found")</f>
        <v>9069</v>
      </c>
      <c r="F24" s="2" t="str">
        <f t="shared" si="0"/>
        <v>Matching</v>
      </c>
    </row>
    <row r="25" spans="1:6" x14ac:dyDescent="0.35">
      <c r="A25" s="4" t="s">
        <v>2</v>
      </c>
      <c r="B25" s="2">
        <v>2343</v>
      </c>
      <c r="D25" s="2">
        <f>IF(COUNTIF(Sheet4!A:A,A25)&gt;0,VLOOKUP(A25,Sheet4!A:B,2,FALSE),"Not Found")</f>
        <v>2343</v>
      </c>
      <c r="F25" s="2" t="str">
        <f t="shared" si="0"/>
        <v>Matching</v>
      </c>
    </row>
    <row r="26" spans="1:6" x14ac:dyDescent="0.35">
      <c r="A26" s="4" t="s">
        <v>346</v>
      </c>
      <c r="B26" s="2">
        <v>0</v>
      </c>
      <c r="D26" s="2">
        <f>IF(COUNTIF(Sheet4!A:A,A26)&gt;0,VLOOKUP(A26,Sheet4!A:B,2,FALSE),"Not Found")</f>
        <v>0</v>
      </c>
      <c r="F26" s="2" t="str">
        <f t="shared" si="0"/>
        <v>Matching</v>
      </c>
    </row>
    <row r="27" spans="1:6" x14ac:dyDescent="0.35">
      <c r="A27" s="4" t="s">
        <v>121</v>
      </c>
      <c r="B27" s="2">
        <v>0</v>
      </c>
      <c r="D27" s="2">
        <f>IF(COUNTIF(Sheet4!A:A,A27)&gt;0,VLOOKUP(A27,Sheet4!A:B,2,FALSE),"Not Found")</f>
        <v>0</v>
      </c>
      <c r="F27" s="2" t="str">
        <f t="shared" si="0"/>
        <v>Matching</v>
      </c>
    </row>
    <row r="28" spans="1:6" x14ac:dyDescent="0.35">
      <c r="A28" s="4" t="s">
        <v>122</v>
      </c>
      <c r="B28" s="2">
        <v>0</v>
      </c>
      <c r="D28" s="2">
        <f>IF(COUNTIF(Sheet4!A:A,A28)&gt;0,VLOOKUP(A28,Sheet4!A:B,2,FALSE),"Not Found")</f>
        <v>0</v>
      </c>
      <c r="F28" s="2" t="str">
        <f t="shared" si="0"/>
        <v>Matching</v>
      </c>
    </row>
    <row r="29" spans="1:6" x14ac:dyDescent="0.35">
      <c r="A29" s="4" t="s">
        <v>51</v>
      </c>
      <c r="B29" s="2">
        <v>0</v>
      </c>
      <c r="D29" s="2">
        <f>IF(COUNTIF(Sheet4!A:A,A29)&gt;0,VLOOKUP(A29,Sheet4!A:B,2,FALSE),"Not Found")</f>
        <v>0</v>
      </c>
      <c r="F29" s="2" t="str">
        <f t="shared" si="0"/>
        <v>Matching</v>
      </c>
    </row>
    <row r="30" spans="1:6" x14ac:dyDescent="0.35">
      <c r="A30" s="4" t="s">
        <v>149</v>
      </c>
      <c r="B30" s="2">
        <v>0</v>
      </c>
      <c r="D30" s="2">
        <f>IF(COUNTIF(Sheet4!A:A,A30)&gt;0,VLOOKUP(A30,Sheet4!A:B,2,FALSE),"Not Found")</f>
        <v>0</v>
      </c>
      <c r="F30" s="2" t="str">
        <f t="shared" si="0"/>
        <v>Matching</v>
      </c>
    </row>
    <row r="31" spans="1:6" x14ac:dyDescent="0.35">
      <c r="A31" s="4" t="s">
        <v>49</v>
      </c>
      <c r="B31" s="2">
        <v>0</v>
      </c>
      <c r="D31" s="2">
        <f>IF(COUNTIF(Sheet4!A:A,A31)&gt;0,VLOOKUP(A31,Sheet4!A:B,2,FALSE),"Not Found")</f>
        <v>0</v>
      </c>
      <c r="F31" s="2" t="str">
        <f t="shared" si="0"/>
        <v>Matching</v>
      </c>
    </row>
    <row r="32" spans="1:6" x14ac:dyDescent="0.35">
      <c r="A32" s="4" t="s">
        <v>48</v>
      </c>
      <c r="B32" s="2">
        <v>0</v>
      </c>
      <c r="D32" s="2">
        <f>IF(COUNTIF(Sheet4!A:A,A32)&gt;0,VLOOKUP(A32,Sheet4!A:B,2,FALSE),"Not Found")</f>
        <v>0</v>
      </c>
      <c r="F32" s="2" t="str">
        <f t="shared" si="0"/>
        <v>Matching</v>
      </c>
    </row>
    <row r="33" spans="1:6" x14ac:dyDescent="0.35">
      <c r="A33" s="4" t="s">
        <v>321</v>
      </c>
      <c r="B33" s="2">
        <v>0</v>
      </c>
      <c r="D33" s="2">
        <f>IF(COUNTIF(Sheet4!A:A,A33)&gt;0,VLOOKUP(A33,Sheet4!A:B,2,FALSE),"Not Found")</f>
        <v>0</v>
      </c>
      <c r="F33" s="2" t="str">
        <f t="shared" si="0"/>
        <v>Matching</v>
      </c>
    </row>
    <row r="34" spans="1:6" x14ac:dyDescent="0.35">
      <c r="A34" s="4" t="s">
        <v>109</v>
      </c>
      <c r="B34" s="2">
        <v>2</v>
      </c>
      <c r="D34" s="2">
        <f>IF(COUNTIF(Sheet4!A:A,A34)&gt;0,VLOOKUP(A34,Sheet4!A:B,2,FALSE),"Not Found")</f>
        <v>2</v>
      </c>
      <c r="F34" s="2" t="str">
        <f t="shared" si="0"/>
        <v>Matching</v>
      </c>
    </row>
    <row r="35" spans="1:6" x14ac:dyDescent="0.35">
      <c r="A35" s="4" t="s">
        <v>7</v>
      </c>
      <c r="B35" s="2">
        <v>1</v>
      </c>
      <c r="D35" s="2">
        <f>IF(COUNTIF(Sheet4!A:A,A35)&gt;0,VLOOKUP(A35,Sheet4!A:B,2,FALSE),"Not Found")</f>
        <v>1</v>
      </c>
      <c r="F35" s="2" t="str">
        <f t="shared" si="0"/>
        <v>Matching</v>
      </c>
    </row>
    <row r="36" spans="1:6" x14ac:dyDescent="0.35">
      <c r="A36" s="4" t="s">
        <v>55</v>
      </c>
      <c r="B36" s="2">
        <v>2</v>
      </c>
      <c r="D36" s="2">
        <f>IF(COUNTIF(Sheet4!A:A,A36)&gt;0,VLOOKUP(A36,Sheet4!A:B,2,FALSE),"Not Found")</f>
        <v>2</v>
      </c>
      <c r="F36" s="2" t="str">
        <f t="shared" si="0"/>
        <v>Matching</v>
      </c>
    </row>
    <row r="37" spans="1:6" x14ac:dyDescent="0.35">
      <c r="A37" s="4" t="s">
        <v>110</v>
      </c>
      <c r="B37" s="2">
        <v>2</v>
      </c>
      <c r="D37" s="2">
        <f>IF(COUNTIF(Sheet4!A:A,A37)&gt;0,VLOOKUP(A37,Sheet4!A:B,2,FALSE),"Not Found")</f>
        <v>2</v>
      </c>
      <c r="F37" s="2" t="str">
        <f t="shared" si="0"/>
        <v>Matching</v>
      </c>
    </row>
    <row r="38" spans="1:6" x14ac:dyDescent="0.35">
      <c r="A38" s="4" t="s">
        <v>328</v>
      </c>
      <c r="B38" s="2">
        <v>4</v>
      </c>
      <c r="D38" s="2">
        <f>IF(COUNTIF(Sheet4!A:A,A38)&gt;0,VLOOKUP(A38,Sheet4!A:B,2,FALSE),"Not Found")</f>
        <v>4</v>
      </c>
      <c r="F38" s="2" t="str">
        <f t="shared" si="0"/>
        <v>Matching</v>
      </c>
    </row>
    <row r="39" spans="1:6" x14ac:dyDescent="0.35">
      <c r="A39" s="4" t="s">
        <v>56</v>
      </c>
      <c r="B39" s="2">
        <v>2</v>
      </c>
      <c r="D39" s="2">
        <f>IF(COUNTIF(Sheet4!A:A,A39)&gt;0,VLOOKUP(A39,Sheet4!A:B,2,FALSE),"Not Found")</f>
        <v>2</v>
      </c>
      <c r="F39" s="2" t="str">
        <f t="shared" si="0"/>
        <v>Matching</v>
      </c>
    </row>
    <row r="40" spans="1:6" x14ac:dyDescent="0.35">
      <c r="A40" s="4" t="s">
        <v>207</v>
      </c>
      <c r="B40" s="2">
        <v>0</v>
      </c>
      <c r="D40" s="2">
        <f>IF(COUNTIF(Sheet4!A:A,A40)&gt;0,VLOOKUP(A40,Sheet4!A:B,2,FALSE),"Not Found")</f>
        <v>0</v>
      </c>
      <c r="F40" s="2" t="str">
        <f t="shared" si="0"/>
        <v>Matching</v>
      </c>
    </row>
    <row r="41" spans="1:6" x14ac:dyDescent="0.35">
      <c r="A41" s="4" t="s">
        <v>245</v>
      </c>
      <c r="B41" s="2">
        <v>0</v>
      </c>
      <c r="D41" s="2">
        <f>IF(COUNTIF(Sheet4!A:A,A41)&gt;0,VLOOKUP(A41,Sheet4!A:B,2,FALSE),"Not Found")</f>
        <v>0</v>
      </c>
      <c r="F41" s="2" t="str">
        <f t="shared" si="0"/>
        <v>Matching</v>
      </c>
    </row>
    <row r="42" spans="1:6" x14ac:dyDescent="0.35">
      <c r="A42" s="4" t="s">
        <v>8</v>
      </c>
      <c r="B42" s="2">
        <v>0</v>
      </c>
      <c r="D42" s="2">
        <f>IF(COUNTIF(Sheet4!A:A,A42)&gt;0,VLOOKUP(A42,Sheet4!A:B,2,FALSE),"Not Found")</f>
        <v>0</v>
      </c>
      <c r="F42" s="2" t="str">
        <f t="shared" si="0"/>
        <v>Matching</v>
      </c>
    </row>
    <row r="43" spans="1:6" x14ac:dyDescent="0.35">
      <c r="A43" s="4" t="s">
        <v>127</v>
      </c>
      <c r="B43" s="2">
        <v>0</v>
      </c>
      <c r="D43" s="2">
        <f>IF(COUNTIF(Sheet4!A:A,A43)&gt;0,VLOOKUP(A43,Sheet4!A:B,2,FALSE),"Not Found")</f>
        <v>0</v>
      </c>
      <c r="F43" s="2" t="str">
        <f t="shared" si="0"/>
        <v>Matching</v>
      </c>
    </row>
    <row r="44" spans="1:6" x14ac:dyDescent="0.35">
      <c r="A44" s="4" t="s">
        <v>126</v>
      </c>
      <c r="B44" s="2">
        <v>0</v>
      </c>
      <c r="D44" s="2">
        <f>IF(COUNTIF(Sheet4!A:A,A44)&gt;0,VLOOKUP(A44,Sheet4!A:B,2,FALSE),"Not Found")</f>
        <v>0</v>
      </c>
      <c r="F44" s="2" t="str">
        <f t="shared" si="0"/>
        <v>Matching</v>
      </c>
    </row>
    <row r="45" spans="1:6" x14ac:dyDescent="0.35">
      <c r="A45" s="4" t="s">
        <v>210</v>
      </c>
      <c r="B45" s="2">
        <v>0</v>
      </c>
      <c r="D45" s="2">
        <f>IF(COUNTIF(Sheet4!A:A,A45)&gt;0,VLOOKUP(A45,Sheet4!A:B,2,FALSE),"Not Found")</f>
        <v>0</v>
      </c>
      <c r="F45" s="2" t="str">
        <f t="shared" si="0"/>
        <v>Matching</v>
      </c>
    </row>
    <row r="46" spans="1:6" x14ac:dyDescent="0.35">
      <c r="A46" s="4" t="s">
        <v>112</v>
      </c>
      <c r="B46" s="2">
        <v>0</v>
      </c>
      <c r="D46" s="2">
        <f>IF(COUNTIF(Sheet4!A:A,A46)&gt;0,VLOOKUP(A46,Sheet4!A:B,2,FALSE),"Not Found")</f>
        <v>0</v>
      </c>
      <c r="F46" s="2" t="str">
        <f t="shared" si="0"/>
        <v>Matching</v>
      </c>
    </row>
    <row r="47" spans="1:6" x14ac:dyDescent="0.35">
      <c r="A47" s="4" t="s">
        <v>331</v>
      </c>
      <c r="B47" s="2">
        <v>0</v>
      </c>
      <c r="D47" s="2">
        <f>IF(COUNTIF(Sheet4!A:A,A47)&gt;0,VLOOKUP(A47,Sheet4!A:B,2,FALSE),"Not Found")</f>
        <v>0</v>
      </c>
      <c r="F47" s="2" t="str">
        <f t="shared" si="0"/>
        <v>Matching</v>
      </c>
    </row>
    <row r="48" spans="1:6" x14ac:dyDescent="0.35">
      <c r="A48" s="4" t="s">
        <v>128</v>
      </c>
      <c r="B48" s="2">
        <v>0</v>
      </c>
      <c r="D48" s="2">
        <f>IF(COUNTIF(Sheet4!A:A,A48)&gt;0,VLOOKUP(A48,Sheet4!A:B,2,FALSE),"Not Found")</f>
        <v>0</v>
      </c>
      <c r="F48" s="2" t="str">
        <f t="shared" si="0"/>
        <v>Matching</v>
      </c>
    </row>
    <row r="49" spans="1:6" x14ac:dyDescent="0.35">
      <c r="A49" s="4" t="s">
        <v>349</v>
      </c>
      <c r="B49" s="2">
        <v>0</v>
      </c>
      <c r="D49" s="2">
        <f>IF(COUNTIF(Sheet4!A:A,A49)&gt;0,VLOOKUP(A49,Sheet4!A:B,2,FALSE),"Not Found")</f>
        <v>0</v>
      </c>
      <c r="F49" s="2" t="str">
        <f t="shared" si="0"/>
        <v>Matching</v>
      </c>
    </row>
    <row r="50" spans="1:6" x14ac:dyDescent="0.35">
      <c r="A50" s="4" t="s">
        <v>23</v>
      </c>
      <c r="B50" s="2">
        <v>0</v>
      </c>
      <c r="D50" s="2">
        <f>IF(COUNTIF(Sheet4!A:A,A50)&gt;0,VLOOKUP(A50,Sheet4!A:B,2,FALSE),"Not Found")</f>
        <v>0</v>
      </c>
      <c r="F50" s="2" t="str">
        <f t="shared" si="0"/>
        <v>Matching</v>
      </c>
    </row>
    <row r="51" spans="1:6" x14ac:dyDescent="0.35">
      <c r="A51" s="4" t="s">
        <v>168</v>
      </c>
      <c r="B51" s="2">
        <v>0</v>
      </c>
      <c r="D51" s="2">
        <f>IF(COUNTIF(Sheet4!A:A,A51)&gt;0,VLOOKUP(A51,Sheet4!A:B,2,FALSE),"Not Found")</f>
        <v>0</v>
      </c>
      <c r="F51" s="2" t="str">
        <f t="shared" si="0"/>
        <v>Matching</v>
      </c>
    </row>
    <row r="52" spans="1:6" x14ac:dyDescent="0.35">
      <c r="A52" s="4" t="s">
        <v>119</v>
      </c>
      <c r="B52" s="2">
        <v>0</v>
      </c>
      <c r="D52" s="2">
        <f>IF(COUNTIF(Sheet4!A:A,A52)&gt;0,VLOOKUP(A52,Sheet4!A:B,2,FALSE),"Not Found")</f>
        <v>0</v>
      </c>
      <c r="F52" s="2" t="str">
        <f t="shared" si="0"/>
        <v>Matching</v>
      </c>
    </row>
    <row r="53" spans="1:6" x14ac:dyDescent="0.35">
      <c r="A53" s="4" t="s">
        <v>292</v>
      </c>
      <c r="B53" s="2">
        <v>0</v>
      </c>
      <c r="D53" s="2">
        <f>IF(COUNTIF(Sheet4!A:A,A53)&gt;0,VLOOKUP(A53,Sheet4!A:B,2,FALSE),"Not Found")</f>
        <v>0</v>
      </c>
      <c r="F53" s="2" t="str">
        <f t="shared" si="0"/>
        <v>Matching</v>
      </c>
    </row>
    <row r="54" spans="1:6" x14ac:dyDescent="0.35">
      <c r="A54" s="4" t="s">
        <v>280</v>
      </c>
      <c r="B54" s="2">
        <v>2090896</v>
      </c>
      <c r="D54" s="2">
        <f>IF(COUNTIF(Sheet4!A:A,A54)&gt;0,VLOOKUP(A54,Sheet4!A:B,2,FALSE),"Not Found")</f>
        <v>2090896</v>
      </c>
      <c r="F54" s="2" t="str">
        <f t="shared" si="0"/>
        <v>Matching</v>
      </c>
    </row>
    <row r="55" spans="1:6" x14ac:dyDescent="0.35">
      <c r="A55" s="4" t="s">
        <v>261</v>
      </c>
      <c r="B55" s="2">
        <v>0</v>
      </c>
      <c r="D55" s="2">
        <f>IF(COUNTIF(Sheet4!A:A,A55)&gt;0,VLOOKUP(A55,Sheet4!A:B,2,FALSE),"Not Found")</f>
        <v>0</v>
      </c>
      <c r="F55" s="2" t="str">
        <f t="shared" si="0"/>
        <v>Matching</v>
      </c>
    </row>
    <row r="56" spans="1:6" x14ac:dyDescent="0.35">
      <c r="A56" s="4" t="s">
        <v>77</v>
      </c>
      <c r="B56" s="2">
        <v>0</v>
      </c>
      <c r="D56" s="2">
        <f>IF(COUNTIF(Sheet4!A:A,A56)&gt;0,VLOOKUP(A56,Sheet4!A:B,2,FALSE),"Not Found")</f>
        <v>0</v>
      </c>
      <c r="F56" s="2" t="str">
        <f t="shared" si="0"/>
        <v>Matching</v>
      </c>
    </row>
    <row r="57" spans="1:6" x14ac:dyDescent="0.35">
      <c r="A57" s="4" t="s">
        <v>76</v>
      </c>
      <c r="B57" s="2">
        <v>0</v>
      </c>
      <c r="D57" s="2">
        <f>IF(COUNTIF(Sheet4!A:A,A57)&gt;0,VLOOKUP(A57,Sheet4!A:B,2,FALSE),"Not Found")</f>
        <v>0</v>
      </c>
      <c r="F57" s="2" t="str">
        <f t="shared" si="0"/>
        <v>Matching</v>
      </c>
    </row>
    <row r="58" spans="1:6" x14ac:dyDescent="0.35">
      <c r="A58" s="4" t="s">
        <v>60</v>
      </c>
      <c r="B58" s="2">
        <v>0</v>
      </c>
      <c r="D58" s="2">
        <f>IF(COUNTIF(Sheet4!A:A,A58)&gt;0,VLOOKUP(A58,Sheet4!A:B,2,FALSE),"Not Found")</f>
        <v>0</v>
      </c>
      <c r="F58" s="2" t="str">
        <f t="shared" si="0"/>
        <v>Matching</v>
      </c>
    </row>
    <row r="59" spans="1:6" x14ac:dyDescent="0.35">
      <c r="A59" s="4" t="s">
        <v>123</v>
      </c>
      <c r="B59" s="2">
        <v>0</v>
      </c>
      <c r="D59" s="2">
        <f>IF(COUNTIF(Sheet4!A:A,A59)&gt;0,VLOOKUP(A59,Sheet4!A:B,2,FALSE),"Not Found")</f>
        <v>0</v>
      </c>
      <c r="F59" s="2" t="str">
        <f t="shared" si="0"/>
        <v>Matching</v>
      </c>
    </row>
    <row r="60" spans="1:6" x14ac:dyDescent="0.35">
      <c r="A60" s="4" t="s">
        <v>222</v>
      </c>
      <c r="B60" s="2">
        <v>0</v>
      </c>
      <c r="D60" s="2">
        <f>IF(COUNTIF(Sheet4!A:A,A60)&gt;0,VLOOKUP(A60,Sheet4!A:B,2,FALSE),"Not Found")</f>
        <v>0</v>
      </c>
      <c r="F60" s="2" t="str">
        <f t="shared" si="0"/>
        <v>Matching</v>
      </c>
    </row>
    <row r="61" spans="1:6" x14ac:dyDescent="0.35">
      <c r="A61" s="4" t="s">
        <v>350</v>
      </c>
      <c r="B61" s="2">
        <v>0</v>
      </c>
      <c r="D61" s="2">
        <f>IF(COUNTIF(Sheet4!A:A,A61)&gt;0,VLOOKUP(A61,Sheet4!A:B,2,FALSE),"Not Found")</f>
        <v>0</v>
      </c>
      <c r="F61" s="2" t="str">
        <f t="shared" si="0"/>
        <v>Matching</v>
      </c>
    </row>
    <row r="62" spans="1:6" x14ac:dyDescent="0.35">
      <c r="A62" s="4" t="s">
        <v>124</v>
      </c>
      <c r="B62" s="2">
        <v>0</v>
      </c>
      <c r="D62" s="2">
        <f>IF(COUNTIF(Sheet4!A:A,A62)&gt;0,VLOOKUP(A62,Sheet4!A:B,2,FALSE),"Not Found")</f>
        <v>0</v>
      </c>
      <c r="F62" s="2" t="str">
        <f t="shared" si="0"/>
        <v>Matching</v>
      </c>
    </row>
    <row r="63" spans="1:6" x14ac:dyDescent="0.35">
      <c r="A63" s="4" t="s">
        <v>281</v>
      </c>
      <c r="B63" s="2">
        <v>1186095</v>
      </c>
      <c r="D63" s="2">
        <f>IF(COUNTIF(Sheet4!A:A,A63)&gt;0,VLOOKUP(A63,Sheet4!A:B,2,FALSE),"Not Found")</f>
        <v>1186095</v>
      </c>
      <c r="F63" s="2" t="str">
        <f t="shared" si="0"/>
        <v>Matching</v>
      </c>
    </row>
    <row r="64" spans="1:6" x14ac:dyDescent="0.35">
      <c r="A64" s="4" t="s">
        <v>79</v>
      </c>
      <c r="B64" s="2">
        <v>0</v>
      </c>
      <c r="D64" s="2">
        <f>IF(COUNTIF(Sheet4!A:A,A64)&gt;0,VLOOKUP(A64,Sheet4!A:B,2,FALSE),"Not Found")</f>
        <v>0</v>
      </c>
      <c r="F64" s="2" t="str">
        <f t="shared" si="0"/>
        <v>Matching</v>
      </c>
    </row>
    <row r="65" spans="1:6" x14ac:dyDescent="0.35">
      <c r="A65" s="4" t="s">
        <v>129</v>
      </c>
      <c r="B65" s="2">
        <v>0</v>
      </c>
      <c r="D65" s="2">
        <f>IF(COUNTIF(Sheet4!A:A,A65)&gt;0,VLOOKUP(A65,Sheet4!A:B,2,FALSE),"Not Found")</f>
        <v>0</v>
      </c>
      <c r="F65" s="2" t="str">
        <f t="shared" si="0"/>
        <v>Matching</v>
      </c>
    </row>
    <row r="66" spans="1:6" x14ac:dyDescent="0.35">
      <c r="A66" s="4" t="s">
        <v>80</v>
      </c>
      <c r="B66" s="2">
        <v>0</v>
      </c>
      <c r="D66" s="2">
        <f>IF(COUNTIF(Sheet4!A:A,A66)&gt;0,VLOOKUP(A66,Sheet4!A:B,2,FALSE),"Not Found")</f>
        <v>0</v>
      </c>
      <c r="F66" s="2" t="str">
        <f t="shared" si="0"/>
        <v>Matching</v>
      </c>
    </row>
    <row r="67" spans="1:6" x14ac:dyDescent="0.35">
      <c r="A67" s="4" t="s">
        <v>24</v>
      </c>
      <c r="B67" s="2">
        <v>0</v>
      </c>
      <c r="D67" s="2">
        <f>IF(COUNTIF(Sheet4!A:A,A67)&gt;0,VLOOKUP(A67,Sheet4!A:B,2,FALSE),"Not Found")</f>
        <v>0</v>
      </c>
      <c r="F67" s="2" t="str">
        <f t="shared" ref="F67:F130" si="1">IF(B67=D67,"Matching","Mis Match")</f>
        <v>Matching</v>
      </c>
    </row>
    <row r="68" spans="1:6" x14ac:dyDescent="0.35">
      <c r="A68" s="4" t="s">
        <v>25</v>
      </c>
      <c r="B68" s="2">
        <v>0</v>
      </c>
      <c r="D68" s="2">
        <f>IF(COUNTIF(Sheet4!A:A,A68)&gt;0,VLOOKUP(A68,Sheet4!A:B,2,FALSE),"Not Found")</f>
        <v>0</v>
      </c>
      <c r="F68" s="2" t="str">
        <f t="shared" si="1"/>
        <v>Matching</v>
      </c>
    </row>
    <row r="69" spans="1:6" x14ac:dyDescent="0.35">
      <c r="A69" s="4" t="s">
        <v>78</v>
      </c>
      <c r="B69" s="2">
        <v>0</v>
      </c>
      <c r="D69" s="2">
        <f>IF(COUNTIF(Sheet4!A:A,A69)&gt;0,VLOOKUP(A69,Sheet4!A:B,2,FALSE),"Not Found")</f>
        <v>0</v>
      </c>
      <c r="F69" s="2" t="str">
        <f t="shared" si="1"/>
        <v>Matching</v>
      </c>
    </row>
    <row r="70" spans="1:6" x14ac:dyDescent="0.35">
      <c r="A70" s="4" t="s">
        <v>299</v>
      </c>
      <c r="B70" s="2">
        <v>0</v>
      </c>
      <c r="D70" s="2">
        <f>IF(COUNTIF(Sheet4!A:A,A70)&gt;0,VLOOKUP(A70,Sheet4!A:B,2,FALSE),"Not Found")</f>
        <v>0</v>
      </c>
      <c r="F70" s="2" t="str">
        <f t="shared" si="1"/>
        <v>Matching</v>
      </c>
    </row>
    <row r="71" spans="1:6" x14ac:dyDescent="0.35">
      <c r="A71" s="4" t="s">
        <v>148</v>
      </c>
      <c r="B71" s="2">
        <v>0</v>
      </c>
      <c r="D71" s="2">
        <f>IF(COUNTIF(Sheet4!A:A,A71)&gt;0,VLOOKUP(A71,Sheet4!A:B,2,FALSE),"Not Found")</f>
        <v>0</v>
      </c>
      <c r="F71" s="2" t="str">
        <f t="shared" si="1"/>
        <v>Matching</v>
      </c>
    </row>
    <row r="72" spans="1:6" x14ac:dyDescent="0.35">
      <c r="A72" s="4" t="s">
        <v>260</v>
      </c>
      <c r="B72" s="2">
        <v>0</v>
      </c>
      <c r="D72" s="2">
        <f>IF(COUNTIF(Sheet4!A:A,A72)&gt;0,VLOOKUP(A72,Sheet4!A:B,2,FALSE),"Not Found")</f>
        <v>0</v>
      </c>
      <c r="F72" s="2" t="str">
        <f t="shared" si="1"/>
        <v>Matching</v>
      </c>
    </row>
    <row r="73" spans="1:6" x14ac:dyDescent="0.35">
      <c r="A73" s="4" t="s">
        <v>221</v>
      </c>
      <c r="B73" s="2">
        <v>0</v>
      </c>
      <c r="D73" s="2">
        <f>IF(COUNTIF(Sheet4!A:A,A73)&gt;0,VLOOKUP(A73,Sheet4!A:B,2,FALSE),"Not Found")</f>
        <v>0</v>
      </c>
      <c r="F73" s="2" t="str">
        <f t="shared" si="1"/>
        <v>Matching</v>
      </c>
    </row>
    <row r="74" spans="1:6" x14ac:dyDescent="0.35">
      <c r="A74" s="4" t="s">
        <v>22</v>
      </c>
      <c r="B74" s="2">
        <v>0</v>
      </c>
      <c r="D74" s="2">
        <f>IF(COUNTIF(Sheet4!A:A,A74)&gt;0,VLOOKUP(A74,Sheet4!A:B,2,FALSE),"Not Found")</f>
        <v>0</v>
      </c>
      <c r="F74" s="2" t="str">
        <f t="shared" si="1"/>
        <v>Matching</v>
      </c>
    </row>
    <row r="75" spans="1:6" x14ac:dyDescent="0.35">
      <c r="A75" s="4" t="s">
        <v>335</v>
      </c>
      <c r="B75" s="2">
        <v>0</v>
      </c>
      <c r="D75" s="2">
        <f>IF(COUNTIF(Sheet4!A:A,A75)&gt;0,VLOOKUP(A75,Sheet4!A:B,2,FALSE),"Not Found")</f>
        <v>0</v>
      </c>
      <c r="F75" s="2" t="str">
        <f t="shared" si="1"/>
        <v>Matching</v>
      </c>
    </row>
    <row r="76" spans="1:6" x14ac:dyDescent="0.35">
      <c r="A76" s="4" t="s">
        <v>130</v>
      </c>
      <c r="B76" s="2">
        <v>0</v>
      </c>
      <c r="D76" s="2">
        <f>IF(COUNTIF(Sheet4!A:A,A76)&gt;0,VLOOKUP(A76,Sheet4!A:B,2,FALSE),"Not Found")</f>
        <v>0</v>
      </c>
      <c r="F76" s="2" t="str">
        <f t="shared" si="1"/>
        <v>Matching</v>
      </c>
    </row>
    <row r="77" spans="1:6" x14ac:dyDescent="0.35">
      <c r="A77" s="4" t="s">
        <v>57</v>
      </c>
      <c r="B77" s="2">
        <v>8564349</v>
      </c>
      <c r="D77" s="2">
        <f>IF(COUNTIF(Sheet4!A:A,A77)&gt;0,VLOOKUP(A77,Sheet4!A:B,2,FALSE),"Not Found")</f>
        <v>8564349</v>
      </c>
      <c r="F77" s="2" t="str">
        <f t="shared" si="1"/>
        <v>Matching</v>
      </c>
    </row>
    <row r="78" spans="1:6" x14ac:dyDescent="0.35">
      <c r="A78" s="4" t="s">
        <v>35</v>
      </c>
      <c r="B78" s="2">
        <v>0</v>
      </c>
      <c r="D78" s="2">
        <f>IF(COUNTIF(Sheet4!A:A,A78)&gt;0,VLOOKUP(A78,Sheet4!A:B,2,FALSE),"Not Found")</f>
        <v>0</v>
      </c>
      <c r="F78" s="2" t="str">
        <f t="shared" si="1"/>
        <v>Matching</v>
      </c>
    </row>
    <row r="79" spans="1:6" x14ac:dyDescent="0.35">
      <c r="A79" s="4" t="s">
        <v>176</v>
      </c>
      <c r="B79" s="2">
        <v>0</v>
      </c>
      <c r="D79" s="2">
        <f>IF(COUNTIF(Sheet4!A:A,A79)&gt;0,VLOOKUP(A79,Sheet4!A:B,2,FALSE),"Not Found")</f>
        <v>0</v>
      </c>
      <c r="F79" s="2" t="str">
        <f t="shared" si="1"/>
        <v>Matching</v>
      </c>
    </row>
    <row r="80" spans="1:6" x14ac:dyDescent="0.35">
      <c r="A80" s="4" t="s">
        <v>223</v>
      </c>
      <c r="B80" s="2">
        <v>0</v>
      </c>
      <c r="D80" s="2">
        <f>IF(COUNTIF(Sheet4!A:A,A80)&gt;0,VLOOKUP(A80,Sheet4!A:B,2,FALSE),"Not Found")</f>
        <v>0</v>
      </c>
      <c r="F80" s="2" t="str">
        <f t="shared" si="1"/>
        <v>Matching</v>
      </c>
    </row>
    <row r="81" spans="1:6" x14ac:dyDescent="0.35">
      <c r="A81" s="4" t="s">
        <v>131</v>
      </c>
      <c r="B81" s="2">
        <v>0</v>
      </c>
      <c r="D81" s="2">
        <f>IF(COUNTIF(Sheet4!A:A,A81)&gt;0,VLOOKUP(A81,Sheet4!A:B,2,FALSE),"Not Found")</f>
        <v>0</v>
      </c>
      <c r="F81" s="2" t="str">
        <f t="shared" si="1"/>
        <v>Matching</v>
      </c>
    </row>
    <row r="82" spans="1:6" x14ac:dyDescent="0.35">
      <c r="A82" s="4" t="s">
        <v>82</v>
      </c>
      <c r="B82" s="2">
        <v>0</v>
      </c>
      <c r="D82" s="2">
        <f>IF(COUNTIF(Sheet4!A:A,A82)&gt;0,VLOOKUP(A82,Sheet4!A:B,2,FALSE),"Not Found")</f>
        <v>0</v>
      </c>
      <c r="F82" s="2" t="str">
        <f t="shared" si="1"/>
        <v>Matching</v>
      </c>
    </row>
    <row r="83" spans="1:6" x14ac:dyDescent="0.35">
      <c r="A83" s="4" t="s">
        <v>262</v>
      </c>
      <c r="B83" s="2">
        <v>0</v>
      </c>
      <c r="D83" s="2">
        <f>IF(COUNTIF(Sheet4!A:A,A83)&gt;0,VLOOKUP(A83,Sheet4!A:B,2,FALSE),"Not Found")</f>
        <v>0</v>
      </c>
      <c r="F83" s="2" t="str">
        <f t="shared" si="1"/>
        <v>Matching</v>
      </c>
    </row>
    <row r="84" spans="1:6" x14ac:dyDescent="0.35">
      <c r="A84" s="4" t="s">
        <v>351</v>
      </c>
      <c r="B84" s="2">
        <v>0</v>
      </c>
      <c r="D84" s="2">
        <f>IF(COUNTIF(Sheet4!A:A,A84)&gt;0,VLOOKUP(A84,Sheet4!A:B,2,FALSE),"Not Found")</f>
        <v>0</v>
      </c>
      <c r="F84" s="2" t="str">
        <f t="shared" si="1"/>
        <v>Matching</v>
      </c>
    </row>
    <row r="85" spans="1:6" x14ac:dyDescent="0.35">
      <c r="A85" s="4" t="s">
        <v>81</v>
      </c>
      <c r="B85" s="2">
        <v>0</v>
      </c>
      <c r="D85" s="2">
        <f>IF(COUNTIF(Sheet4!A:A,A85)&gt;0,VLOOKUP(A85,Sheet4!A:B,2,FALSE),"Not Found")</f>
        <v>0</v>
      </c>
      <c r="F85" s="2" t="str">
        <f t="shared" si="1"/>
        <v>Matching</v>
      </c>
    </row>
    <row r="86" spans="1:6" x14ac:dyDescent="0.35">
      <c r="A86" s="4" t="s">
        <v>26</v>
      </c>
      <c r="B86" s="2">
        <v>0</v>
      </c>
      <c r="D86" s="2">
        <f>IF(COUNTIF(Sheet4!A:A,A86)&gt;0,VLOOKUP(A86,Sheet4!A:B,2,FALSE),"Not Found")</f>
        <v>0</v>
      </c>
      <c r="F86" s="2" t="str">
        <f t="shared" si="1"/>
        <v>Matching</v>
      </c>
    </row>
    <row r="87" spans="1:6" x14ac:dyDescent="0.35">
      <c r="A87" s="4" t="s">
        <v>219</v>
      </c>
      <c r="B87" s="2">
        <v>0</v>
      </c>
      <c r="D87" s="2">
        <f>IF(COUNTIF(Sheet4!A:A,A87)&gt;0,VLOOKUP(A87,Sheet4!A:B,2,FALSE),"Not Found")</f>
        <v>0</v>
      </c>
      <c r="F87" s="2" t="str">
        <f t="shared" si="1"/>
        <v>Matching</v>
      </c>
    </row>
    <row r="88" spans="1:6" x14ac:dyDescent="0.35">
      <c r="A88" s="4" t="s">
        <v>224</v>
      </c>
      <c r="B88" s="2">
        <v>0</v>
      </c>
      <c r="D88" s="2">
        <f>IF(COUNTIF(Sheet4!A:A,A88)&gt;0,VLOOKUP(A88,Sheet4!A:B,2,FALSE),"Not Found")</f>
        <v>0</v>
      </c>
      <c r="F88" s="2" t="str">
        <f t="shared" si="1"/>
        <v>Matching</v>
      </c>
    </row>
    <row r="89" spans="1:6" x14ac:dyDescent="0.35">
      <c r="A89" s="4" t="s">
        <v>177</v>
      </c>
      <c r="B89" s="2">
        <v>0</v>
      </c>
      <c r="D89" s="2">
        <f>IF(COUNTIF(Sheet4!A:A,A89)&gt;0,VLOOKUP(A89,Sheet4!A:B,2,FALSE),"Not Found")</f>
        <v>0</v>
      </c>
      <c r="F89" s="2" t="str">
        <f t="shared" si="1"/>
        <v>Matching</v>
      </c>
    </row>
    <row r="90" spans="1:6" x14ac:dyDescent="0.35">
      <c r="A90" s="4" t="s">
        <v>303</v>
      </c>
      <c r="B90" s="2">
        <v>0</v>
      </c>
      <c r="D90" s="2">
        <f>IF(COUNTIF(Sheet4!A:A,A90)&gt;0,VLOOKUP(A90,Sheet4!A:B,2,FALSE),"Not Found")</f>
        <v>0</v>
      </c>
      <c r="F90" s="2" t="str">
        <f t="shared" si="1"/>
        <v>Matching</v>
      </c>
    </row>
    <row r="91" spans="1:6" x14ac:dyDescent="0.35">
      <c r="A91" s="4" t="s">
        <v>194</v>
      </c>
      <c r="B91" s="2">
        <v>0</v>
      </c>
      <c r="D91" s="2">
        <f>IF(COUNTIF(Sheet4!A:A,A91)&gt;0,VLOOKUP(A91,Sheet4!A:B,2,FALSE),"Not Found")</f>
        <v>0</v>
      </c>
      <c r="F91" s="2" t="str">
        <f t="shared" si="1"/>
        <v>Matching</v>
      </c>
    </row>
    <row r="92" spans="1:6" x14ac:dyDescent="0.35">
      <c r="A92" s="4" t="s">
        <v>195</v>
      </c>
      <c r="B92" s="2">
        <v>0</v>
      </c>
      <c r="D92" s="2">
        <f>IF(COUNTIF(Sheet4!A:A,A92)&gt;0,VLOOKUP(A92,Sheet4!A:B,2,FALSE),"Not Found")</f>
        <v>0</v>
      </c>
      <c r="F92" s="2" t="str">
        <f t="shared" si="1"/>
        <v>Matching</v>
      </c>
    </row>
    <row r="93" spans="1:6" x14ac:dyDescent="0.35">
      <c r="A93" s="4" t="s">
        <v>142</v>
      </c>
      <c r="B93" s="2">
        <v>0</v>
      </c>
      <c r="D93" s="2">
        <f>IF(COUNTIF(Sheet4!A:A,A93)&gt;0,VLOOKUP(A93,Sheet4!A:B,2,FALSE),"Not Found")</f>
        <v>0</v>
      </c>
      <c r="F93" s="2" t="str">
        <f t="shared" si="1"/>
        <v>Matching</v>
      </c>
    </row>
    <row r="94" spans="1:6" x14ac:dyDescent="0.35">
      <c r="A94" s="4" t="s">
        <v>196</v>
      </c>
      <c r="B94" s="2">
        <v>0</v>
      </c>
      <c r="D94" s="2">
        <f>IF(COUNTIF(Sheet4!A:A,A94)&gt;0,VLOOKUP(A94,Sheet4!A:B,2,FALSE),"Not Found")</f>
        <v>0</v>
      </c>
      <c r="F94" s="2" t="str">
        <f t="shared" si="1"/>
        <v>Matching</v>
      </c>
    </row>
    <row r="95" spans="1:6" x14ac:dyDescent="0.35">
      <c r="A95" s="4" t="s">
        <v>9</v>
      </c>
      <c r="B95" s="2">
        <v>0</v>
      </c>
      <c r="D95" s="2">
        <f>IF(COUNTIF(Sheet4!A:A,A95)&gt;0,VLOOKUP(A95,Sheet4!A:B,2,FALSE),"Not Found")</f>
        <v>0</v>
      </c>
      <c r="F95" s="2" t="str">
        <f t="shared" si="1"/>
        <v>Matching</v>
      </c>
    </row>
    <row r="96" spans="1:6" x14ac:dyDescent="0.35">
      <c r="A96" s="4" t="s">
        <v>94</v>
      </c>
      <c r="B96" s="2">
        <v>0</v>
      </c>
      <c r="D96" s="2">
        <f>IF(COUNTIF(Sheet4!A:A,A96)&gt;0,VLOOKUP(A96,Sheet4!A:B,2,FALSE),"Not Found")</f>
        <v>0</v>
      </c>
      <c r="F96" s="2" t="str">
        <f t="shared" si="1"/>
        <v>Matching</v>
      </c>
    </row>
    <row r="97" spans="1:6" x14ac:dyDescent="0.35">
      <c r="A97" s="4" t="s">
        <v>141</v>
      </c>
      <c r="B97" s="2">
        <v>0</v>
      </c>
      <c r="D97" s="2">
        <f>IF(COUNTIF(Sheet4!A:A,A97)&gt;0,VLOOKUP(A97,Sheet4!A:B,2,FALSE),"Not Found")</f>
        <v>0</v>
      </c>
      <c r="F97" s="2" t="str">
        <f t="shared" si="1"/>
        <v>Matching</v>
      </c>
    </row>
    <row r="98" spans="1:6" x14ac:dyDescent="0.35">
      <c r="A98" s="4" t="s">
        <v>132</v>
      </c>
      <c r="B98" s="2">
        <v>0</v>
      </c>
      <c r="D98" s="2">
        <f>IF(COUNTIF(Sheet4!A:A,A98)&gt;0,VLOOKUP(A98,Sheet4!A:B,2,FALSE),"Not Found")</f>
        <v>0</v>
      </c>
      <c r="F98" s="2" t="str">
        <f t="shared" si="1"/>
        <v>Matching</v>
      </c>
    </row>
    <row r="99" spans="1:6" x14ac:dyDescent="0.35">
      <c r="A99" s="4" t="s">
        <v>304</v>
      </c>
      <c r="B99" s="2">
        <v>0</v>
      </c>
      <c r="D99" s="2">
        <f>IF(COUNTIF(Sheet4!A:A,A99)&gt;0,VLOOKUP(A99,Sheet4!A:B,2,FALSE),"Not Found")</f>
        <v>0</v>
      </c>
      <c r="F99" s="2" t="str">
        <f t="shared" si="1"/>
        <v>Matching</v>
      </c>
    </row>
    <row r="100" spans="1:6" x14ac:dyDescent="0.35">
      <c r="A100" s="4" t="s">
        <v>11</v>
      </c>
      <c r="B100" s="2">
        <v>0</v>
      </c>
      <c r="D100" s="2">
        <f>IF(COUNTIF(Sheet4!A:A,A100)&gt;0,VLOOKUP(A100,Sheet4!A:B,2,FALSE),"Not Found")</f>
        <v>0</v>
      </c>
      <c r="F100" s="2" t="str">
        <f t="shared" si="1"/>
        <v>Matching</v>
      </c>
    </row>
    <row r="101" spans="1:6" x14ac:dyDescent="0.35">
      <c r="A101" s="4" t="s">
        <v>330</v>
      </c>
      <c r="B101" s="2">
        <v>0</v>
      </c>
      <c r="D101" s="2">
        <f>IF(COUNTIF(Sheet4!A:A,A101)&gt;0,VLOOKUP(A101,Sheet4!A:B,2,FALSE),"Not Found")</f>
        <v>0</v>
      </c>
      <c r="F101" s="2" t="str">
        <f t="shared" si="1"/>
        <v>Matching</v>
      </c>
    </row>
    <row r="102" spans="1:6" x14ac:dyDescent="0.35">
      <c r="A102" s="4" t="s">
        <v>283</v>
      </c>
      <c r="B102" s="2">
        <v>0</v>
      </c>
      <c r="D102" s="2">
        <f>IF(COUNTIF(Sheet4!A:A,A102)&gt;0,VLOOKUP(A102,Sheet4!A:B,2,FALSE),"Not Found")</f>
        <v>0</v>
      </c>
      <c r="F102" s="2" t="str">
        <f t="shared" si="1"/>
        <v>Matching</v>
      </c>
    </row>
    <row r="103" spans="1:6" x14ac:dyDescent="0.35">
      <c r="A103" s="4" t="s">
        <v>282</v>
      </c>
      <c r="B103" s="2">
        <v>0</v>
      </c>
      <c r="D103" s="2">
        <f>IF(COUNTIF(Sheet4!A:A,A103)&gt;0,VLOOKUP(A103,Sheet4!A:B,2,FALSE),"Not Found")</f>
        <v>0</v>
      </c>
      <c r="F103" s="2" t="str">
        <f t="shared" si="1"/>
        <v>Matching</v>
      </c>
    </row>
    <row r="104" spans="1:6" x14ac:dyDescent="0.35">
      <c r="A104" s="4" t="s">
        <v>73</v>
      </c>
      <c r="B104" s="2">
        <v>0</v>
      </c>
      <c r="D104" s="2">
        <f>IF(COUNTIF(Sheet4!A:A,A104)&gt;0,VLOOKUP(A104,Sheet4!A:B,2,FALSE),"Not Found")</f>
        <v>0</v>
      </c>
      <c r="F104" s="2" t="str">
        <f t="shared" si="1"/>
        <v>Matching</v>
      </c>
    </row>
    <row r="105" spans="1:6" x14ac:dyDescent="0.35">
      <c r="A105" s="4" t="s">
        <v>178</v>
      </c>
      <c r="B105" s="2">
        <v>0</v>
      </c>
      <c r="D105" s="2">
        <f>IF(COUNTIF(Sheet4!A:A,A105)&gt;0,VLOOKUP(A105,Sheet4!A:B,2,FALSE),"Not Found")</f>
        <v>0</v>
      </c>
      <c r="F105" s="2" t="str">
        <f t="shared" si="1"/>
        <v>Matching</v>
      </c>
    </row>
    <row r="106" spans="1:6" x14ac:dyDescent="0.35">
      <c r="A106" s="4" t="s">
        <v>1</v>
      </c>
      <c r="B106" s="2">
        <v>0</v>
      </c>
      <c r="D106" s="2">
        <f>IF(COUNTIF(Sheet4!A:A,A106)&gt;0,VLOOKUP(A106,Sheet4!A:B,2,FALSE),"Not Found")</f>
        <v>0</v>
      </c>
      <c r="F106" s="2" t="str">
        <f t="shared" si="1"/>
        <v>Matching</v>
      </c>
    </row>
    <row r="107" spans="1:6" x14ac:dyDescent="0.35">
      <c r="A107" s="4" t="s">
        <v>83</v>
      </c>
      <c r="B107" s="2">
        <v>0</v>
      </c>
      <c r="D107" s="2">
        <f>IF(COUNTIF(Sheet4!A:A,A107)&gt;0,VLOOKUP(A107,Sheet4!A:B,2,FALSE),"Not Found")</f>
        <v>0</v>
      </c>
      <c r="F107" s="2" t="str">
        <f t="shared" si="1"/>
        <v>Matching</v>
      </c>
    </row>
    <row r="108" spans="1:6" x14ac:dyDescent="0.35">
      <c r="A108" s="4" t="s">
        <v>305</v>
      </c>
      <c r="B108" s="2">
        <v>0</v>
      </c>
      <c r="D108" s="2">
        <f>IF(COUNTIF(Sheet4!A:A,A108)&gt;0,VLOOKUP(A108,Sheet4!A:B,2,FALSE),"Not Found")</f>
        <v>0</v>
      </c>
      <c r="F108" s="2" t="str">
        <f t="shared" si="1"/>
        <v>Matching</v>
      </c>
    </row>
    <row r="109" spans="1:6" x14ac:dyDescent="0.35">
      <c r="A109" s="4" t="s">
        <v>306</v>
      </c>
      <c r="B109" s="2">
        <v>0</v>
      </c>
      <c r="D109" s="2">
        <f>IF(COUNTIF(Sheet4!A:A,A109)&gt;0,VLOOKUP(A109,Sheet4!A:B,2,FALSE),"Not Found")</f>
        <v>0</v>
      </c>
      <c r="F109" s="2" t="str">
        <f t="shared" si="1"/>
        <v>Matching</v>
      </c>
    </row>
    <row r="110" spans="1:6" x14ac:dyDescent="0.35">
      <c r="A110" s="4" t="s">
        <v>27</v>
      </c>
      <c r="B110" s="2">
        <v>0</v>
      </c>
      <c r="D110" s="2">
        <f>IF(COUNTIF(Sheet4!A:A,A110)&gt;0,VLOOKUP(A110,Sheet4!A:B,2,FALSE),"Not Found")</f>
        <v>0</v>
      </c>
      <c r="F110" s="2" t="str">
        <f t="shared" si="1"/>
        <v>Matching</v>
      </c>
    </row>
    <row r="111" spans="1:6" x14ac:dyDescent="0.35">
      <c r="A111" s="4" t="s">
        <v>84</v>
      </c>
      <c r="B111" s="2">
        <v>0</v>
      </c>
      <c r="D111" s="2">
        <f>IF(COUNTIF(Sheet4!A:A,A111)&gt;0,VLOOKUP(A111,Sheet4!A:B,2,FALSE),"Not Found")</f>
        <v>0</v>
      </c>
      <c r="F111" s="2" t="str">
        <f t="shared" si="1"/>
        <v>Matching</v>
      </c>
    </row>
    <row r="112" spans="1:6" x14ac:dyDescent="0.35">
      <c r="A112" s="4" t="s">
        <v>225</v>
      </c>
      <c r="B112" s="2">
        <v>0</v>
      </c>
      <c r="D112" s="2">
        <f>IF(COUNTIF(Sheet4!A:A,A112)&gt;0,VLOOKUP(A112,Sheet4!A:B,2,FALSE),"Not Found")</f>
        <v>0</v>
      </c>
      <c r="F112" s="2" t="str">
        <f t="shared" si="1"/>
        <v>Matching</v>
      </c>
    </row>
    <row r="113" spans="1:6" x14ac:dyDescent="0.35">
      <c r="A113" s="4" t="s">
        <v>307</v>
      </c>
      <c r="B113" s="2">
        <v>0</v>
      </c>
      <c r="D113" s="2">
        <f>IF(COUNTIF(Sheet4!A:A,A113)&gt;0,VLOOKUP(A113,Sheet4!A:B,2,FALSE),"Not Found")</f>
        <v>0</v>
      </c>
      <c r="F113" s="2" t="str">
        <f t="shared" si="1"/>
        <v>Matching</v>
      </c>
    </row>
    <row r="114" spans="1:6" x14ac:dyDescent="0.35">
      <c r="A114" s="4" t="s">
        <v>162</v>
      </c>
      <c r="B114" s="2">
        <v>0</v>
      </c>
      <c r="D114" s="2">
        <f>IF(COUNTIF(Sheet4!A:A,A114)&gt;0,VLOOKUP(A114,Sheet4!A:B,2,FALSE),"Not Found")</f>
        <v>0</v>
      </c>
      <c r="F114" s="2" t="str">
        <f t="shared" si="1"/>
        <v>Matching</v>
      </c>
    </row>
    <row r="115" spans="1:6" x14ac:dyDescent="0.35">
      <c r="A115" s="4" t="s">
        <v>197</v>
      </c>
      <c r="B115" s="2">
        <v>0</v>
      </c>
      <c r="D115" s="2">
        <f>IF(COUNTIF(Sheet4!A:A,A115)&gt;0,VLOOKUP(A115,Sheet4!A:B,2,FALSE),"Not Found")</f>
        <v>0</v>
      </c>
      <c r="F115" s="2" t="str">
        <f t="shared" si="1"/>
        <v>Matching</v>
      </c>
    </row>
    <row r="116" spans="1:6" x14ac:dyDescent="0.35">
      <c r="A116" s="4" t="s">
        <v>271</v>
      </c>
      <c r="B116" s="2">
        <v>0</v>
      </c>
      <c r="D116" s="2">
        <f>IF(COUNTIF(Sheet4!A:A,A116)&gt;0,VLOOKUP(A116,Sheet4!A:B,2,FALSE),"Not Found")</f>
        <v>0</v>
      </c>
      <c r="F116" s="2" t="str">
        <f t="shared" si="1"/>
        <v>Matching</v>
      </c>
    </row>
    <row r="117" spans="1:6" x14ac:dyDescent="0.35">
      <c r="A117" s="4" t="s">
        <v>144</v>
      </c>
      <c r="B117" s="2">
        <v>0</v>
      </c>
      <c r="D117" s="2">
        <f>IF(COUNTIF(Sheet4!A:A,A117)&gt;0,VLOOKUP(A117,Sheet4!A:B,2,FALSE),"Not Found")</f>
        <v>0</v>
      </c>
      <c r="F117" s="2" t="str">
        <f t="shared" si="1"/>
        <v>Matching</v>
      </c>
    </row>
    <row r="118" spans="1:6" x14ac:dyDescent="0.35">
      <c r="A118" s="4" t="s">
        <v>236</v>
      </c>
      <c r="B118" s="2">
        <v>0</v>
      </c>
      <c r="D118" s="2">
        <f>IF(COUNTIF(Sheet4!A:A,A118)&gt;0,VLOOKUP(A118,Sheet4!A:B,2,FALSE),"Not Found")</f>
        <v>0</v>
      </c>
      <c r="F118" s="2" t="str">
        <f t="shared" si="1"/>
        <v>Matching</v>
      </c>
    </row>
    <row r="119" spans="1:6" x14ac:dyDescent="0.35">
      <c r="A119" s="4" t="s">
        <v>198</v>
      </c>
      <c r="B119" s="2">
        <v>0</v>
      </c>
      <c r="D119" s="2">
        <f>IF(COUNTIF(Sheet4!A:A,A119)&gt;0,VLOOKUP(A119,Sheet4!A:B,2,FALSE),"Not Found")</f>
        <v>0</v>
      </c>
      <c r="F119" s="2" t="str">
        <f t="shared" si="1"/>
        <v>Matching</v>
      </c>
    </row>
    <row r="120" spans="1:6" x14ac:dyDescent="0.35">
      <c r="A120" s="4" t="s">
        <v>235</v>
      </c>
      <c r="B120" s="2">
        <v>0</v>
      </c>
      <c r="D120" s="2">
        <f>IF(COUNTIF(Sheet4!A:A,A120)&gt;0,VLOOKUP(A120,Sheet4!A:B,2,FALSE),"Not Found")</f>
        <v>0</v>
      </c>
      <c r="F120" s="2" t="str">
        <f t="shared" si="1"/>
        <v>Matching</v>
      </c>
    </row>
    <row r="121" spans="1:6" x14ac:dyDescent="0.35">
      <c r="A121" s="4" t="s">
        <v>10</v>
      </c>
      <c r="B121" s="2">
        <v>0</v>
      </c>
      <c r="D121" s="2">
        <f>IF(COUNTIF(Sheet4!A:A,A121)&gt;0,VLOOKUP(A121,Sheet4!A:B,2,FALSE),"Not Found")</f>
        <v>0</v>
      </c>
      <c r="F121" s="2" t="str">
        <f t="shared" si="1"/>
        <v>Matching</v>
      </c>
    </row>
    <row r="122" spans="1:6" x14ac:dyDescent="0.35">
      <c r="A122" s="4" t="s">
        <v>59</v>
      </c>
      <c r="B122" s="2">
        <v>0</v>
      </c>
      <c r="D122" s="2">
        <f>IF(COUNTIF(Sheet4!A:A,A122)&gt;0,VLOOKUP(A122,Sheet4!A:B,2,FALSE),"Not Found")</f>
        <v>0</v>
      </c>
      <c r="F122" s="2" t="str">
        <f t="shared" si="1"/>
        <v>Matching</v>
      </c>
    </row>
    <row r="123" spans="1:6" x14ac:dyDescent="0.35">
      <c r="A123" s="4" t="s">
        <v>248</v>
      </c>
      <c r="B123" s="2">
        <v>0</v>
      </c>
      <c r="D123" s="2">
        <f>IF(COUNTIF(Sheet4!A:A,A123)&gt;0,VLOOKUP(A123,Sheet4!A:B,2,FALSE),"Not Found")</f>
        <v>0</v>
      </c>
      <c r="F123" s="2" t="str">
        <f t="shared" si="1"/>
        <v>Matching</v>
      </c>
    </row>
    <row r="124" spans="1:6" x14ac:dyDescent="0.35">
      <c r="A124" s="4" t="s">
        <v>247</v>
      </c>
      <c r="B124" s="2">
        <v>0</v>
      </c>
      <c r="D124" s="2">
        <f>IF(COUNTIF(Sheet4!A:A,A124)&gt;0,VLOOKUP(A124,Sheet4!A:B,2,FALSE),"Not Found")</f>
        <v>0</v>
      </c>
      <c r="F124" s="2" t="str">
        <f t="shared" si="1"/>
        <v>Matching</v>
      </c>
    </row>
    <row r="125" spans="1:6" x14ac:dyDescent="0.35">
      <c r="A125" s="4" t="s">
        <v>58</v>
      </c>
      <c r="B125" s="2">
        <v>0</v>
      </c>
      <c r="D125" s="2">
        <f>IF(COUNTIF(Sheet4!A:A,A125)&gt;0,VLOOKUP(A125,Sheet4!A:B,2,FALSE),"Not Found")</f>
        <v>0</v>
      </c>
      <c r="F125" s="2" t="str">
        <f t="shared" si="1"/>
        <v>Matching</v>
      </c>
    </row>
    <row r="126" spans="1:6" x14ac:dyDescent="0.35">
      <c r="A126" s="4" t="s">
        <v>208</v>
      </c>
      <c r="B126" s="2">
        <v>0</v>
      </c>
      <c r="D126" s="2">
        <f>IF(COUNTIF(Sheet4!A:A,A126)&gt;0,VLOOKUP(A126,Sheet4!A:B,2,FALSE),"Not Found")</f>
        <v>0</v>
      </c>
      <c r="F126" s="2" t="str">
        <f t="shared" si="1"/>
        <v>Matching</v>
      </c>
    </row>
    <row r="127" spans="1:6" x14ac:dyDescent="0.35">
      <c r="A127" s="4" t="s">
        <v>209</v>
      </c>
      <c r="B127" s="2">
        <v>0</v>
      </c>
      <c r="D127" s="2">
        <f>IF(COUNTIF(Sheet4!A:A,A127)&gt;0,VLOOKUP(A127,Sheet4!A:B,2,FALSE),"Not Found")</f>
        <v>0</v>
      </c>
      <c r="F127" s="2" t="str">
        <f t="shared" si="1"/>
        <v>Matching</v>
      </c>
    </row>
    <row r="128" spans="1:6" x14ac:dyDescent="0.35">
      <c r="A128" s="4" t="s">
        <v>111</v>
      </c>
      <c r="B128" s="2">
        <v>0</v>
      </c>
      <c r="D128" s="2">
        <f>IF(COUNTIF(Sheet4!A:A,A128)&gt;0,VLOOKUP(A128,Sheet4!A:B,2,FALSE),"Not Found")</f>
        <v>0</v>
      </c>
      <c r="F128" s="2" t="str">
        <f t="shared" si="1"/>
        <v>Matching</v>
      </c>
    </row>
    <row r="129" spans="1:6" x14ac:dyDescent="0.35">
      <c r="A129" s="4" t="s">
        <v>246</v>
      </c>
      <c r="B129" s="2">
        <v>0</v>
      </c>
      <c r="D129" s="2">
        <f>IF(COUNTIF(Sheet4!A:A,A129)&gt;0,VLOOKUP(A129,Sheet4!A:B,2,FALSE),"Not Found")</f>
        <v>0</v>
      </c>
      <c r="F129" s="2" t="str">
        <f t="shared" si="1"/>
        <v>Matching</v>
      </c>
    </row>
    <row r="130" spans="1:6" x14ac:dyDescent="0.35">
      <c r="A130" s="4" t="s">
        <v>296</v>
      </c>
      <c r="B130" s="2">
        <v>0</v>
      </c>
      <c r="D130" s="2">
        <f>IF(COUNTIF(Sheet4!A:A,A130)&gt;0,VLOOKUP(A130,Sheet4!A:B,2,FALSE),"Not Found")</f>
        <v>0</v>
      </c>
      <c r="F130" s="2" t="str">
        <f t="shared" si="1"/>
        <v>Matching</v>
      </c>
    </row>
    <row r="131" spans="1:6" x14ac:dyDescent="0.35">
      <c r="A131" s="4" t="s">
        <v>200</v>
      </c>
      <c r="B131" s="2">
        <v>0</v>
      </c>
      <c r="D131" s="2">
        <f>IF(COUNTIF(Sheet4!A:A,A131)&gt;0,VLOOKUP(A131,Sheet4!A:B,2,FALSE),"Not Found")</f>
        <v>0</v>
      </c>
      <c r="F131" s="2" t="str">
        <f t="shared" ref="F131:F194" si="2">IF(B131=D131,"Matching","Mis Match")</f>
        <v>Matching</v>
      </c>
    </row>
    <row r="132" spans="1:6" x14ac:dyDescent="0.35">
      <c r="A132" s="4" t="s">
        <v>45</v>
      </c>
      <c r="B132" s="2">
        <v>0</v>
      </c>
      <c r="D132" s="2">
        <f>IF(COUNTIF(Sheet4!A:A,A132)&gt;0,VLOOKUP(A132,Sheet4!A:B,2,FALSE),"Not Found")</f>
        <v>0</v>
      </c>
      <c r="F132" s="2" t="str">
        <f t="shared" si="2"/>
        <v>Matching</v>
      </c>
    </row>
    <row r="133" spans="1:6" x14ac:dyDescent="0.35">
      <c r="A133" s="4" t="s">
        <v>179</v>
      </c>
      <c r="B133" s="2">
        <v>0</v>
      </c>
      <c r="D133" s="2">
        <f>IF(COUNTIF(Sheet4!A:A,A133)&gt;0,VLOOKUP(A133,Sheet4!A:B,2,FALSE),"Not Found")</f>
        <v>0</v>
      </c>
      <c r="F133" s="2" t="str">
        <f t="shared" si="2"/>
        <v>Matching</v>
      </c>
    </row>
    <row r="134" spans="1:6" x14ac:dyDescent="0.35">
      <c r="A134" s="4" t="s">
        <v>133</v>
      </c>
      <c r="B134" s="2">
        <v>0</v>
      </c>
      <c r="D134" s="2">
        <f>IF(COUNTIF(Sheet4!A:A,A134)&gt;0,VLOOKUP(A134,Sheet4!A:B,2,FALSE),"Not Found")</f>
        <v>0</v>
      </c>
      <c r="F134" s="2" t="str">
        <f t="shared" si="2"/>
        <v>Matching</v>
      </c>
    </row>
    <row r="135" spans="1:6" x14ac:dyDescent="0.35">
      <c r="A135" s="4" t="s">
        <v>259</v>
      </c>
      <c r="B135" s="2">
        <v>0</v>
      </c>
      <c r="D135" s="2">
        <f>IF(COUNTIF(Sheet4!A:A,A135)&gt;0,VLOOKUP(A135,Sheet4!A:B,2,FALSE),"Not Found")</f>
        <v>0</v>
      </c>
      <c r="F135" s="2" t="str">
        <f t="shared" si="2"/>
        <v>Matching</v>
      </c>
    </row>
    <row r="136" spans="1:6" x14ac:dyDescent="0.35">
      <c r="A136" s="4" t="s">
        <v>28</v>
      </c>
      <c r="B136" s="2">
        <v>0</v>
      </c>
      <c r="D136" s="2">
        <f>IF(COUNTIF(Sheet4!A:A,A136)&gt;0,VLOOKUP(A136,Sheet4!A:B,2,FALSE),"Not Found")</f>
        <v>0</v>
      </c>
      <c r="F136" s="2" t="str">
        <f t="shared" si="2"/>
        <v>Matching</v>
      </c>
    </row>
    <row r="137" spans="1:6" x14ac:dyDescent="0.35">
      <c r="A137" s="4" t="s">
        <v>180</v>
      </c>
      <c r="B137" s="2">
        <v>0</v>
      </c>
      <c r="D137" s="2">
        <f>IF(COUNTIF(Sheet4!A:A,A137)&gt;0,VLOOKUP(A137,Sheet4!A:B,2,FALSE),"Not Found")</f>
        <v>0</v>
      </c>
      <c r="F137" s="2" t="str">
        <f t="shared" si="2"/>
        <v>Matching</v>
      </c>
    </row>
    <row r="138" spans="1:6" x14ac:dyDescent="0.35">
      <c r="A138" s="4" t="s">
        <v>134</v>
      </c>
      <c r="B138" s="2">
        <v>0</v>
      </c>
      <c r="D138" s="2">
        <f>IF(COUNTIF(Sheet4!A:A,A138)&gt;0,VLOOKUP(A138,Sheet4!A:B,2,FALSE),"Not Found")</f>
        <v>0</v>
      </c>
      <c r="F138" s="2" t="str">
        <f t="shared" si="2"/>
        <v>Matching</v>
      </c>
    </row>
    <row r="139" spans="1:6" x14ac:dyDescent="0.35">
      <c r="A139" s="4" t="s">
        <v>135</v>
      </c>
      <c r="B139" s="2">
        <v>0</v>
      </c>
      <c r="D139" s="2">
        <f>IF(COUNTIF(Sheet4!A:A,A139)&gt;0,VLOOKUP(A139,Sheet4!A:B,2,FALSE),"Not Found")</f>
        <v>0</v>
      </c>
      <c r="F139" s="2" t="str">
        <f t="shared" si="2"/>
        <v>Matching</v>
      </c>
    </row>
    <row r="140" spans="1:6" x14ac:dyDescent="0.35">
      <c r="A140" s="4" t="s">
        <v>308</v>
      </c>
      <c r="B140" s="2">
        <v>0</v>
      </c>
      <c r="D140" s="2">
        <f>IF(COUNTIF(Sheet4!A:A,A140)&gt;0,VLOOKUP(A140,Sheet4!A:B,2,FALSE),"Not Found")</f>
        <v>0</v>
      </c>
      <c r="F140" s="2" t="str">
        <f t="shared" si="2"/>
        <v>Matching</v>
      </c>
    </row>
    <row r="141" spans="1:6" x14ac:dyDescent="0.35">
      <c r="A141" s="4" t="s">
        <v>226</v>
      </c>
      <c r="B141" s="2">
        <v>0</v>
      </c>
      <c r="D141" s="2">
        <f>IF(COUNTIF(Sheet4!A:A,A141)&gt;0,VLOOKUP(A141,Sheet4!A:B,2,FALSE),"Not Found")</f>
        <v>0</v>
      </c>
      <c r="F141" s="2" t="str">
        <f t="shared" si="2"/>
        <v>Matching</v>
      </c>
    </row>
    <row r="142" spans="1:6" x14ac:dyDescent="0.35">
      <c r="A142" s="4" t="s">
        <v>227</v>
      </c>
      <c r="B142" s="2">
        <v>0</v>
      </c>
      <c r="D142" s="2">
        <f>IF(COUNTIF(Sheet4!A:A,A142)&gt;0,VLOOKUP(A142,Sheet4!A:B,2,FALSE),"Not Found")</f>
        <v>0</v>
      </c>
      <c r="F142" s="2" t="str">
        <f t="shared" si="2"/>
        <v>Matching</v>
      </c>
    </row>
    <row r="143" spans="1:6" x14ac:dyDescent="0.35">
      <c r="A143" s="4" t="s">
        <v>220</v>
      </c>
      <c r="B143" s="2">
        <v>0</v>
      </c>
      <c r="D143" s="2">
        <f>IF(COUNTIF(Sheet4!A:A,A143)&gt;0,VLOOKUP(A143,Sheet4!A:B,2,FALSE),"Not Found")</f>
        <v>0</v>
      </c>
      <c r="F143" s="2" t="str">
        <f t="shared" si="2"/>
        <v>Matching</v>
      </c>
    </row>
    <row r="144" spans="1:6" x14ac:dyDescent="0.35">
      <c r="A144" s="4" t="s">
        <v>319</v>
      </c>
      <c r="B144" s="2">
        <v>1661481</v>
      </c>
      <c r="D144" s="2">
        <f>IF(COUNTIF(Sheet4!A:A,A144)&gt;0,VLOOKUP(A144,Sheet4!A:B,2,FALSE),"Not Found")</f>
        <v>1661481</v>
      </c>
      <c r="F144" s="2" t="str">
        <f t="shared" si="2"/>
        <v>Matching</v>
      </c>
    </row>
    <row r="145" spans="1:6" x14ac:dyDescent="0.35">
      <c r="A145" s="4" t="s">
        <v>320</v>
      </c>
      <c r="B145" s="2">
        <v>0</v>
      </c>
      <c r="D145" s="2">
        <f>IF(COUNTIF(Sheet4!A:A,A145)&gt;0,VLOOKUP(A145,Sheet4!A:B,2,FALSE),"Not Found")</f>
        <v>0</v>
      </c>
      <c r="F145" s="2" t="str">
        <f t="shared" si="2"/>
        <v>Matching</v>
      </c>
    </row>
    <row r="146" spans="1:6" x14ac:dyDescent="0.35">
      <c r="A146" s="4" t="s">
        <v>3</v>
      </c>
      <c r="B146" s="2">
        <v>0</v>
      </c>
      <c r="D146" s="2">
        <f>IF(COUNTIF(Sheet4!A:A,A146)&gt;0,VLOOKUP(A146,Sheet4!A:B,2,FALSE),"Not Found")</f>
        <v>0</v>
      </c>
      <c r="F146" s="2" t="str">
        <f t="shared" si="2"/>
        <v>Matching</v>
      </c>
    </row>
    <row r="147" spans="1:6" x14ac:dyDescent="0.35">
      <c r="A147" s="4" t="s">
        <v>50</v>
      </c>
      <c r="B147" s="2">
        <v>0</v>
      </c>
      <c r="D147" s="2">
        <f>IF(COUNTIF(Sheet4!A:A,A147)&gt;0,VLOOKUP(A147,Sheet4!A:B,2,FALSE),"Not Found")</f>
        <v>0</v>
      </c>
      <c r="F147" s="2" t="str">
        <f t="shared" si="2"/>
        <v>Matching</v>
      </c>
    </row>
    <row r="148" spans="1:6" x14ac:dyDescent="0.35">
      <c r="A148" s="4" t="s">
        <v>228</v>
      </c>
      <c r="B148" s="2">
        <v>0</v>
      </c>
      <c r="D148" s="2">
        <f>IF(COUNTIF(Sheet4!A:A,A148)&gt;0,VLOOKUP(A148,Sheet4!A:B,2,FALSE),"Not Found")</f>
        <v>0</v>
      </c>
      <c r="F148" s="2" t="str">
        <f t="shared" si="2"/>
        <v>Matching</v>
      </c>
    </row>
    <row r="149" spans="1:6" x14ac:dyDescent="0.35">
      <c r="A149" s="4" t="s">
        <v>85</v>
      </c>
      <c r="B149" s="2">
        <v>0</v>
      </c>
      <c r="D149" s="2">
        <f>IF(COUNTIF(Sheet4!A:A,A149)&gt;0,VLOOKUP(A149,Sheet4!A:B,2,FALSE),"Not Found")</f>
        <v>0</v>
      </c>
      <c r="F149" s="2" t="str">
        <f t="shared" si="2"/>
        <v>Matching</v>
      </c>
    </row>
    <row r="150" spans="1:6" x14ac:dyDescent="0.35">
      <c r="A150" s="4" t="s">
        <v>355</v>
      </c>
      <c r="B150" s="2">
        <v>0</v>
      </c>
      <c r="D150" s="2">
        <f>IF(COUNTIF(Sheet4!A:A,A150)&gt;0,VLOOKUP(A150,Sheet4!A:B,2,FALSE),"Not Found")</f>
        <v>0</v>
      </c>
      <c r="F150" s="2" t="str">
        <f t="shared" si="2"/>
        <v>Matching</v>
      </c>
    </row>
    <row r="151" spans="1:6" x14ac:dyDescent="0.35">
      <c r="A151" s="4" t="s">
        <v>214</v>
      </c>
      <c r="B151" s="2">
        <v>7523118</v>
      </c>
      <c r="D151" s="2">
        <f>IF(COUNTIF(Sheet4!A:A,A151)&gt;0,VLOOKUP(A151,Sheet4!A:B,2,FALSE),"Not Found")</f>
        <v>7523118</v>
      </c>
      <c r="F151" s="2" t="str">
        <f t="shared" si="2"/>
        <v>Matching</v>
      </c>
    </row>
    <row r="152" spans="1:6" x14ac:dyDescent="0.35">
      <c r="A152" s="4" t="s">
        <v>213</v>
      </c>
      <c r="B152" s="2">
        <v>0</v>
      </c>
      <c r="D152" s="2">
        <f>IF(COUNTIF(Sheet4!A:A,A152)&gt;0,VLOOKUP(A152,Sheet4!A:B,2,FALSE),"Not Found")</f>
        <v>0</v>
      </c>
      <c r="F152" s="2" t="str">
        <f t="shared" si="2"/>
        <v>Matching</v>
      </c>
    </row>
    <row r="153" spans="1:6" x14ac:dyDescent="0.35">
      <c r="A153" s="4" t="s">
        <v>15</v>
      </c>
      <c r="B153" s="2">
        <v>0</v>
      </c>
      <c r="D153" s="2">
        <f>IF(COUNTIF(Sheet4!A:A,A153)&gt;0,VLOOKUP(A153,Sheet4!A:B,2,FALSE),"Not Found")</f>
        <v>0</v>
      </c>
      <c r="F153" s="2" t="str">
        <f t="shared" si="2"/>
        <v>Matching</v>
      </c>
    </row>
    <row r="154" spans="1:6" x14ac:dyDescent="0.35">
      <c r="A154" s="4" t="s">
        <v>338</v>
      </c>
      <c r="B154" s="2">
        <v>4200782</v>
      </c>
      <c r="D154" s="2">
        <f>IF(COUNTIF(Sheet4!A:A,A154)&gt;0,VLOOKUP(A154,Sheet4!A:B,2,FALSE),"Not Found")</f>
        <v>4200782</v>
      </c>
      <c r="F154" s="2" t="str">
        <f t="shared" si="2"/>
        <v>Matching</v>
      </c>
    </row>
    <row r="155" spans="1:6" x14ac:dyDescent="0.35">
      <c r="A155" s="4" t="s">
        <v>163</v>
      </c>
      <c r="B155" s="2">
        <v>3597701</v>
      </c>
      <c r="D155" s="2">
        <f>IF(COUNTIF(Sheet4!A:A,A155)&gt;0,VLOOKUP(A155,Sheet4!A:B,2,FALSE),"Not Found")</f>
        <v>3597701</v>
      </c>
      <c r="F155" s="2" t="str">
        <f t="shared" si="2"/>
        <v>Matching</v>
      </c>
    </row>
    <row r="156" spans="1:6" x14ac:dyDescent="0.35">
      <c r="A156" s="4" t="s">
        <v>16</v>
      </c>
      <c r="B156" s="2">
        <v>10833774</v>
      </c>
      <c r="D156" s="2">
        <f>IF(COUNTIF(Sheet4!A:A,A156)&gt;0,VLOOKUP(A156,Sheet4!A:B,2,FALSE),"Not Found")</f>
        <v>1083377</v>
      </c>
      <c r="F156" s="2" t="str">
        <f t="shared" si="2"/>
        <v>Mis Match</v>
      </c>
    </row>
    <row r="157" spans="1:6" x14ac:dyDescent="0.35">
      <c r="A157" s="4" t="s">
        <v>336</v>
      </c>
      <c r="B157" s="2">
        <v>277490</v>
      </c>
      <c r="D157" s="2">
        <f>IF(COUNTIF(Sheet4!A:A,A157)&gt;0,VLOOKUP(A157,Sheet4!A:B,2,FALSE),"Not Found")</f>
        <v>277490</v>
      </c>
      <c r="F157" s="2" t="str">
        <f t="shared" si="2"/>
        <v>Matching</v>
      </c>
    </row>
    <row r="158" spans="1:6" x14ac:dyDescent="0.35">
      <c r="A158" s="4" t="s">
        <v>164</v>
      </c>
      <c r="B158" s="2">
        <v>999</v>
      </c>
      <c r="D158" s="2">
        <f>IF(COUNTIF(Sheet4!A:A,A158)&gt;0,VLOOKUP(A158,Sheet4!A:B,2,FALSE),"Not Found")</f>
        <v>999</v>
      </c>
      <c r="F158" s="2" t="str">
        <f t="shared" si="2"/>
        <v>Matching</v>
      </c>
    </row>
    <row r="159" spans="1:6" x14ac:dyDescent="0.35">
      <c r="A159" s="4" t="s">
        <v>68</v>
      </c>
      <c r="B159" s="2">
        <v>187928</v>
      </c>
      <c r="D159" s="2">
        <f>IF(COUNTIF(Sheet4!A:A,A159)&gt;0,VLOOKUP(A159,Sheet4!A:B,2,FALSE),"Not Found")</f>
        <v>187928</v>
      </c>
      <c r="F159" s="2" t="str">
        <f t="shared" si="2"/>
        <v>Matching</v>
      </c>
    </row>
    <row r="160" spans="1:6" x14ac:dyDescent="0.35">
      <c r="A160" s="4" t="s">
        <v>339</v>
      </c>
      <c r="B160" s="2">
        <v>647</v>
      </c>
      <c r="D160" s="2">
        <f>IF(COUNTIF(Sheet4!A:A,A160)&gt;0,VLOOKUP(A160,Sheet4!A:B,2,FALSE),"Not Found")</f>
        <v>647</v>
      </c>
      <c r="F160" s="2" t="str">
        <f t="shared" si="2"/>
        <v>Matching</v>
      </c>
    </row>
    <row r="161" spans="1:6" x14ac:dyDescent="0.35">
      <c r="A161" s="4" t="s">
        <v>165</v>
      </c>
      <c r="B161" s="2">
        <v>7390532</v>
      </c>
      <c r="D161" s="2">
        <f>IF(COUNTIF(Sheet4!A:A,A161)&gt;0,VLOOKUP(A161,Sheet4!A:B,2,FALSE),"Not Found")</f>
        <v>7390532</v>
      </c>
      <c r="F161" s="2" t="str">
        <f t="shared" si="2"/>
        <v>Matching</v>
      </c>
    </row>
    <row r="162" spans="1:6" x14ac:dyDescent="0.35">
      <c r="A162" s="4" t="s">
        <v>256</v>
      </c>
      <c r="B162" s="2">
        <v>92492</v>
      </c>
      <c r="D162" s="2">
        <f>IF(COUNTIF(Sheet4!A:A,A162)&gt;0,VLOOKUP(A162,Sheet4!A:B,2,FALSE),"Not Found")</f>
        <v>92492</v>
      </c>
      <c r="F162" s="2" t="str">
        <f t="shared" si="2"/>
        <v>Matching</v>
      </c>
    </row>
    <row r="163" spans="1:6" x14ac:dyDescent="0.35">
      <c r="A163" s="4" t="s">
        <v>166</v>
      </c>
      <c r="B163" s="2">
        <v>10836094</v>
      </c>
      <c r="D163" s="2">
        <f>IF(COUNTIF(Sheet4!A:A,A163)&gt;0,VLOOKUP(A163,Sheet4!A:B,2,FALSE),"Not Found")</f>
        <v>1083609</v>
      </c>
      <c r="F163" s="2" t="str">
        <f t="shared" si="2"/>
        <v>Mis Match</v>
      </c>
    </row>
    <row r="164" spans="1:6" x14ac:dyDescent="0.35">
      <c r="A164" s="4" t="s">
        <v>340</v>
      </c>
      <c r="B164" s="2">
        <v>1156556</v>
      </c>
      <c r="D164" s="2">
        <f>IF(COUNTIF(Sheet4!A:A,A164)&gt;0,VLOOKUP(A164,Sheet4!A:B,2,FALSE),"Not Found")</f>
        <v>1156556</v>
      </c>
      <c r="F164" s="2" t="str">
        <f t="shared" si="2"/>
        <v>Matching</v>
      </c>
    </row>
    <row r="165" spans="1:6" x14ac:dyDescent="0.35">
      <c r="A165" s="4" t="s">
        <v>290</v>
      </c>
      <c r="B165" s="2">
        <v>14517983</v>
      </c>
      <c r="D165" s="2">
        <f>IF(COUNTIF(Sheet4!A:A,A165)&gt;0,VLOOKUP(A165,Sheet4!A:B,2,FALSE),"Not Found")</f>
        <v>1451798</v>
      </c>
      <c r="F165" s="2" t="str">
        <f t="shared" si="2"/>
        <v>Mis Match</v>
      </c>
    </row>
    <row r="166" spans="1:6" x14ac:dyDescent="0.35">
      <c r="A166" s="4" t="s">
        <v>69</v>
      </c>
      <c r="B166" s="2">
        <v>4543</v>
      </c>
      <c r="D166" s="2">
        <f>IF(COUNTIF(Sheet4!A:A,A166)&gt;0,VLOOKUP(A166,Sheet4!A:B,2,FALSE),"Not Found")</f>
        <v>4543</v>
      </c>
      <c r="F166" s="2" t="str">
        <f t="shared" si="2"/>
        <v>Matching</v>
      </c>
    </row>
    <row r="167" spans="1:6" x14ac:dyDescent="0.35">
      <c r="A167" s="4" t="s">
        <v>118</v>
      </c>
      <c r="B167" s="2">
        <v>0</v>
      </c>
      <c r="D167" s="2">
        <f>IF(COUNTIF(Sheet4!A:A,A167)&gt;0,VLOOKUP(A167,Sheet4!A:B,2,FALSE),"Not Found")</f>
        <v>0</v>
      </c>
      <c r="F167" s="2" t="str">
        <f t="shared" si="2"/>
        <v>Matching</v>
      </c>
    </row>
    <row r="168" spans="1:6" x14ac:dyDescent="0.35">
      <c r="A168" s="4" t="s">
        <v>17</v>
      </c>
      <c r="B168" s="2">
        <v>45985292</v>
      </c>
      <c r="D168" s="2">
        <f>IF(COUNTIF(Sheet4!A:A,A168)&gt;0,VLOOKUP(A168,Sheet4!A:B,2,FALSE),"Not Found")</f>
        <v>4598529</v>
      </c>
      <c r="F168" s="2" t="str">
        <f t="shared" si="2"/>
        <v>Mis Match</v>
      </c>
    </row>
    <row r="169" spans="1:6" x14ac:dyDescent="0.35">
      <c r="A169" s="4" t="s">
        <v>291</v>
      </c>
      <c r="B169" s="2">
        <v>83154</v>
      </c>
      <c r="D169" s="2">
        <f>IF(COUNTIF(Sheet4!A:A,A169)&gt;0,VLOOKUP(A169,Sheet4!A:B,2,FALSE),"Not Found")</f>
        <v>83154</v>
      </c>
      <c r="F169" s="2" t="str">
        <f t="shared" si="2"/>
        <v>Matching</v>
      </c>
    </row>
    <row r="170" spans="1:6" x14ac:dyDescent="0.35">
      <c r="A170" s="4" t="s">
        <v>337</v>
      </c>
      <c r="B170" s="2">
        <v>115856</v>
      </c>
      <c r="D170" s="2">
        <f>IF(COUNTIF(Sheet4!A:A,A170)&gt;0,VLOOKUP(A170,Sheet4!A:B,2,FALSE),"Not Found")</f>
        <v>115856</v>
      </c>
      <c r="F170" s="2" t="str">
        <f t="shared" si="2"/>
        <v>Matching</v>
      </c>
    </row>
    <row r="171" spans="1:6" x14ac:dyDescent="0.35">
      <c r="A171" s="4" t="s">
        <v>86</v>
      </c>
      <c r="B171" s="2">
        <v>0</v>
      </c>
      <c r="D171" s="2">
        <f>IF(COUNTIF(Sheet4!A:A,A171)&gt;0,VLOOKUP(A171,Sheet4!A:B,2,FALSE),"Not Found")</f>
        <v>0</v>
      </c>
      <c r="F171" s="2" t="str">
        <f t="shared" si="2"/>
        <v>Matching</v>
      </c>
    </row>
    <row r="172" spans="1:6" x14ac:dyDescent="0.35">
      <c r="A172" s="4" t="s">
        <v>91</v>
      </c>
      <c r="B172" s="2">
        <v>0</v>
      </c>
      <c r="D172" s="2">
        <f>IF(COUNTIF(Sheet4!A:A,A172)&gt;0,VLOOKUP(A172,Sheet4!A:B,2,FALSE),"Not Found")</f>
        <v>0</v>
      </c>
      <c r="F172" s="2" t="str">
        <f t="shared" si="2"/>
        <v>Matching</v>
      </c>
    </row>
    <row r="173" spans="1:6" x14ac:dyDescent="0.35">
      <c r="A173" s="4" t="s">
        <v>30</v>
      </c>
      <c r="B173" s="2">
        <v>0</v>
      </c>
      <c r="D173" s="2">
        <f>IF(COUNTIF(Sheet4!A:A,A173)&gt;0,VLOOKUP(A173,Sheet4!A:B,2,FALSE),"Not Found")</f>
        <v>0</v>
      </c>
      <c r="F173" s="2" t="str">
        <f t="shared" si="2"/>
        <v>Matching</v>
      </c>
    </row>
    <row r="174" spans="1:6" x14ac:dyDescent="0.35">
      <c r="A174" s="4" t="s">
        <v>183</v>
      </c>
      <c r="B174" s="2">
        <v>0</v>
      </c>
      <c r="D174" s="2">
        <f>IF(COUNTIF(Sheet4!A:A,A174)&gt;0,VLOOKUP(A174,Sheet4!A:B,2,FALSE),"Not Found")</f>
        <v>0</v>
      </c>
      <c r="F174" s="2" t="str">
        <f t="shared" si="2"/>
        <v>Matching</v>
      </c>
    </row>
    <row r="175" spans="1:6" x14ac:dyDescent="0.35">
      <c r="A175" s="4" t="s">
        <v>311</v>
      </c>
      <c r="B175" s="2">
        <v>0</v>
      </c>
      <c r="D175" s="2">
        <f>IF(COUNTIF(Sheet4!A:A,A175)&gt;0,VLOOKUP(A175,Sheet4!A:B,2,FALSE),"Not Found")</f>
        <v>0</v>
      </c>
      <c r="F175" s="2" t="str">
        <f t="shared" si="2"/>
        <v>Matching</v>
      </c>
    </row>
    <row r="176" spans="1:6" x14ac:dyDescent="0.35">
      <c r="A176" s="4" t="s">
        <v>184</v>
      </c>
      <c r="B176" s="2">
        <v>0</v>
      </c>
      <c r="D176" s="2">
        <f>IF(COUNTIF(Sheet4!A:A,A176)&gt;0,VLOOKUP(A176,Sheet4!A:B,2,FALSE),"Not Found")</f>
        <v>0</v>
      </c>
      <c r="F176" s="2" t="str">
        <f t="shared" si="2"/>
        <v>Matching</v>
      </c>
    </row>
    <row r="177" spans="1:6" x14ac:dyDescent="0.35">
      <c r="A177" s="4" t="s">
        <v>263</v>
      </c>
      <c r="B177" s="2">
        <v>0</v>
      </c>
      <c r="D177" s="2">
        <f>IF(COUNTIF(Sheet4!A:A,A177)&gt;0,VLOOKUP(A177,Sheet4!A:B,2,FALSE),"Not Found")</f>
        <v>0</v>
      </c>
      <c r="F177" s="2" t="str">
        <f t="shared" si="2"/>
        <v>Matching</v>
      </c>
    </row>
    <row r="178" spans="1:6" x14ac:dyDescent="0.35">
      <c r="A178" s="4" t="s">
        <v>264</v>
      </c>
      <c r="B178" s="2">
        <v>0</v>
      </c>
      <c r="D178" s="2">
        <f>IF(COUNTIF(Sheet4!A:A,A178)&gt;0,VLOOKUP(A178,Sheet4!A:B,2,FALSE),"Not Found")</f>
        <v>0</v>
      </c>
      <c r="F178" s="2" t="str">
        <f t="shared" si="2"/>
        <v>Matching</v>
      </c>
    </row>
    <row r="179" spans="1:6" x14ac:dyDescent="0.35">
      <c r="A179" s="4" t="s">
        <v>185</v>
      </c>
      <c r="B179" s="2">
        <v>0</v>
      </c>
      <c r="D179" s="2">
        <f>IF(COUNTIF(Sheet4!A:A,A179)&gt;0,VLOOKUP(A179,Sheet4!A:B,2,FALSE),"Not Found")</f>
        <v>0</v>
      </c>
      <c r="F179" s="2" t="str">
        <f t="shared" si="2"/>
        <v>Matching</v>
      </c>
    </row>
    <row r="180" spans="1:6" x14ac:dyDescent="0.35">
      <c r="A180" s="4" t="s">
        <v>309</v>
      </c>
      <c r="B180" s="2">
        <v>0</v>
      </c>
      <c r="D180" s="2">
        <f>IF(COUNTIF(Sheet4!A:A,A180)&gt;0,VLOOKUP(A180,Sheet4!A:B,2,FALSE),"Not Found")</f>
        <v>0</v>
      </c>
      <c r="F180" s="2" t="str">
        <f t="shared" si="2"/>
        <v>Matching</v>
      </c>
    </row>
    <row r="181" spans="1:6" x14ac:dyDescent="0.35">
      <c r="A181" s="4" t="s">
        <v>88</v>
      </c>
      <c r="B181" s="2">
        <v>0</v>
      </c>
      <c r="D181" s="2">
        <f>IF(COUNTIF(Sheet4!A:A,A181)&gt;0,VLOOKUP(A181,Sheet4!A:B,2,FALSE),"Not Found")</f>
        <v>0</v>
      </c>
      <c r="F181" s="2" t="str">
        <f t="shared" si="2"/>
        <v>Matching</v>
      </c>
    </row>
    <row r="182" spans="1:6" x14ac:dyDescent="0.35">
      <c r="A182" s="4" t="s">
        <v>29</v>
      </c>
      <c r="B182" s="2">
        <v>0</v>
      </c>
      <c r="D182" s="2">
        <f>IF(COUNTIF(Sheet4!A:A,A182)&gt;0,VLOOKUP(A182,Sheet4!A:B,2,FALSE),"Not Found")</f>
        <v>0</v>
      </c>
      <c r="F182" s="2" t="str">
        <f t="shared" si="2"/>
        <v>Matching</v>
      </c>
    </row>
    <row r="183" spans="1:6" x14ac:dyDescent="0.35">
      <c r="A183" s="4" t="s">
        <v>89</v>
      </c>
      <c r="B183" s="2">
        <v>0</v>
      </c>
      <c r="D183" s="2">
        <f>IF(COUNTIF(Sheet4!A:A,A183)&gt;0,VLOOKUP(A183,Sheet4!A:B,2,FALSE),"Not Found")</f>
        <v>0</v>
      </c>
      <c r="F183" s="2" t="str">
        <f t="shared" si="2"/>
        <v>Matching</v>
      </c>
    </row>
    <row r="184" spans="1:6" x14ac:dyDescent="0.35">
      <c r="A184" s="4" t="s">
        <v>90</v>
      </c>
      <c r="B184" s="2">
        <v>0</v>
      </c>
      <c r="D184" s="2">
        <f>IF(COUNTIF(Sheet4!A:A,A184)&gt;0,VLOOKUP(A184,Sheet4!A:B,2,FALSE),"Not Found")</f>
        <v>0</v>
      </c>
      <c r="F184" s="2" t="str">
        <f t="shared" si="2"/>
        <v>Matching</v>
      </c>
    </row>
    <row r="185" spans="1:6" x14ac:dyDescent="0.35">
      <c r="A185" s="4" t="s">
        <v>230</v>
      </c>
      <c r="B185" s="2">
        <v>0</v>
      </c>
      <c r="D185" s="2">
        <f>IF(COUNTIF(Sheet4!A:A,A185)&gt;0,VLOOKUP(A185,Sheet4!A:B,2,FALSE),"Not Found")</f>
        <v>0</v>
      </c>
      <c r="F185" s="2" t="str">
        <f t="shared" si="2"/>
        <v>Matching</v>
      </c>
    </row>
    <row r="186" spans="1:6" x14ac:dyDescent="0.35">
      <c r="A186" s="4" t="s">
        <v>354</v>
      </c>
      <c r="B186" s="2">
        <v>0</v>
      </c>
      <c r="D186" s="2">
        <f>IF(COUNTIF(Sheet4!A:A,A186)&gt;0,VLOOKUP(A186,Sheet4!A:B,2,FALSE),"Not Found")</f>
        <v>0</v>
      </c>
      <c r="F186" s="2" t="str">
        <f t="shared" si="2"/>
        <v>Matching</v>
      </c>
    </row>
    <row r="187" spans="1:6" x14ac:dyDescent="0.35">
      <c r="A187" s="4" t="s">
        <v>31</v>
      </c>
      <c r="B187" s="2">
        <v>0</v>
      </c>
      <c r="D187" s="2">
        <f>IF(COUNTIF(Sheet4!A:A,A187)&gt;0,VLOOKUP(A187,Sheet4!A:B,2,FALSE),"Not Found")</f>
        <v>0</v>
      </c>
      <c r="F187" s="2" t="str">
        <f t="shared" si="2"/>
        <v>Matching</v>
      </c>
    </row>
    <row r="188" spans="1:6" x14ac:dyDescent="0.35">
      <c r="A188" s="4" t="s">
        <v>229</v>
      </c>
      <c r="B188" s="2">
        <v>0</v>
      </c>
      <c r="D188" s="2">
        <f>IF(COUNTIF(Sheet4!A:A,A188)&gt;0,VLOOKUP(A188,Sheet4!A:B,2,FALSE),"Not Found")</f>
        <v>0</v>
      </c>
      <c r="F188" s="2" t="str">
        <f t="shared" si="2"/>
        <v>Matching</v>
      </c>
    </row>
    <row r="189" spans="1:6" x14ac:dyDescent="0.35">
      <c r="A189" s="4" t="s">
        <v>347</v>
      </c>
      <c r="B189" s="2">
        <v>0</v>
      </c>
      <c r="D189" s="2">
        <f>IF(COUNTIF(Sheet4!A:A,A189)&gt;0,VLOOKUP(A189,Sheet4!A:B,2,FALSE),"Not Found")</f>
        <v>0</v>
      </c>
      <c r="F189" s="2" t="str">
        <f t="shared" si="2"/>
        <v>Matching</v>
      </c>
    </row>
    <row r="190" spans="1:6" x14ac:dyDescent="0.35">
      <c r="A190" s="4" t="s">
        <v>87</v>
      </c>
      <c r="B190" s="2">
        <v>0</v>
      </c>
      <c r="D190" s="2">
        <f>IF(COUNTIF(Sheet4!A:A,A190)&gt;0,VLOOKUP(A190,Sheet4!A:B,2,FALSE),"Not Found")</f>
        <v>0</v>
      </c>
      <c r="F190" s="2" t="str">
        <f t="shared" si="2"/>
        <v>Matching</v>
      </c>
    </row>
    <row r="191" spans="1:6" x14ac:dyDescent="0.35">
      <c r="A191" s="4" t="s">
        <v>313</v>
      </c>
      <c r="B191" s="2">
        <v>0</v>
      </c>
      <c r="D191" s="2">
        <f>IF(COUNTIF(Sheet4!A:A,A191)&gt;0,VLOOKUP(A191,Sheet4!A:B,2,FALSE),"Not Found")</f>
        <v>0</v>
      </c>
      <c r="F191" s="2" t="str">
        <f t="shared" si="2"/>
        <v>Matching</v>
      </c>
    </row>
    <row r="192" spans="1:6" x14ac:dyDescent="0.35">
      <c r="A192" s="4" t="s">
        <v>352</v>
      </c>
      <c r="B192" s="2">
        <v>0</v>
      </c>
      <c r="D192" s="2">
        <f>IF(COUNTIF(Sheet4!A:A,A192)&gt;0,VLOOKUP(A192,Sheet4!A:B,2,FALSE),"Not Found")</f>
        <v>0</v>
      </c>
      <c r="F192" s="2" t="str">
        <f t="shared" si="2"/>
        <v>Matching</v>
      </c>
    </row>
    <row r="193" spans="1:6" x14ac:dyDescent="0.35">
      <c r="A193" s="4" t="s">
        <v>316</v>
      </c>
      <c r="B193" s="2">
        <v>0</v>
      </c>
      <c r="D193" s="2">
        <f>IF(COUNTIF(Sheet4!A:A,A193)&gt;0,VLOOKUP(A193,Sheet4!A:B,2,FALSE),"Not Found")</f>
        <v>0</v>
      </c>
      <c r="F193" s="2" t="str">
        <f t="shared" si="2"/>
        <v>Matching</v>
      </c>
    </row>
    <row r="194" spans="1:6" x14ac:dyDescent="0.35">
      <c r="A194" s="4" t="s">
        <v>345</v>
      </c>
      <c r="B194" s="2">
        <v>0</v>
      </c>
      <c r="D194" s="2">
        <f>IF(COUNTIF(Sheet4!A:A,A194)&gt;0,VLOOKUP(A194,Sheet4!A:B,2,FALSE),"Not Found")</f>
        <v>0</v>
      </c>
      <c r="F194" s="2" t="str">
        <f t="shared" si="2"/>
        <v>Matching</v>
      </c>
    </row>
    <row r="195" spans="1:6" x14ac:dyDescent="0.35">
      <c r="A195" s="4" t="s">
        <v>32</v>
      </c>
      <c r="B195" s="2">
        <v>0</v>
      </c>
      <c r="D195" s="2">
        <f>IF(COUNTIF(Sheet4!A:A,A195)&gt;0,VLOOKUP(A195,Sheet4!A:B,2,FALSE),"Not Found")</f>
        <v>0</v>
      </c>
      <c r="F195" s="2" t="str">
        <f t="shared" ref="F195:F258" si="3">IF(B195=D195,"Matching","Mis Match")</f>
        <v>Matching</v>
      </c>
    </row>
    <row r="196" spans="1:6" x14ac:dyDescent="0.35">
      <c r="A196" s="4" t="s">
        <v>310</v>
      </c>
      <c r="B196" s="2">
        <v>0</v>
      </c>
      <c r="D196" s="2">
        <f>IF(COUNTIF(Sheet4!A:A,A196)&gt;0,VLOOKUP(A196,Sheet4!A:B,2,FALSE),"Not Found")</f>
        <v>0</v>
      </c>
      <c r="F196" s="2" t="str">
        <f t="shared" si="3"/>
        <v>Matching</v>
      </c>
    </row>
    <row r="197" spans="1:6" x14ac:dyDescent="0.35">
      <c r="A197" s="4" t="s">
        <v>232</v>
      </c>
      <c r="B197" s="2">
        <v>0</v>
      </c>
      <c r="D197" s="2">
        <f>IF(COUNTIF(Sheet4!A:A,A197)&gt;0,VLOOKUP(A197,Sheet4!A:B,2,FALSE),"Not Found")</f>
        <v>0</v>
      </c>
      <c r="F197" s="2" t="str">
        <f t="shared" si="3"/>
        <v>Matching</v>
      </c>
    </row>
    <row r="198" spans="1:6" x14ac:dyDescent="0.35">
      <c r="A198" s="4" t="s">
        <v>92</v>
      </c>
      <c r="B198" s="2">
        <v>0</v>
      </c>
      <c r="D198" s="2">
        <f>IF(COUNTIF(Sheet4!A:A,A198)&gt;0,VLOOKUP(A198,Sheet4!A:B,2,FALSE),"Not Found")</f>
        <v>0</v>
      </c>
      <c r="F198" s="2" t="str">
        <f t="shared" si="3"/>
        <v>Matching</v>
      </c>
    </row>
    <row r="199" spans="1:6" x14ac:dyDescent="0.35">
      <c r="A199" s="4" t="s">
        <v>314</v>
      </c>
      <c r="B199" s="2">
        <v>0</v>
      </c>
      <c r="D199" s="2">
        <f>IF(COUNTIF(Sheet4!A:A,A199)&gt;0,VLOOKUP(A199,Sheet4!A:B,2,FALSE),"Not Found")</f>
        <v>0</v>
      </c>
      <c r="F199" s="2" t="str">
        <f t="shared" si="3"/>
        <v>Matching</v>
      </c>
    </row>
    <row r="200" spans="1:6" x14ac:dyDescent="0.35">
      <c r="A200" s="4" t="s">
        <v>266</v>
      </c>
      <c r="B200" s="2">
        <v>0</v>
      </c>
      <c r="D200" s="2">
        <f>IF(COUNTIF(Sheet4!A:A,A200)&gt;0,VLOOKUP(A200,Sheet4!A:B,2,FALSE),"Not Found")</f>
        <v>0</v>
      </c>
      <c r="F200" s="2" t="str">
        <f t="shared" si="3"/>
        <v>Matching</v>
      </c>
    </row>
    <row r="201" spans="1:6" x14ac:dyDescent="0.35">
      <c r="A201" s="4" t="s">
        <v>72</v>
      </c>
      <c r="B201" s="2">
        <v>0</v>
      </c>
      <c r="D201" s="2">
        <f>IF(COUNTIF(Sheet4!A:A,A201)&gt;0,VLOOKUP(A201,Sheet4!A:B,2,FALSE),"Not Found")</f>
        <v>0</v>
      </c>
      <c r="F201" s="2" t="str">
        <f t="shared" si="3"/>
        <v>Matching</v>
      </c>
    </row>
    <row r="202" spans="1:6" x14ac:dyDescent="0.35">
      <c r="A202" s="4" t="s">
        <v>125</v>
      </c>
      <c r="B202" s="2">
        <v>0</v>
      </c>
      <c r="D202" s="2">
        <f>IF(COUNTIF(Sheet4!A:A,A202)&gt;0,VLOOKUP(A202,Sheet4!A:B,2,FALSE),"Not Found")</f>
        <v>0</v>
      </c>
      <c r="F202" s="2" t="str">
        <f t="shared" si="3"/>
        <v>Matching</v>
      </c>
    </row>
    <row r="203" spans="1:6" x14ac:dyDescent="0.35">
      <c r="A203" s="4" t="s">
        <v>297</v>
      </c>
      <c r="B203" s="2">
        <v>0</v>
      </c>
      <c r="D203" s="2">
        <f>IF(COUNTIF(Sheet4!A:A,A203)&gt;0,VLOOKUP(A203,Sheet4!A:B,2,FALSE),"Not Found")</f>
        <v>0</v>
      </c>
      <c r="F203" s="2" t="str">
        <f t="shared" si="3"/>
        <v>Matching</v>
      </c>
    </row>
    <row r="204" spans="1:6" x14ac:dyDescent="0.35">
      <c r="A204" s="4" t="s">
        <v>343</v>
      </c>
      <c r="B204" s="2">
        <v>0</v>
      </c>
      <c r="D204" s="2">
        <f>IF(COUNTIF(Sheet4!A:A,A204)&gt;0,VLOOKUP(A204,Sheet4!A:B,2,FALSE),"Not Found")</f>
        <v>0</v>
      </c>
      <c r="F204" s="2" t="str">
        <f t="shared" si="3"/>
        <v>Matching</v>
      </c>
    </row>
    <row r="205" spans="1:6" x14ac:dyDescent="0.35">
      <c r="A205" s="4" t="s">
        <v>217</v>
      </c>
      <c r="B205" s="2">
        <v>0</v>
      </c>
      <c r="D205" s="2">
        <f>IF(COUNTIF(Sheet4!A:A,A205)&gt;0,VLOOKUP(A205,Sheet4!A:B,2,FALSE),"Not Found")</f>
        <v>0</v>
      </c>
      <c r="F205" s="2" t="str">
        <f t="shared" si="3"/>
        <v>Matching</v>
      </c>
    </row>
    <row r="206" spans="1:6" x14ac:dyDescent="0.35">
      <c r="A206" s="4" t="s">
        <v>218</v>
      </c>
      <c r="B206" s="2">
        <v>0</v>
      </c>
      <c r="D206" s="2">
        <f>IF(COUNTIF(Sheet4!A:A,A206)&gt;0,VLOOKUP(A206,Sheet4!A:B,2,FALSE),"Not Found")</f>
        <v>0</v>
      </c>
      <c r="F206" s="2" t="str">
        <f t="shared" si="3"/>
        <v>Matching</v>
      </c>
    </row>
    <row r="207" spans="1:6" x14ac:dyDescent="0.35">
      <c r="A207" s="4" t="s">
        <v>174</v>
      </c>
      <c r="B207" s="2">
        <v>0</v>
      </c>
      <c r="D207" s="2">
        <f>IF(COUNTIF(Sheet4!A:A,A207)&gt;0,VLOOKUP(A207,Sheet4!A:B,2,FALSE),"Not Found")</f>
        <v>0</v>
      </c>
      <c r="F207" s="2" t="str">
        <f t="shared" si="3"/>
        <v>Matching</v>
      </c>
    </row>
    <row r="208" spans="1:6" x14ac:dyDescent="0.35">
      <c r="A208" s="4" t="s">
        <v>120</v>
      </c>
      <c r="B208" s="2">
        <v>0</v>
      </c>
      <c r="D208" s="2">
        <f>IF(COUNTIF(Sheet4!A:A,A208)&gt;0,VLOOKUP(A208,Sheet4!A:B,2,FALSE),"Not Found")</f>
        <v>0</v>
      </c>
      <c r="F208" s="2" t="str">
        <f t="shared" si="3"/>
        <v>Matching</v>
      </c>
    </row>
    <row r="209" spans="1:6" x14ac:dyDescent="0.35">
      <c r="A209" s="4" t="s">
        <v>173</v>
      </c>
      <c r="B209" s="2">
        <v>0</v>
      </c>
      <c r="D209" s="2">
        <f>IF(COUNTIF(Sheet4!A:A,A209)&gt;0,VLOOKUP(A209,Sheet4!A:B,2,FALSE),"Not Found")</f>
        <v>0</v>
      </c>
      <c r="F209" s="2" t="str">
        <f t="shared" si="3"/>
        <v>Matching</v>
      </c>
    </row>
    <row r="210" spans="1:6" x14ac:dyDescent="0.35">
      <c r="A210" s="4" t="s">
        <v>21</v>
      </c>
      <c r="B210" s="2">
        <v>0</v>
      </c>
      <c r="D210" s="2">
        <f>IF(COUNTIF(Sheet4!A:A,A210)&gt;0,VLOOKUP(A210,Sheet4!A:B,2,FALSE),"Not Found")</f>
        <v>0</v>
      </c>
      <c r="F210" s="2" t="str">
        <f t="shared" si="3"/>
        <v>Matching</v>
      </c>
    </row>
    <row r="211" spans="1:6" x14ac:dyDescent="0.35">
      <c r="A211" s="4" t="s">
        <v>344</v>
      </c>
      <c r="B211" s="2">
        <v>0</v>
      </c>
      <c r="D211" s="2">
        <f>IF(COUNTIF(Sheet4!A:A,A211)&gt;0,VLOOKUP(A211,Sheet4!A:B,2,FALSE),"Not Found")</f>
        <v>0</v>
      </c>
      <c r="F211" s="2" t="str">
        <f t="shared" si="3"/>
        <v>Matching</v>
      </c>
    </row>
    <row r="212" spans="1:6" x14ac:dyDescent="0.35">
      <c r="A212" s="4" t="s">
        <v>298</v>
      </c>
      <c r="B212" s="2">
        <v>0</v>
      </c>
      <c r="D212" s="2">
        <f>IF(COUNTIF(Sheet4!A:A,A212)&gt;0,VLOOKUP(A212,Sheet4!A:B,2,FALSE),"Not Found")</f>
        <v>0</v>
      </c>
      <c r="F212" s="2" t="str">
        <f t="shared" si="3"/>
        <v>Matching</v>
      </c>
    </row>
    <row r="213" spans="1:6" x14ac:dyDescent="0.35">
      <c r="A213" s="4" t="s">
        <v>295</v>
      </c>
      <c r="B213" s="2">
        <v>0</v>
      </c>
      <c r="D213" s="2">
        <f>IF(COUNTIF(Sheet4!A:A,A213)&gt;0,VLOOKUP(A213,Sheet4!A:B,2,FALSE),"Not Found")</f>
        <v>0</v>
      </c>
      <c r="F213" s="2" t="str">
        <f t="shared" si="3"/>
        <v>Matching</v>
      </c>
    </row>
    <row r="214" spans="1:6" x14ac:dyDescent="0.35">
      <c r="A214" s="4" t="s">
        <v>267</v>
      </c>
      <c r="B214" s="2">
        <v>0</v>
      </c>
      <c r="D214" s="2">
        <f>IF(COUNTIF(Sheet4!A:A,A214)&gt;0,VLOOKUP(A214,Sheet4!A:B,2,FALSE),"Not Found")</f>
        <v>0</v>
      </c>
      <c r="F214" s="2" t="str">
        <f t="shared" si="3"/>
        <v>Matching</v>
      </c>
    </row>
    <row r="215" spans="1:6" x14ac:dyDescent="0.35">
      <c r="A215" s="4" t="s">
        <v>315</v>
      </c>
      <c r="B215" s="2">
        <v>0</v>
      </c>
      <c r="D215" s="2">
        <f>IF(COUNTIF(Sheet4!A:A,A215)&gt;0,VLOOKUP(A215,Sheet4!A:B,2,FALSE),"Not Found")</f>
        <v>0</v>
      </c>
      <c r="F215" s="2" t="str">
        <f t="shared" si="3"/>
        <v>Matching</v>
      </c>
    </row>
    <row r="216" spans="1:6" x14ac:dyDescent="0.35">
      <c r="A216" s="4" t="s">
        <v>181</v>
      </c>
      <c r="B216" s="2">
        <v>0</v>
      </c>
      <c r="D216" s="2">
        <f>IF(COUNTIF(Sheet4!A:A,A216)&gt;0,VLOOKUP(A216,Sheet4!A:B,2,FALSE),"Not Found")</f>
        <v>0</v>
      </c>
      <c r="F216" s="2" t="str">
        <f t="shared" si="3"/>
        <v>Matching</v>
      </c>
    </row>
    <row r="217" spans="1:6" x14ac:dyDescent="0.35">
      <c r="A217" s="4" t="s">
        <v>182</v>
      </c>
      <c r="B217" s="2">
        <v>0</v>
      </c>
      <c r="D217" s="2">
        <f>IF(COUNTIF(Sheet4!A:A,A217)&gt;0,VLOOKUP(A217,Sheet4!A:B,2,FALSE),"Not Found")</f>
        <v>0</v>
      </c>
      <c r="F217" s="2" t="str">
        <f t="shared" si="3"/>
        <v>Matching</v>
      </c>
    </row>
    <row r="218" spans="1:6" x14ac:dyDescent="0.35">
      <c r="A218" s="4" t="s">
        <v>293</v>
      </c>
      <c r="B218" s="2">
        <v>0</v>
      </c>
      <c r="D218" s="2">
        <f>IF(COUNTIF(Sheet4!A:A,A218)&gt;0,VLOOKUP(A218,Sheet4!A:B,2,FALSE),"Not Found")</f>
        <v>0</v>
      </c>
      <c r="F218" s="2" t="str">
        <f t="shared" si="3"/>
        <v>Matching</v>
      </c>
    </row>
    <row r="219" spans="1:6" x14ac:dyDescent="0.35">
      <c r="A219" s="4" t="s">
        <v>18</v>
      </c>
      <c r="B219" s="2">
        <v>0</v>
      </c>
      <c r="D219" s="2">
        <f>IF(COUNTIF(Sheet4!A:A,A219)&gt;0,VLOOKUP(A219,Sheet4!A:B,2,FALSE),"Not Found")</f>
        <v>0</v>
      </c>
      <c r="F219" s="2" t="str">
        <f t="shared" si="3"/>
        <v>Matching</v>
      </c>
    </row>
    <row r="220" spans="1:6" x14ac:dyDescent="0.35">
      <c r="A220" s="4" t="s">
        <v>215</v>
      </c>
      <c r="B220" s="2">
        <v>0</v>
      </c>
      <c r="D220" s="2">
        <f>IF(COUNTIF(Sheet4!A:A,A220)&gt;0,VLOOKUP(A220,Sheet4!A:B,2,FALSE),"Not Found")</f>
        <v>0</v>
      </c>
      <c r="F220" s="2" t="str">
        <f t="shared" si="3"/>
        <v>Matching</v>
      </c>
    </row>
    <row r="221" spans="1:6" x14ac:dyDescent="0.35">
      <c r="A221" s="4" t="s">
        <v>167</v>
      </c>
      <c r="B221" s="2">
        <v>0</v>
      </c>
      <c r="D221" s="2">
        <f>IF(COUNTIF(Sheet4!A:A,A221)&gt;0,VLOOKUP(A221,Sheet4!A:B,2,FALSE),"Not Found")</f>
        <v>0</v>
      </c>
      <c r="F221" s="2" t="str">
        <f t="shared" si="3"/>
        <v>Matching</v>
      </c>
    </row>
    <row r="222" spans="1:6" x14ac:dyDescent="0.35">
      <c r="A222" s="4" t="s">
        <v>19</v>
      </c>
      <c r="B222" s="2">
        <v>0</v>
      </c>
      <c r="D222" s="2">
        <f>IF(COUNTIF(Sheet4!A:A,A222)&gt;0,VLOOKUP(A222,Sheet4!A:B,2,FALSE),"Not Found")</f>
        <v>0</v>
      </c>
      <c r="F222" s="2" t="str">
        <f t="shared" si="3"/>
        <v>Matching</v>
      </c>
    </row>
    <row r="223" spans="1:6" x14ac:dyDescent="0.35">
      <c r="A223" s="4" t="s">
        <v>169</v>
      </c>
      <c r="B223" s="2">
        <v>0</v>
      </c>
      <c r="D223" s="2">
        <f>IF(COUNTIF(Sheet4!A:A,A223)&gt;0,VLOOKUP(A223,Sheet4!A:B,2,FALSE),"Not Found")</f>
        <v>0</v>
      </c>
      <c r="F223" s="2" t="str">
        <f t="shared" si="3"/>
        <v>Matching</v>
      </c>
    </row>
    <row r="224" spans="1:6" x14ac:dyDescent="0.35">
      <c r="A224" s="4" t="s">
        <v>341</v>
      </c>
      <c r="B224" s="2">
        <v>0</v>
      </c>
      <c r="D224" s="2">
        <f>IF(COUNTIF(Sheet4!A:A,A224)&gt;0,VLOOKUP(A224,Sheet4!A:B,2,FALSE),"Not Found")</f>
        <v>0</v>
      </c>
      <c r="F224" s="2" t="str">
        <f t="shared" si="3"/>
        <v>Matching</v>
      </c>
    </row>
    <row r="225" spans="1:6" x14ac:dyDescent="0.35">
      <c r="A225" s="4" t="s">
        <v>216</v>
      </c>
      <c r="B225" s="2">
        <v>0</v>
      </c>
      <c r="D225" s="2">
        <f>IF(COUNTIF(Sheet4!A:A,A225)&gt;0,VLOOKUP(A225,Sheet4!A:B,2,FALSE),"Not Found")</f>
        <v>0</v>
      </c>
      <c r="F225" s="2" t="str">
        <f t="shared" si="3"/>
        <v>Matching</v>
      </c>
    </row>
    <row r="226" spans="1:6" x14ac:dyDescent="0.35">
      <c r="A226" s="4" t="s">
        <v>70</v>
      </c>
      <c r="B226" s="2">
        <v>0</v>
      </c>
      <c r="D226" s="2">
        <f>IF(COUNTIF(Sheet4!A:A,A226)&gt;0,VLOOKUP(A226,Sheet4!A:B,2,FALSE),"Not Found")</f>
        <v>0</v>
      </c>
      <c r="F226" s="2" t="str">
        <f t="shared" si="3"/>
        <v>Matching</v>
      </c>
    </row>
    <row r="227" spans="1:6" x14ac:dyDescent="0.35">
      <c r="A227" s="4" t="s">
        <v>136</v>
      </c>
      <c r="B227" s="2">
        <v>0</v>
      </c>
      <c r="D227" s="2">
        <f>IF(COUNTIF(Sheet4!A:A,A227)&gt;0,VLOOKUP(A227,Sheet4!A:B,2,FALSE),"Not Found")</f>
        <v>0</v>
      </c>
      <c r="F227" s="2" t="str">
        <f t="shared" si="3"/>
        <v>Matching</v>
      </c>
    </row>
    <row r="228" spans="1:6" x14ac:dyDescent="0.35">
      <c r="A228" s="4" t="s">
        <v>139</v>
      </c>
      <c r="B228" s="2">
        <v>0</v>
      </c>
      <c r="D228" s="2">
        <f>IF(COUNTIF(Sheet4!A:A,A228)&gt;0,VLOOKUP(A228,Sheet4!A:B,2,FALSE),"Not Found")</f>
        <v>0</v>
      </c>
      <c r="F228" s="2" t="str">
        <f t="shared" si="3"/>
        <v>Matching</v>
      </c>
    </row>
    <row r="229" spans="1:6" x14ac:dyDescent="0.35">
      <c r="A229" s="4" t="s">
        <v>20</v>
      </c>
      <c r="B229" s="2">
        <v>0</v>
      </c>
      <c r="D229" s="2">
        <f>IF(COUNTIF(Sheet4!A:A,A229)&gt;0,VLOOKUP(A229,Sheet4!A:B,2,FALSE),"Not Found")</f>
        <v>0</v>
      </c>
      <c r="F229" s="2" t="str">
        <f t="shared" si="3"/>
        <v>Matching</v>
      </c>
    </row>
    <row r="230" spans="1:6" x14ac:dyDescent="0.35">
      <c r="A230" s="4" t="s">
        <v>71</v>
      </c>
      <c r="B230" s="2">
        <v>0</v>
      </c>
      <c r="D230" s="2">
        <f>IF(COUNTIF(Sheet4!A:A,A230)&gt;0,VLOOKUP(A230,Sheet4!A:B,2,FALSE),"Not Found")</f>
        <v>0</v>
      </c>
      <c r="F230" s="2" t="str">
        <f t="shared" si="3"/>
        <v>Matching</v>
      </c>
    </row>
    <row r="231" spans="1:6" x14ac:dyDescent="0.35">
      <c r="A231" s="4" t="s">
        <v>258</v>
      </c>
      <c r="B231" s="2">
        <v>9035</v>
      </c>
      <c r="D231" s="2">
        <f>IF(COUNTIF(Sheet4!A:A,A231)&gt;0,VLOOKUP(A231,Sheet4!A:B,2,FALSE),"Not Found")</f>
        <v>9035</v>
      </c>
      <c r="F231" s="2" t="str">
        <f t="shared" si="3"/>
        <v>Matching</v>
      </c>
    </row>
    <row r="232" spans="1:6" x14ac:dyDescent="0.35">
      <c r="A232" s="4" t="s">
        <v>170</v>
      </c>
      <c r="B232" s="2">
        <v>9771</v>
      </c>
      <c r="D232" s="2">
        <f>IF(COUNTIF(Sheet4!A:A,A232)&gt;0,VLOOKUP(A232,Sheet4!A:B,2,FALSE),"Not Found")</f>
        <v>9771</v>
      </c>
      <c r="F232" s="2" t="str">
        <f t="shared" si="3"/>
        <v>Matching</v>
      </c>
    </row>
    <row r="233" spans="1:6" x14ac:dyDescent="0.35">
      <c r="A233" s="4" t="s">
        <v>171</v>
      </c>
      <c r="B233" s="2">
        <v>0</v>
      </c>
      <c r="D233" s="2">
        <f>IF(COUNTIF(Sheet4!A:A,A233)&gt;0,VLOOKUP(A233,Sheet4!A:B,2,FALSE),"Not Found")</f>
        <v>0</v>
      </c>
      <c r="F233" s="2" t="str">
        <f t="shared" si="3"/>
        <v>Matching</v>
      </c>
    </row>
    <row r="234" spans="1:6" x14ac:dyDescent="0.35">
      <c r="A234" s="4" t="s">
        <v>294</v>
      </c>
      <c r="B234" s="2">
        <v>18178</v>
      </c>
      <c r="D234" s="2">
        <f>IF(COUNTIF(Sheet4!A:A,A234)&gt;0,VLOOKUP(A234,Sheet4!A:B,2,FALSE),"Not Found")</f>
        <v>18178</v>
      </c>
      <c r="F234" s="2" t="str">
        <f t="shared" si="3"/>
        <v>Matching</v>
      </c>
    </row>
    <row r="235" spans="1:6" x14ac:dyDescent="0.35">
      <c r="A235" s="4" t="s">
        <v>257</v>
      </c>
      <c r="B235" s="2">
        <v>9034</v>
      </c>
      <c r="D235" s="2">
        <f>IF(COUNTIF(Sheet4!A:A,A235)&gt;0,VLOOKUP(A235,Sheet4!A:B,2,FALSE),"Not Found")</f>
        <v>9034</v>
      </c>
      <c r="F235" s="2" t="str">
        <f t="shared" si="3"/>
        <v>Matching</v>
      </c>
    </row>
    <row r="236" spans="1:6" x14ac:dyDescent="0.35">
      <c r="A236" s="4" t="s">
        <v>342</v>
      </c>
      <c r="B236" s="2">
        <v>8919</v>
      </c>
      <c r="D236" s="2">
        <f>IF(COUNTIF(Sheet4!A:A,A236)&gt;0,VLOOKUP(A236,Sheet4!A:B,2,FALSE),"Not Found")</f>
        <v>8919</v>
      </c>
      <c r="F236" s="2" t="str">
        <f t="shared" si="3"/>
        <v>Matching</v>
      </c>
    </row>
    <row r="237" spans="1:6" x14ac:dyDescent="0.35">
      <c r="A237" s="4" t="s">
        <v>238</v>
      </c>
      <c r="B237" s="2">
        <v>0</v>
      </c>
      <c r="D237" s="2">
        <f>IF(COUNTIF(Sheet4!A:A,A237)&gt;0,VLOOKUP(A237,Sheet4!A:B,2,FALSE),"Not Found")</f>
        <v>0</v>
      </c>
      <c r="F237" s="2" t="str">
        <f t="shared" si="3"/>
        <v>Matching</v>
      </c>
    </row>
    <row r="238" spans="1:6" x14ac:dyDescent="0.35">
      <c r="A238" s="4" t="s">
        <v>241</v>
      </c>
      <c r="B238" s="2">
        <v>0</v>
      </c>
      <c r="D238" s="2">
        <f>IF(COUNTIF(Sheet4!A:A,A238)&gt;0,VLOOKUP(A238,Sheet4!A:B,2,FALSE),"Not Found")</f>
        <v>0</v>
      </c>
      <c r="F238" s="2" t="str">
        <f t="shared" si="3"/>
        <v>Matching</v>
      </c>
    </row>
    <row r="239" spans="1:6" x14ac:dyDescent="0.35">
      <c r="A239" s="4" t="s">
        <v>143</v>
      </c>
      <c r="B239" s="2">
        <v>0</v>
      </c>
      <c r="D239" s="2">
        <f>IF(COUNTIF(Sheet4!A:A,A239)&gt;0,VLOOKUP(A239,Sheet4!A:B,2,FALSE),"Not Found")</f>
        <v>0</v>
      </c>
      <c r="F239" s="2" t="str">
        <f t="shared" si="3"/>
        <v>Matching</v>
      </c>
    </row>
    <row r="240" spans="1:6" x14ac:dyDescent="0.35">
      <c r="A240" s="4" t="s">
        <v>255</v>
      </c>
      <c r="B240" s="2">
        <v>5216</v>
      </c>
      <c r="D240" s="2">
        <f>IF(COUNTIF(Sheet4!A:A,A240)&gt;0,VLOOKUP(A240,Sheet4!A:B,2,FALSE),"Not Found")</f>
        <v>5216</v>
      </c>
      <c r="F240" s="2" t="str">
        <f t="shared" si="3"/>
        <v>Matching</v>
      </c>
    </row>
    <row r="241" spans="1:6" x14ac:dyDescent="0.35">
      <c r="A241" s="4" t="s">
        <v>231</v>
      </c>
      <c r="B241" s="2">
        <v>0</v>
      </c>
      <c r="D241" s="2">
        <f>IF(COUNTIF(Sheet4!A:A,A241)&gt;0,VLOOKUP(A241,Sheet4!A:B,2,FALSE),"Not Found")</f>
        <v>0</v>
      </c>
      <c r="F241" s="2" t="str">
        <f t="shared" si="3"/>
        <v>Matching</v>
      </c>
    </row>
    <row r="242" spans="1:6" x14ac:dyDescent="0.35">
      <c r="A242" s="4" t="s">
        <v>117</v>
      </c>
      <c r="B242" s="2">
        <v>7918</v>
      </c>
      <c r="D242" s="2">
        <f>IF(COUNTIF(Sheet4!A:A,A242)&gt;0,VLOOKUP(A242,Sheet4!A:B,2,FALSE),"Not Found")</f>
        <v>7918</v>
      </c>
      <c r="F242" s="2" t="str">
        <f t="shared" si="3"/>
        <v>Matching</v>
      </c>
    </row>
    <row r="243" spans="1:6" x14ac:dyDescent="0.35">
      <c r="A243" s="4" t="s">
        <v>67</v>
      </c>
      <c r="B243" s="2">
        <v>5764</v>
      </c>
      <c r="D243" s="2">
        <f>IF(COUNTIF(Sheet4!A:A,A243)&gt;0,VLOOKUP(A243,Sheet4!A:B,2,FALSE),"Not Found")</f>
        <v>5764</v>
      </c>
      <c r="F243" s="2" t="str">
        <f t="shared" si="3"/>
        <v>Matching</v>
      </c>
    </row>
    <row r="244" spans="1:6" x14ac:dyDescent="0.35">
      <c r="A244" s="4" t="s">
        <v>289</v>
      </c>
      <c r="B244" s="2">
        <v>0</v>
      </c>
      <c r="D244" s="2">
        <f>IF(COUNTIF(Sheet4!A:A,A244)&gt;0,VLOOKUP(A244,Sheet4!A:B,2,FALSE),"Not Found")</f>
        <v>0</v>
      </c>
      <c r="F244" s="2" t="str">
        <f t="shared" si="3"/>
        <v>Matching</v>
      </c>
    </row>
    <row r="245" spans="1:6" x14ac:dyDescent="0.35">
      <c r="A245" s="4" t="s">
        <v>14</v>
      </c>
      <c r="B245" s="2">
        <v>0</v>
      </c>
      <c r="D245" s="2">
        <f>IF(COUNTIF(Sheet4!A:A,A245)&gt;0,VLOOKUP(A245,Sheet4!A:B,2,FALSE),"Not Found")</f>
        <v>0</v>
      </c>
      <c r="F245" s="2" t="str">
        <f t="shared" si="3"/>
        <v>Matching</v>
      </c>
    </row>
    <row r="246" spans="1:6" x14ac:dyDescent="0.35">
      <c r="A246" s="4" t="s">
        <v>312</v>
      </c>
      <c r="B246" s="2">
        <v>0</v>
      </c>
      <c r="D246" s="2">
        <f>IF(COUNTIF(Sheet4!A:A,A246)&gt;0,VLOOKUP(A246,Sheet4!A:B,2,FALSE),"Not Found")</f>
        <v>0</v>
      </c>
      <c r="F246" s="2" t="str">
        <f t="shared" si="3"/>
        <v>Matching</v>
      </c>
    </row>
    <row r="247" spans="1:6" x14ac:dyDescent="0.35">
      <c r="A247" s="4" t="s">
        <v>116</v>
      </c>
      <c r="B247" s="2">
        <v>0</v>
      </c>
      <c r="D247" s="2">
        <f>IF(COUNTIF(Sheet4!A:A,A247)&gt;0,VLOOKUP(A247,Sheet4!A:B,2,FALSE),"Not Found")</f>
        <v>0</v>
      </c>
      <c r="F247" s="2" t="str">
        <f t="shared" si="3"/>
        <v>Matching</v>
      </c>
    </row>
    <row r="248" spans="1:6" x14ac:dyDescent="0.35">
      <c r="A248" s="4" t="s">
        <v>201</v>
      </c>
      <c r="B248" s="2">
        <v>0</v>
      </c>
      <c r="D248" s="2">
        <f>IF(COUNTIF(Sheet4!A:A,A248)&gt;0,VLOOKUP(A248,Sheet4!A:B,2,FALSE),"Not Found")</f>
        <v>0</v>
      </c>
      <c r="F248" s="2" t="str">
        <f t="shared" si="3"/>
        <v>Matching</v>
      </c>
    </row>
    <row r="249" spans="1:6" x14ac:dyDescent="0.35">
      <c r="A249" s="4" t="s">
        <v>322</v>
      </c>
      <c r="B249" s="2">
        <v>0</v>
      </c>
      <c r="D249" s="2">
        <f>IF(COUNTIF(Sheet4!A:A,A249)&gt;0,VLOOKUP(A249,Sheet4!A:B,2,FALSE),"Not Found")</f>
        <v>0</v>
      </c>
      <c r="F249" s="2" t="str">
        <f t="shared" si="3"/>
        <v>Matching</v>
      </c>
    </row>
    <row r="250" spans="1:6" x14ac:dyDescent="0.35">
      <c r="A250" s="4" t="s">
        <v>147</v>
      </c>
      <c r="B250" s="2">
        <v>0</v>
      </c>
      <c r="D250" s="2">
        <f>IF(COUNTIF(Sheet4!A:A,A250)&gt;0,VLOOKUP(A250,Sheet4!A:B,2,FALSE),"Not Found")</f>
        <v>0</v>
      </c>
      <c r="F250" s="2" t="str">
        <f t="shared" si="3"/>
        <v>Matching</v>
      </c>
    </row>
    <row r="251" spans="1:6" x14ac:dyDescent="0.35">
      <c r="A251" s="4" t="s">
        <v>277</v>
      </c>
      <c r="B251" s="2">
        <v>0</v>
      </c>
      <c r="D251" s="2">
        <f>IF(COUNTIF(Sheet4!A:A,A251)&gt;0,VLOOKUP(A251,Sheet4!A:B,2,FALSE),"Not Found")</f>
        <v>0</v>
      </c>
      <c r="F251" s="2" t="str">
        <f t="shared" si="3"/>
        <v>Matching</v>
      </c>
    </row>
    <row r="252" spans="1:6" x14ac:dyDescent="0.35">
      <c r="A252" s="4" t="s">
        <v>326</v>
      </c>
      <c r="B252" s="2">
        <v>0</v>
      </c>
      <c r="D252" s="2">
        <f>IF(COUNTIF(Sheet4!A:A,A252)&gt;0,VLOOKUP(A252,Sheet4!A:B,2,FALSE),"Not Found")</f>
        <v>0</v>
      </c>
      <c r="F252" s="2" t="str">
        <f t="shared" si="3"/>
        <v>Matching</v>
      </c>
    </row>
    <row r="253" spans="1:6" x14ac:dyDescent="0.35">
      <c r="A253" s="4" t="s">
        <v>104</v>
      </c>
      <c r="B253" s="2">
        <v>0</v>
      </c>
      <c r="D253" s="2">
        <f>IF(COUNTIF(Sheet4!A:A,A253)&gt;0,VLOOKUP(A253,Sheet4!A:B,2,FALSE),"Not Found")</f>
        <v>0</v>
      </c>
      <c r="F253" s="2" t="str">
        <f t="shared" si="3"/>
        <v>Matching</v>
      </c>
    </row>
    <row r="254" spans="1:6" x14ac:dyDescent="0.35">
      <c r="A254" s="4" t="s">
        <v>242</v>
      </c>
      <c r="B254" s="2">
        <v>0</v>
      </c>
      <c r="D254" s="2">
        <f>IF(COUNTIF(Sheet4!A:A,A254)&gt;0,VLOOKUP(A254,Sheet4!A:B,2,FALSE),"Not Found")</f>
        <v>0</v>
      </c>
      <c r="F254" s="2" t="str">
        <f t="shared" si="3"/>
        <v>Matching</v>
      </c>
    </row>
    <row r="255" spans="1:6" x14ac:dyDescent="0.35">
      <c r="A255" s="4" t="s">
        <v>156</v>
      </c>
      <c r="B255" s="2">
        <v>0</v>
      </c>
      <c r="D255" s="2">
        <f>IF(COUNTIF(Sheet4!A:A,A255)&gt;0,VLOOKUP(A255,Sheet4!A:B,2,FALSE),"Not Found")</f>
        <v>0</v>
      </c>
      <c r="F255" s="2" t="str">
        <f t="shared" si="3"/>
        <v>Matching</v>
      </c>
    </row>
    <row r="256" spans="1:6" x14ac:dyDescent="0.35">
      <c r="A256" s="4" t="s">
        <v>105</v>
      </c>
      <c r="B256" s="2">
        <v>0</v>
      </c>
      <c r="D256" s="2">
        <f>IF(COUNTIF(Sheet4!A:A,A256)&gt;0,VLOOKUP(A256,Sheet4!A:B,2,FALSE),"Not Found")</f>
        <v>0</v>
      </c>
      <c r="F256" s="2" t="str">
        <f t="shared" si="3"/>
        <v>Matching</v>
      </c>
    </row>
    <row r="257" spans="1:6" x14ac:dyDescent="0.35">
      <c r="A257" s="4" t="s">
        <v>53</v>
      </c>
      <c r="B257" s="2">
        <v>0</v>
      </c>
      <c r="D257" s="2">
        <f>IF(COUNTIF(Sheet4!A:A,A257)&gt;0,VLOOKUP(A257,Sheet4!A:B,2,FALSE),"Not Found")</f>
        <v>0</v>
      </c>
      <c r="F257" s="2" t="str">
        <f t="shared" si="3"/>
        <v>Matching</v>
      </c>
    </row>
    <row r="258" spans="1:6" x14ac:dyDescent="0.35">
      <c r="A258" s="4" t="s">
        <v>204</v>
      </c>
      <c r="B258" s="2">
        <v>0</v>
      </c>
      <c r="D258" s="2">
        <f>IF(COUNTIF(Sheet4!A:A,A258)&gt;0,VLOOKUP(A258,Sheet4!A:B,2,FALSE),"Not Found")</f>
        <v>0</v>
      </c>
      <c r="F258" s="2" t="str">
        <f t="shared" si="3"/>
        <v>Matching</v>
      </c>
    </row>
    <row r="259" spans="1:6" x14ac:dyDescent="0.35">
      <c r="A259" s="4" t="s">
        <v>205</v>
      </c>
      <c r="B259" s="2">
        <v>0</v>
      </c>
      <c r="D259" s="2">
        <f>IF(COUNTIF(Sheet4!A:A,A259)&gt;0,VLOOKUP(A259,Sheet4!A:B,2,FALSE),"Not Found")</f>
        <v>0</v>
      </c>
      <c r="F259" s="2" t="str">
        <f t="shared" ref="F259:F322" si="4">IF(B259=D259,"Matching","Mis Match")</f>
        <v>Matching</v>
      </c>
    </row>
    <row r="260" spans="1:6" x14ac:dyDescent="0.35">
      <c r="A260" s="4" t="s">
        <v>243</v>
      </c>
      <c r="B260" s="2">
        <v>0</v>
      </c>
      <c r="D260" s="2">
        <f>IF(COUNTIF(Sheet4!A:A,A260)&gt;0,VLOOKUP(A260,Sheet4!A:B,2,FALSE),"Not Found")</f>
        <v>0</v>
      </c>
      <c r="F260" s="2" t="str">
        <f t="shared" si="4"/>
        <v>Matching</v>
      </c>
    </row>
    <row r="261" spans="1:6" x14ac:dyDescent="0.35">
      <c r="A261" s="4" t="s">
        <v>244</v>
      </c>
      <c r="B261" s="2">
        <v>0</v>
      </c>
      <c r="D261" s="2">
        <f>IF(COUNTIF(Sheet4!A:A,A261)&gt;0,VLOOKUP(A261,Sheet4!A:B,2,FALSE),"Not Found")</f>
        <v>0</v>
      </c>
      <c r="F261" s="2" t="str">
        <f t="shared" si="4"/>
        <v>Matching</v>
      </c>
    </row>
    <row r="262" spans="1:6" x14ac:dyDescent="0.35">
      <c r="A262" s="4" t="s">
        <v>106</v>
      </c>
      <c r="B262" s="2">
        <v>0</v>
      </c>
      <c r="D262" s="2">
        <f>IF(COUNTIF(Sheet4!A:A,A262)&gt;0,VLOOKUP(A262,Sheet4!A:B,2,FALSE),"Not Found")</f>
        <v>0</v>
      </c>
      <c r="F262" s="2" t="str">
        <f t="shared" si="4"/>
        <v>Matching</v>
      </c>
    </row>
    <row r="263" spans="1:6" x14ac:dyDescent="0.35">
      <c r="A263" s="4" t="s">
        <v>278</v>
      </c>
      <c r="B263" s="2">
        <v>0</v>
      </c>
      <c r="D263" s="2">
        <f>IF(COUNTIF(Sheet4!A:A,A263)&gt;0,VLOOKUP(A263,Sheet4!A:B,2,FALSE),"Not Found")</f>
        <v>0</v>
      </c>
      <c r="F263" s="2" t="str">
        <f t="shared" si="4"/>
        <v>Matching</v>
      </c>
    </row>
    <row r="264" spans="1:6" x14ac:dyDescent="0.35">
      <c r="A264" s="4" t="s">
        <v>157</v>
      </c>
      <c r="B264" s="2">
        <v>0</v>
      </c>
      <c r="D264" s="2">
        <f>IF(COUNTIF(Sheet4!A:A,A264)&gt;0,VLOOKUP(A264,Sheet4!A:B,2,FALSE),"Not Found")</f>
        <v>0</v>
      </c>
      <c r="F264" s="2" t="str">
        <f t="shared" si="4"/>
        <v>Matching</v>
      </c>
    </row>
    <row r="265" spans="1:6" x14ac:dyDescent="0.35">
      <c r="A265" s="4" t="s">
        <v>327</v>
      </c>
      <c r="B265" s="2">
        <v>0</v>
      </c>
      <c r="D265" s="2">
        <f>IF(COUNTIF(Sheet4!A:A,A265)&gt;0,VLOOKUP(A265,Sheet4!A:B,2,FALSE),"Not Found")</f>
        <v>0</v>
      </c>
      <c r="F265" s="2" t="str">
        <f t="shared" si="4"/>
        <v>Matching</v>
      </c>
    </row>
    <row r="266" spans="1:6" x14ac:dyDescent="0.35">
      <c r="A266" s="4" t="s">
        <v>206</v>
      </c>
      <c r="B266" s="2">
        <v>0</v>
      </c>
      <c r="D266" s="2">
        <f>IF(COUNTIF(Sheet4!A:A,A266)&gt;0,VLOOKUP(A266,Sheet4!A:B,2,FALSE),"Not Found")</f>
        <v>0</v>
      </c>
      <c r="F266" s="2" t="str">
        <f t="shared" si="4"/>
        <v>Matching</v>
      </c>
    </row>
    <row r="267" spans="1:6" x14ac:dyDescent="0.35">
      <c r="A267" s="4" t="s">
        <v>107</v>
      </c>
      <c r="B267" s="2">
        <v>0</v>
      </c>
      <c r="D267" s="2">
        <f>IF(COUNTIF(Sheet4!A:A,A267)&gt;0,VLOOKUP(A267,Sheet4!A:B,2,FALSE),"Not Found")</f>
        <v>0</v>
      </c>
      <c r="F267" s="2" t="str">
        <f t="shared" si="4"/>
        <v>Matching</v>
      </c>
    </row>
    <row r="268" spans="1:6" x14ac:dyDescent="0.35">
      <c r="A268" s="4" t="s">
        <v>279</v>
      </c>
      <c r="B268" s="2">
        <v>0</v>
      </c>
      <c r="D268" s="2">
        <f>IF(COUNTIF(Sheet4!A:A,A268)&gt;0,VLOOKUP(A268,Sheet4!A:B,2,FALSE),"Not Found")</f>
        <v>0</v>
      </c>
      <c r="F268" s="2" t="str">
        <f t="shared" si="4"/>
        <v>Matching</v>
      </c>
    </row>
    <row r="269" spans="1:6" x14ac:dyDescent="0.35">
      <c r="A269" s="4" t="s">
        <v>103</v>
      </c>
      <c r="B269" s="2">
        <v>0</v>
      </c>
      <c r="D269" s="2">
        <f>IF(COUNTIF(Sheet4!A:A,A269)&gt;0,VLOOKUP(A269,Sheet4!A:B,2,FALSE),"Not Found")</f>
        <v>0</v>
      </c>
      <c r="F269" s="2" t="str">
        <f t="shared" si="4"/>
        <v>Matching</v>
      </c>
    </row>
    <row r="270" spans="1:6" x14ac:dyDescent="0.35">
      <c r="A270" s="4" t="s">
        <v>274</v>
      </c>
      <c r="B270" s="2">
        <v>0</v>
      </c>
      <c r="D270" s="2">
        <f>IF(COUNTIF(Sheet4!A:A,A270)&gt;0,VLOOKUP(A270,Sheet4!A:B,2,FALSE),"Not Found")</f>
        <v>0</v>
      </c>
      <c r="F270" s="2" t="str">
        <f t="shared" si="4"/>
        <v>Matching</v>
      </c>
    </row>
    <row r="271" spans="1:6" x14ac:dyDescent="0.35">
      <c r="A271" s="4" t="s">
        <v>240</v>
      </c>
      <c r="B271" s="2">
        <v>0</v>
      </c>
      <c r="D271" s="2">
        <f>IF(COUNTIF(Sheet4!A:A,A271)&gt;0,VLOOKUP(A271,Sheet4!A:B,2,FALSE),"Not Found")</f>
        <v>0</v>
      </c>
      <c r="F271" s="2" t="str">
        <f t="shared" si="4"/>
        <v>Matching</v>
      </c>
    </row>
    <row r="272" spans="1:6" x14ac:dyDescent="0.35">
      <c r="A272" s="4" t="s">
        <v>275</v>
      </c>
      <c r="B272" s="2">
        <v>0</v>
      </c>
      <c r="D272" s="2">
        <f>IF(COUNTIF(Sheet4!A:A,A272)&gt;0,VLOOKUP(A272,Sheet4!A:B,2,FALSE),"Not Found")</f>
        <v>0</v>
      </c>
      <c r="F272" s="2" t="str">
        <f t="shared" si="4"/>
        <v>Matching</v>
      </c>
    </row>
    <row r="273" spans="1:6" x14ac:dyDescent="0.35">
      <c r="A273" s="4" t="s">
        <v>325</v>
      </c>
      <c r="B273" s="2">
        <v>0</v>
      </c>
      <c r="D273" s="2">
        <f>IF(COUNTIF(Sheet4!A:A,A273)&gt;0,VLOOKUP(A273,Sheet4!A:B,2,FALSE),"Not Found")</f>
        <v>0</v>
      </c>
      <c r="F273" s="2" t="str">
        <f t="shared" si="4"/>
        <v>Matching</v>
      </c>
    </row>
    <row r="274" spans="1:6" x14ac:dyDescent="0.35">
      <c r="A274" s="4" t="s">
        <v>276</v>
      </c>
      <c r="B274" s="2">
        <v>0</v>
      </c>
      <c r="D274" s="2">
        <f>IF(COUNTIF(Sheet4!A:A,A274)&gt;0,VLOOKUP(A274,Sheet4!A:B,2,FALSE),"Not Found")</f>
        <v>0</v>
      </c>
      <c r="F274" s="2" t="str">
        <f t="shared" si="4"/>
        <v>Matching</v>
      </c>
    </row>
    <row r="275" spans="1:6" x14ac:dyDescent="0.35">
      <c r="A275" s="4" t="s">
        <v>52</v>
      </c>
      <c r="B275" s="2">
        <v>0</v>
      </c>
      <c r="D275" s="2">
        <f>IF(COUNTIF(Sheet4!A:A,A275)&gt;0,VLOOKUP(A275,Sheet4!A:B,2,FALSE),"Not Found")</f>
        <v>0</v>
      </c>
      <c r="F275" s="2" t="str">
        <f t="shared" si="4"/>
        <v>Matching</v>
      </c>
    </row>
    <row r="276" spans="1:6" x14ac:dyDescent="0.35">
      <c r="A276" s="4" t="s">
        <v>202</v>
      </c>
      <c r="B276" s="2">
        <v>0</v>
      </c>
      <c r="D276" s="2">
        <f>IF(COUNTIF(Sheet4!A:A,A276)&gt;0,VLOOKUP(A276,Sheet4!A:B,2,FALSE),"Not Found")</f>
        <v>0</v>
      </c>
      <c r="F276" s="2" t="str">
        <f t="shared" si="4"/>
        <v>Matching</v>
      </c>
    </row>
    <row r="277" spans="1:6" x14ac:dyDescent="0.35">
      <c r="A277" s="4" t="s">
        <v>323</v>
      </c>
      <c r="B277" s="2">
        <v>0</v>
      </c>
      <c r="D277" s="2">
        <f>IF(COUNTIF(Sheet4!A:A,A277)&gt;0,VLOOKUP(A277,Sheet4!A:B,2,FALSE),"Not Found")</f>
        <v>0</v>
      </c>
      <c r="F277" s="2" t="str">
        <f t="shared" si="4"/>
        <v>Matching</v>
      </c>
    </row>
    <row r="278" spans="1:6" x14ac:dyDescent="0.35">
      <c r="A278" s="4" t="s">
        <v>101</v>
      </c>
      <c r="B278" s="2">
        <v>0</v>
      </c>
      <c r="D278" s="2">
        <f>IF(COUNTIF(Sheet4!A:A,A278)&gt;0,VLOOKUP(A278,Sheet4!A:B,2,FALSE),"Not Found")</f>
        <v>0</v>
      </c>
      <c r="F278" s="2" t="str">
        <f t="shared" si="4"/>
        <v>Matching</v>
      </c>
    </row>
    <row r="279" spans="1:6" x14ac:dyDescent="0.35">
      <c r="A279" s="4" t="s">
        <v>5</v>
      </c>
      <c r="B279" s="2">
        <v>0</v>
      </c>
      <c r="D279" s="2">
        <f>IF(COUNTIF(Sheet4!A:A,A279)&gt;0,VLOOKUP(A279,Sheet4!A:B,2,FALSE),"Not Found")</f>
        <v>0</v>
      </c>
      <c r="F279" s="2" t="str">
        <f t="shared" si="4"/>
        <v>Matching</v>
      </c>
    </row>
    <row r="280" spans="1:6" x14ac:dyDescent="0.35">
      <c r="A280" s="4" t="s">
        <v>273</v>
      </c>
      <c r="B280" s="2">
        <v>0</v>
      </c>
      <c r="D280" s="2">
        <f>IF(COUNTIF(Sheet4!A:A,A280)&gt;0,VLOOKUP(A280,Sheet4!A:B,2,FALSE),"Not Found")</f>
        <v>0</v>
      </c>
      <c r="F280" s="2" t="str">
        <f t="shared" si="4"/>
        <v>Matching</v>
      </c>
    </row>
    <row r="281" spans="1:6" x14ac:dyDescent="0.35">
      <c r="A281" s="4" t="s">
        <v>150</v>
      </c>
      <c r="B281" s="2">
        <v>0</v>
      </c>
      <c r="D281" s="2">
        <f>IF(COUNTIF(Sheet4!A:A,A281)&gt;0,VLOOKUP(A281,Sheet4!A:B,2,FALSE),"Not Found")</f>
        <v>0</v>
      </c>
      <c r="F281" s="2" t="str">
        <f t="shared" si="4"/>
        <v>Matching</v>
      </c>
    </row>
    <row r="282" spans="1:6" x14ac:dyDescent="0.35">
      <c r="A282" s="4" t="s">
        <v>151</v>
      </c>
      <c r="B282" s="2">
        <v>0</v>
      </c>
      <c r="D282" s="2">
        <f>IF(COUNTIF(Sheet4!A:A,A282)&gt;0,VLOOKUP(A282,Sheet4!A:B,2,FALSE),"Not Found")</f>
        <v>0</v>
      </c>
      <c r="F282" s="2" t="str">
        <f t="shared" si="4"/>
        <v>Matching</v>
      </c>
    </row>
    <row r="283" spans="1:6" x14ac:dyDescent="0.35">
      <c r="A283" s="4" t="s">
        <v>6</v>
      </c>
      <c r="B283" s="2">
        <v>0</v>
      </c>
      <c r="D283" s="2">
        <f>IF(COUNTIF(Sheet4!A:A,A283)&gt;0,VLOOKUP(A283,Sheet4!A:B,2,FALSE),"Not Found")</f>
        <v>0</v>
      </c>
      <c r="F283" s="2" t="str">
        <f t="shared" si="4"/>
        <v>Matching</v>
      </c>
    </row>
    <row r="284" spans="1:6" x14ac:dyDescent="0.35">
      <c r="A284" s="4" t="s">
        <v>152</v>
      </c>
      <c r="B284" s="2">
        <v>0</v>
      </c>
      <c r="D284" s="2">
        <f>IF(COUNTIF(Sheet4!A:A,A284)&gt;0,VLOOKUP(A284,Sheet4!A:B,2,FALSE),"Not Found")</f>
        <v>0</v>
      </c>
      <c r="F284" s="2" t="str">
        <f t="shared" si="4"/>
        <v>Matching</v>
      </c>
    </row>
    <row r="285" spans="1:6" x14ac:dyDescent="0.35">
      <c r="A285" s="4" t="s">
        <v>239</v>
      </c>
      <c r="B285" s="2">
        <v>0</v>
      </c>
      <c r="D285" s="2">
        <f>IF(COUNTIF(Sheet4!A:A,A285)&gt;0,VLOOKUP(A285,Sheet4!A:B,2,FALSE),"Not Found")</f>
        <v>0</v>
      </c>
      <c r="F285" s="2" t="str">
        <f t="shared" si="4"/>
        <v>Matching</v>
      </c>
    </row>
    <row r="286" spans="1:6" x14ac:dyDescent="0.35">
      <c r="A286" s="4" t="s">
        <v>153</v>
      </c>
      <c r="B286" s="2">
        <v>0</v>
      </c>
      <c r="D286" s="2">
        <f>IF(COUNTIF(Sheet4!A:A,A286)&gt;0,VLOOKUP(A286,Sheet4!A:B,2,FALSE),"Not Found")</f>
        <v>0</v>
      </c>
      <c r="F286" s="2" t="str">
        <f t="shared" si="4"/>
        <v>Matching</v>
      </c>
    </row>
    <row r="287" spans="1:6" x14ac:dyDescent="0.35">
      <c r="A287" s="4" t="s">
        <v>324</v>
      </c>
      <c r="B287" s="2">
        <v>0</v>
      </c>
      <c r="D287" s="2">
        <f>IF(COUNTIF(Sheet4!A:A,A287)&gt;0,VLOOKUP(A287,Sheet4!A:B,2,FALSE),"Not Found")</f>
        <v>0</v>
      </c>
      <c r="F287" s="2" t="str">
        <f t="shared" si="4"/>
        <v>Matching</v>
      </c>
    </row>
    <row r="288" spans="1:6" x14ac:dyDescent="0.35">
      <c r="A288" s="4" t="s">
        <v>102</v>
      </c>
      <c r="B288" s="2">
        <v>0</v>
      </c>
      <c r="D288" s="2">
        <f>IF(COUNTIF(Sheet4!A:A,A288)&gt;0,VLOOKUP(A288,Sheet4!A:B,2,FALSE),"Not Found")</f>
        <v>0</v>
      </c>
      <c r="F288" s="2" t="str">
        <f t="shared" si="4"/>
        <v>Matching</v>
      </c>
    </row>
    <row r="289" spans="1:6" x14ac:dyDescent="0.35">
      <c r="A289" s="4" t="s">
        <v>154</v>
      </c>
      <c r="B289" s="2">
        <v>0</v>
      </c>
      <c r="D289" s="2">
        <f>IF(COUNTIF(Sheet4!A:A,A289)&gt;0,VLOOKUP(A289,Sheet4!A:B,2,FALSE),"Not Found")</f>
        <v>0</v>
      </c>
      <c r="F289" s="2" t="str">
        <f t="shared" si="4"/>
        <v>Matching</v>
      </c>
    </row>
    <row r="290" spans="1:6" x14ac:dyDescent="0.35">
      <c r="A290" s="4" t="s">
        <v>155</v>
      </c>
      <c r="B290" s="2">
        <v>0</v>
      </c>
      <c r="D290" s="2">
        <f>IF(COUNTIF(Sheet4!A:A,A290)&gt;0,VLOOKUP(A290,Sheet4!A:B,2,FALSE),"Not Found")</f>
        <v>0</v>
      </c>
      <c r="F290" s="2" t="str">
        <f t="shared" si="4"/>
        <v>Matching</v>
      </c>
    </row>
    <row r="291" spans="1:6" x14ac:dyDescent="0.35">
      <c r="A291" s="4" t="s">
        <v>249</v>
      </c>
      <c r="B291" s="2">
        <v>0</v>
      </c>
      <c r="D291" s="2">
        <f>IF(COUNTIF(Sheet4!A:A,A291)&gt;0,VLOOKUP(A291,Sheet4!A:B,2,FALSE),"Not Found")</f>
        <v>0</v>
      </c>
      <c r="F291" s="2" t="str">
        <f t="shared" si="4"/>
        <v>Matching</v>
      </c>
    </row>
    <row r="292" spans="1:6" x14ac:dyDescent="0.35">
      <c r="A292" s="4" t="s">
        <v>158</v>
      </c>
      <c r="B292" s="2">
        <v>0</v>
      </c>
      <c r="D292" s="2">
        <f>IF(COUNTIF(Sheet4!A:A,A292)&gt;0,VLOOKUP(A292,Sheet4!A:B,2,FALSE),"Not Found")</f>
        <v>0</v>
      </c>
      <c r="F292" s="2" t="str">
        <f t="shared" si="4"/>
        <v>Matching</v>
      </c>
    </row>
    <row r="293" spans="1:6" x14ac:dyDescent="0.35">
      <c r="A293" s="4" t="s">
        <v>333</v>
      </c>
      <c r="B293" s="2">
        <v>0</v>
      </c>
      <c r="D293" s="2">
        <f>IF(COUNTIF(Sheet4!A:A,A293)&gt;0,VLOOKUP(A293,Sheet4!A:B,2,FALSE),"Not Found")</f>
        <v>0</v>
      </c>
      <c r="F293" s="2" t="str">
        <f t="shared" si="4"/>
        <v>Matching</v>
      </c>
    </row>
    <row r="294" spans="1:6" x14ac:dyDescent="0.35">
      <c r="A294" s="4" t="s">
        <v>285</v>
      </c>
      <c r="B294" s="2">
        <v>0</v>
      </c>
      <c r="D294" s="2">
        <f>IF(COUNTIF(Sheet4!A:A,A294)&gt;0,VLOOKUP(A294,Sheet4!A:B,2,FALSE),"Not Found")</f>
        <v>0</v>
      </c>
      <c r="F294" s="2" t="str">
        <f t="shared" si="4"/>
        <v>Matching</v>
      </c>
    </row>
    <row r="295" spans="1:6" x14ac:dyDescent="0.35">
      <c r="A295" s="4" t="s">
        <v>251</v>
      </c>
      <c r="B295" s="2">
        <v>0</v>
      </c>
      <c r="D295" s="2">
        <f>IF(COUNTIF(Sheet4!A:A,A295)&gt;0,VLOOKUP(A295,Sheet4!A:B,2,FALSE),"Not Found")</f>
        <v>0</v>
      </c>
      <c r="F295" s="2" t="str">
        <f t="shared" si="4"/>
        <v>Matching</v>
      </c>
    </row>
    <row r="296" spans="1:6" x14ac:dyDescent="0.35">
      <c r="A296" s="4" t="s">
        <v>114</v>
      </c>
      <c r="B296" s="2">
        <v>0</v>
      </c>
      <c r="D296" s="2">
        <f>IF(COUNTIF(Sheet4!A:A,A296)&gt;0,VLOOKUP(A296,Sheet4!A:B,2,FALSE),"Not Found")</f>
        <v>0</v>
      </c>
      <c r="F296" s="2" t="str">
        <f t="shared" si="4"/>
        <v>Matching</v>
      </c>
    </row>
    <row r="297" spans="1:6" x14ac:dyDescent="0.35">
      <c r="A297" s="4" t="s">
        <v>113</v>
      </c>
      <c r="B297" s="2">
        <v>0</v>
      </c>
      <c r="D297" s="2">
        <f>IF(COUNTIF(Sheet4!A:A,A297)&gt;0,VLOOKUP(A297,Sheet4!A:B,2,FALSE),"Not Found")</f>
        <v>0</v>
      </c>
      <c r="F297" s="2" t="str">
        <f t="shared" si="4"/>
        <v>Matching</v>
      </c>
    </row>
    <row r="298" spans="1:6" x14ac:dyDescent="0.35">
      <c r="A298" s="4" t="s">
        <v>284</v>
      </c>
      <c r="B298" s="2">
        <v>0</v>
      </c>
      <c r="D298" s="2">
        <f>IF(COUNTIF(Sheet4!A:A,A298)&gt;0,VLOOKUP(A298,Sheet4!A:B,2,FALSE),"Not Found")</f>
        <v>0</v>
      </c>
      <c r="F298" s="2" t="str">
        <f t="shared" si="4"/>
        <v>Matching</v>
      </c>
    </row>
    <row r="299" spans="1:6" x14ac:dyDescent="0.35">
      <c r="A299" s="4" t="s">
        <v>334</v>
      </c>
      <c r="B299" s="2">
        <v>0</v>
      </c>
      <c r="D299" s="2">
        <f>IF(COUNTIF(Sheet4!A:A,A299)&gt;0,VLOOKUP(A299,Sheet4!A:B,2,FALSE),"Not Found")</f>
        <v>0</v>
      </c>
      <c r="F299" s="2" t="str">
        <f t="shared" si="4"/>
        <v>Matching</v>
      </c>
    </row>
    <row r="300" spans="1:6" x14ac:dyDescent="0.35">
      <c r="A300" s="4" t="s">
        <v>286</v>
      </c>
      <c r="B300" s="2">
        <v>0</v>
      </c>
      <c r="D300" s="2">
        <f>IF(COUNTIF(Sheet4!A:A,A300)&gt;0,VLOOKUP(A300,Sheet4!A:B,2,FALSE),"Not Found")</f>
        <v>0</v>
      </c>
      <c r="F300" s="2" t="str">
        <f t="shared" si="4"/>
        <v>Matching</v>
      </c>
    </row>
    <row r="301" spans="1:6" x14ac:dyDescent="0.35">
      <c r="A301" s="4" t="s">
        <v>287</v>
      </c>
      <c r="B301" s="2">
        <v>0</v>
      </c>
      <c r="D301" s="2">
        <f>IF(COUNTIF(Sheet4!A:A,A301)&gt;0,VLOOKUP(A301,Sheet4!A:B,2,FALSE),"Not Found")</f>
        <v>0</v>
      </c>
      <c r="F301" s="2" t="str">
        <f t="shared" si="4"/>
        <v>Matching</v>
      </c>
    </row>
    <row r="302" spans="1:6" x14ac:dyDescent="0.35">
      <c r="A302" s="4" t="s">
        <v>253</v>
      </c>
      <c r="B302" s="2">
        <v>0</v>
      </c>
      <c r="D302" s="2">
        <f>IF(COUNTIF(Sheet4!A:A,A302)&gt;0,VLOOKUP(A302,Sheet4!A:B,2,FALSE),"Not Found")</f>
        <v>0</v>
      </c>
      <c r="F302" s="2" t="str">
        <f t="shared" si="4"/>
        <v>Matching</v>
      </c>
    </row>
    <row r="303" spans="1:6" x14ac:dyDescent="0.35">
      <c r="A303" s="4" t="s">
        <v>61</v>
      </c>
      <c r="B303" s="2">
        <v>0</v>
      </c>
      <c r="D303" s="2">
        <f>IF(COUNTIF(Sheet4!A:A,A303)&gt;0,VLOOKUP(A303,Sheet4!A:B,2,FALSE),"Not Found")</f>
        <v>0</v>
      </c>
      <c r="F303" s="2" t="str">
        <f t="shared" si="4"/>
        <v>Matching</v>
      </c>
    </row>
    <row r="304" spans="1:6" x14ac:dyDescent="0.35">
      <c r="A304" s="4" t="s">
        <v>254</v>
      </c>
      <c r="B304" s="2">
        <v>0</v>
      </c>
      <c r="D304" s="2">
        <f>IF(COUNTIF(Sheet4!A:A,A304)&gt;0,VLOOKUP(A304,Sheet4!A:B,2,FALSE),"Not Found")</f>
        <v>0</v>
      </c>
      <c r="F304" s="2" t="str">
        <f t="shared" si="4"/>
        <v>Matching</v>
      </c>
    </row>
    <row r="305" spans="1:6" x14ac:dyDescent="0.35">
      <c r="A305" s="4" t="s">
        <v>212</v>
      </c>
      <c r="B305" s="2">
        <v>0</v>
      </c>
      <c r="D305" s="2">
        <f>IF(COUNTIF(Sheet4!A:A,A305)&gt;0,VLOOKUP(A305,Sheet4!A:B,2,FALSE),"Not Found")</f>
        <v>0</v>
      </c>
      <c r="F305" s="2" t="str">
        <f t="shared" si="4"/>
        <v>Matching</v>
      </c>
    </row>
    <row r="306" spans="1:6" x14ac:dyDescent="0.35">
      <c r="A306" s="4" t="s">
        <v>62</v>
      </c>
      <c r="B306" s="2">
        <v>0</v>
      </c>
      <c r="D306" s="2">
        <f>IF(COUNTIF(Sheet4!A:A,A306)&gt;0,VLOOKUP(A306,Sheet4!A:B,2,FALSE),"Not Found")</f>
        <v>0</v>
      </c>
      <c r="F306" s="2" t="str">
        <f t="shared" si="4"/>
        <v>Matching</v>
      </c>
    </row>
    <row r="307" spans="1:6" x14ac:dyDescent="0.35">
      <c r="A307" s="4" t="s">
        <v>211</v>
      </c>
      <c r="B307" s="2">
        <v>0</v>
      </c>
      <c r="D307" s="2">
        <f>IF(COUNTIF(Sheet4!A:A,A307)&gt;0,VLOOKUP(A307,Sheet4!A:B,2,FALSE),"Not Found")</f>
        <v>0</v>
      </c>
      <c r="F307" s="2" t="str">
        <f t="shared" si="4"/>
        <v>Matching</v>
      </c>
    </row>
    <row r="308" spans="1:6" x14ac:dyDescent="0.35">
      <c r="A308" s="4" t="s">
        <v>64</v>
      </c>
      <c r="B308" s="2">
        <v>0</v>
      </c>
      <c r="D308" s="2">
        <f>IF(COUNTIF(Sheet4!A:A,A308)&gt;0,VLOOKUP(A308,Sheet4!A:B,2,FALSE),"Not Found")</f>
        <v>0</v>
      </c>
      <c r="F308" s="2" t="str">
        <f t="shared" si="4"/>
        <v>Matching</v>
      </c>
    </row>
    <row r="309" spans="1:6" x14ac:dyDescent="0.35">
      <c r="A309" s="4" t="s">
        <v>160</v>
      </c>
      <c r="B309" s="2">
        <v>0</v>
      </c>
      <c r="D309" s="2">
        <f>IF(COUNTIF(Sheet4!A:A,A309)&gt;0,VLOOKUP(A309,Sheet4!A:B,2,FALSE),"Not Found")</f>
        <v>0</v>
      </c>
      <c r="F309" s="2" t="str">
        <f t="shared" si="4"/>
        <v>Matching</v>
      </c>
    </row>
    <row r="310" spans="1:6" x14ac:dyDescent="0.35">
      <c r="A310" s="4" t="s">
        <v>332</v>
      </c>
      <c r="B310" s="2">
        <v>0</v>
      </c>
      <c r="D310" s="2">
        <f>IF(COUNTIF(Sheet4!A:A,A310)&gt;0,VLOOKUP(A310,Sheet4!A:B,2,FALSE),"Not Found")</f>
        <v>0</v>
      </c>
      <c r="F310" s="2" t="str">
        <f t="shared" si="4"/>
        <v>Matching</v>
      </c>
    </row>
    <row r="311" spans="1:6" x14ac:dyDescent="0.35">
      <c r="A311" s="4" t="s">
        <v>250</v>
      </c>
      <c r="B311" s="2">
        <v>0</v>
      </c>
      <c r="D311" s="2">
        <f>IF(COUNTIF(Sheet4!A:A,A311)&gt;0,VLOOKUP(A311,Sheet4!A:B,2,FALSE),"Not Found")</f>
        <v>0</v>
      </c>
      <c r="F311" s="2" t="str">
        <f t="shared" si="4"/>
        <v>Matching</v>
      </c>
    </row>
    <row r="312" spans="1:6" x14ac:dyDescent="0.35">
      <c r="A312" s="4" t="s">
        <v>161</v>
      </c>
      <c r="B312" s="2">
        <v>0</v>
      </c>
      <c r="D312" s="2">
        <f>IF(COUNTIF(Sheet4!A:A,A312)&gt;0,VLOOKUP(A312,Sheet4!A:B,2,FALSE),"Not Found")</f>
        <v>0</v>
      </c>
      <c r="F312" s="2" t="str">
        <f t="shared" si="4"/>
        <v>Matching</v>
      </c>
    </row>
    <row r="313" spans="1:6" x14ac:dyDescent="0.35">
      <c r="A313" s="4" t="s">
        <v>65</v>
      </c>
      <c r="B313" s="2">
        <v>0</v>
      </c>
      <c r="D313" s="2">
        <f>IF(COUNTIF(Sheet4!A:A,A313)&gt;0,VLOOKUP(A313,Sheet4!A:B,2,FALSE),"Not Found")</f>
        <v>0</v>
      </c>
      <c r="F313" s="2" t="str">
        <f t="shared" si="4"/>
        <v>Matching</v>
      </c>
    </row>
    <row r="314" spans="1:6" x14ac:dyDescent="0.35">
      <c r="A314" s="4" t="s">
        <v>66</v>
      </c>
      <c r="B314" s="2">
        <v>0</v>
      </c>
      <c r="D314" s="2">
        <f>IF(COUNTIF(Sheet4!A:A,A314)&gt;0,VLOOKUP(A314,Sheet4!A:B,2,FALSE),"Not Found")</f>
        <v>0</v>
      </c>
      <c r="F314" s="2" t="str">
        <f t="shared" si="4"/>
        <v>Matching</v>
      </c>
    </row>
    <row r="315" spans="1:6" x14ac:dyDescent="0.35">
      <c r="A315" s="4" t="s">
        <v>288</v>
      </c>
      <c r="B315" s="2">
        <v>0</v>
      </c>
      <c r="D315" s="2">
        <f>IF(COUNTIF(Sheet4!A:A,A315)&gt;0,VLOOKUP(A315,Sheet4!A:B,2,FALSE),"Not Found")</f>
        <v>0</v>
      </c>
      <c r="F315" s="2" t="str">
        <f t="shared" si="4"/>
        <v>Matching</v>
      </c>
    </row>
    <row r="316" spans="1:6" x14ac:dyDescent="0.35">
      <c r="A316" s="4" t="s">
        <v>13</v>
      </c>
      <c r="B316" s="2">
        <v>0</v>
      </c>
      <c r="D316" s="2">
        <f>IF(COUNTIF(Sheet4!A:A,A316)&gt;0,VLOOKUP(A316,Sheet4!A:B,2,FALSE),"Not Found")</f>
        <v>0</v>
      </c>
      <c r="F316" s="2" t="str">
        <f t="shared" si="4"/>
        <v>Matching</v>
      </c>
    </row>
    <row r="317" spans="1:6" x14ac:dyDescent="0.35">
      <c r="A317" s="4" t="s">
        <v>115</v>
      </c>
      <c r="B317" s="2">
        <v>0</v>
      </c>
      <c r="D317" s="2">
        <f>IF(COUNTIF(Sheet4!A:A,A317)&gt;0,VLOOKUP(A317,Sheet4!A:B,2,FALSE),"Not Found")</f>
        <v>0</v>
      </c>
      <c r="F317" s="2" t="str">
        <f t="shared" si="4"/>
        <v>Matching</v>
      </c>
    </row>
    <row r="318" spans="1:6" x14ac:dyDescent="0.35">
      <c r="A318" s="4" t="s">
        <v>63</v>
      </c>
      <c r="B318" s="2">
        <v>0</v>
      </c>
      <c r="D318" s="2">
        <f>IF(COUNTIF(Sheet4!A:A,A318)&gt;0,VLOOKUP(A318,Sheet4!A:B,2,FALSE),"Not Found")</f>
        <v>0</v>
      </c>
      <c r="F318" s="2" t="str">
        <f t="shared" si="4"/>
        <v>Matching</v>
      </c>
    </row>
    <row r="319" spans="1:6" x14ac:dyDescent="0.35">
      <c r="A319" s="4" t="s">
        <v>252</v>
      </c>
      <c r="B319" s="2">
        <v>0</v>
      </c>
      <c r="D319" s="2">
        <f>IF(COUNTIF(Sheet4!A:A,A319)&gt;0,VLOOKUP(A319,Sheet4!A:B,2,FALSE),"Not Found")</f>
        <v>0</v>
      </c>
      <c r="F319" s="2" t="str">
        <f t="shared" si="4"/>
        <v>Matching</v>
      </c>
    </row>
    <row r="320" spans="1:6" x14ac:dyDescent="0.35">
      <c r="A320" s="4" t="s">
        <v>12</v>
      </c>
      <c r="B320" s="2">
        <v>0</v>
      </c>
      <c r="D320" s="2">
        <f>IF(COUNTIF(Sheet4!A:A,A320)&gt;0,VLOOKUP(A320,Sheet4!A:B,2,FALSE),"Not Found")</f>
        <v>0</v>
      </c>
      <c r="F320" s="2" t="str">
        <f t="shared" si="4"/>
        <v>Matching</v>
      </c>
    </row>
    <row r="321" spans="1:6" x14ac:dyDescent="0.35">
      <c r="A321" s="4" t="s">
        <v>159</v>
      </c>
      <c r="B321" s="2">
        <v>0</v>
      </c>
      <c r="D321" s="2">
        <f>IF(COUNTIF(Sheet4!A:A,A321)&gt;0,VLOOKUP(A321,Sheet4!A:B,2,FALSE),"Not Found")</f>
        <v>0</v>
      </c>
      <c r="F321" s="2" t="str">
        <f t="shared" si="4"/>
        <v>Matching</v>
      </c>
    </row>
    <row r="322" spans="1:6" x14ac:dyDescent="0.35">
      <c r="A322" s="4" t="s">
        <v>353</v>
      </c>
      <c r="B322" s="2">
        <v>0</v>
      </c>
      <c r="D322" s="2">
        <f>IF(COUNTIF(Sheet4!A:A,A322)&gt;0,VLOOKUP(A322,Sheet4!A:B,2,FALSE),"Not Found")</f>
        <v>0</v>
      </c>
      <c r="F322" s="2" t="str">
        <f t="shared" si="4"/>
        <v>Matching</v>
      </c>
    </row>
    <row r="323" spans="1:6" x14ac:dyDescent="0.35">
      <c r="A323" s="4" t="s">
        <v>329</v>
      </c>
      <c r="B323" s="2">
        <v>13119254</v>
      </c>
      <c r="D323" s="2">
        <f>IF(COUNTIF(Sheet4!A:A,A323)&gt;0,VLOOKUP(A323,Sheet4!A:B,2,FALSE),"Not Found")</f>
        <v>1311925</v>
      </c>
      <c r="F323" s="2" t="str">
        <f t="shared" ref="F323:F359" si="5">IF(B323=D323,"Matching","Mis Match")</f>
        <v>Mis Match</v>
      </c>
    </row>
    <row r="324" spans="1:6" x14ac:dyDescent="0.35">
      <c r="A324" s="4" t="s">
        <v>186</v>
      </c>
      <c r="B324" s="2">
        <v>0</v>
      </c>
      <c r="D324" s="2">
        <f>IF(COUNTIF(Sheet4!A:A,A324)&gt;0,VLOOKUP(A324,Sheet4!A:B,2,FALSE),"Not Found")</f>
        <v>0</v>
      </c>
      <c r="F324" s="2" t="str">
        <f t="shared" si="5"/>
        <v>Matching</v>
      </c>
    </row>
    <row r="325" spans="1:6" x14ac:dyDescent="0.35">
      <c r="A325" s="4" t="s">
        <v>270</v>
      </c>
      <c r="B325" s="2">
        <v>2328237</v>
      </c>
      <c r="D325" s="2">
        <f>IF(COUNTIF(Sheet4!A:A,A325)&gt;0,VLOOKUP(A325,Sheet4!A:B,2,FALSE),"Not Found")</f>
        <v>2328237</v>
      </c>
      <c r="F325" s="2" t="str">
        <f t="shared" si="5"/>
        <v>Matching</v>
      </c>
    </row>
    <row r="326" spans="1:6" x14ac:dyDescent="0.35">
      <c r="A326" s="4" t="s">
        <v>36</v>
      </c>
      <c r="B326" s="2">
        <v>0</v>
      </c>
      <c r="D326" s="2">
        <f>IF(COUNTIF(Sheet4!A:A,A326)&gt;0,VLOOKUP(A326,Sheet4!A:B,2,FALSE),"Not Found")</f>
        <v>0</v>
      </c>
      <c r="F326" s="2" t="str">
        <f t="shared" si="5"/>
        <v>Matching</v>
      </c>
    </row>
    <row r="327" spans="1:6" x14ac:dyDescent="0.35">
      <c r="A327" s="4" t="s">
        <v>33</v>
      </c>
      <c r="B327" s="2">
        <v>0</v>
      </c>
      <c r="D327" s="2">
        <f>IF(COUNTIF(Sheet4!A:A,A327)&gt;0,VLOOKUP(A327,Sheet4!A:B,2,FALSE),"Not Found")</f>
        <v>0</v>
      </c>
      <c r="F327" s="2" t="str">
        <f t="shared" si="5"/>
        <v>Matching</v>
      </c>
    </row>
    <row r="328" spans="1:6" x14ac:dyDescent="0.35">
      <c r="A328" s="4" t="s">
        <v>95</v>
      </c>
      <c r="B328" s="2">
        <v>0</v>
      </c>
      <c r="D328" s="2">
        <f>IF(COUNTIF(Sheet4!A:A,A328)&gt;0,VLOOKUP(A328,Sheet4!A:B,2,FALSE),"Not Found")</f>
        <v>0</v>
      </c>
      <c r="F328" s="2" t="str">
        <f t="shared" si="5"/>
        <v>Matching</v>
      </c>
    </row>
    <row r="329" spans="1:6" x14ac:dyDescent="0.35">
      <c r="A329" s="4" t="s">
        <v>93</v>
      </c>
      <c r="B329" s="2">
        <v>0</v>
      </c>
      <c r="D329" s="2">
        <f>IF(COUNTIF(Sheet4!A:A,A329)&gt;0,VLOOKUP(A329,Sheet4!A:B,2,FALSE),"Not Found")</f>
        <v>0</v>
      </c>
      <c r="F329" s="2" t="str">
        <f t="shared" si="5"/>
        <v>Matching</v>
      </c>
    </row>
    <row r="330" spans="1:6" x14ac:dyDescent="0.35">
      <c r="A330" s="4" t="s">
        <v>268</v>
      </c>
      <c r="B330" s="2">
        <v>0</v>
      </c>
      <c r="D330" s="2">
        <f>IF(COUNTIF(Sheet4!A:A,A330)&gt;0,VLOOKUP(A330,Sheet4!A:B,2,FALSE),"Not Found")</f>
        <v>0</v>
      </c>
      <c r="F330" s="2" t="str">
        <f t="shared" si="5"/>
        <v>Matching</v>
      </c>
    </row>
    <row r="331" spans="1:6" x14ac:dyDescent="0.35">
      <c r="A331" s="4" t="s">
        <v>97</v>
      </c>
      <c r="B331" s="2">
        <v>0</v>
      </c>
      <c r="D331" s="2">
        <f>IF(COUNTIF(Sheet4!A:A,A331)&gt;0,VLOOKUP(A331,Sheet4!A:B,2,FALSE),"Not Found")</f>
        <v>0</v>
      </c>
      <c r="F331" s="2" t="str">
        <f t="shared" si="5"/>
        <v>Matching</v>
      </c>
    </row>
    <row r="332" spans="1:6" x14ac:dyDescent="0.35">
      <c r="A332" s="4" t="s">
        <v>269</v>
      </c>
      <c r="B332" s="2">
        <v>0</v>
      </c>
      <c r="D332" s="2">
        <f>IF(COUNTIF(Sheet4!A:A,A332)&gt;0,VLOOKUP(A332,Sheet4!A:B,2,FALSE),"Not Found")</f>
        <v>0</v>
      </c>
      <c r="F332" s="2" t="str">
        <f t="shared" si="5"/>
        <v>Matching</v>
      </c>
    </row>
    <row r="333" spans="1:6" x14ac:dyDescent="0.35">
      <c r="A333" s="4" t="s">
        <v>317</v>
      </c>
      <c r="B333" s="2">
        <v>0</v>
      </c>
      <c r="D333" s="2">
        <f>IF(COUNTIF(Sheet4!A:A,A333)&gt;0,VLOOKUP(A333,Sheet4!A:B,2,FALSE),"Not Found")</f>
        <v>0</v>
      </c>
      <c r="F333" s="2" t="str">
        <f t="shared" si="5"/>
        <v>Matching</v>
      </c>
    </row>
    <row r="334" spans="1:6" x14ac:dyDescent="0.35">
      <c r="A334" s="4" t="s">
        <v>98</v>
      </c>
      <c r="B334" s="2">
        <v>0</v>
      </c>
      <c r="D334" s="2">
        <f>IF(COUNTIF(Sheet4!A:A,A334)&gt;0,VLOOKUP(A334,Sheet4!A:B,2,FALSE),"Not Found")</f>
        <v>0</v>
      </c>
      <c r="F334" s="2" t="str">
        <f t="shared" si="5"/>
        <v>Matching</v>
      </c>
    </row>
    <row r="335" spans="1:6" x14ac:dyDescent="0.35">
      <c r="A335" s="4" t="s">
        <v>233</v>
      </c>
      <c r="B335" s="2">
        <v>0</v>
      </c>
      <c r="D335" s="2">
        <f>IF(COUNTIF(Sheet4!A:A,A335)&gt;0,VLOOKUP(A335,Sheet4!A:B,2,FALSE),"Not Found")</f>
        <v>0</v>
      </c>
      <c r="F335" s="2" t="str">
        <f t="shared" si="5"/>
        <v>Matching</v>
      </c>
    </row>
    <row r="336" spans="1:6" x14ac:dyDescent="0.35">
      <c r="A336" s="4" t="s">
        <v>188</v>
      </c>
      <c r="B336" s="2">
        <v>0</v>
      </c>
      <c r="D336" s="2">
        <f>IF(COUNTIF(Sheet4!A:A,A336)&gt;0,VLOOKUP(A336,Sheet4!A:B,2,FALSE),"Not Found")</f>
        <v>0</v>
      </c>
      <c r="F336" s="2" t="str">
        <f t="shared" si="5"/>
        <v>Matching</v>
      </c>
    </row>
    <row r="337" spans="1:6" x14ac:dyDescent="0.35">
      <c r="A337" s="4" t="s">
        <v>37</v>
      </c>
      <c r="B337" s="2">
        <v>0</v>
      </c>
      <c r="D337" s="2">
        <f>IF(COUNTIF(Sheet4!A:A,A337)&gt;0,VLOOKUP(A337,Sheet4!A:B,2,FALSE),"Not Found")</f>
        <v>0</v>
      </c>
      <c r="F337" s="2" t="str">
        <f t="shared" si="5"/>
        <v>Matching</v>
      </c>
    </row>
    <row r="338" spans="1:6" x14ac:dyDescent="0.35">
      <c r="A338" s="4" t="s">
        <v>189</v>
      </c>
      <c r="B338" s="2">
        <v>0</v>
      </c>
      <c r="D338" s="2">
        <f>IF(COUNTIF(Sheet4!A:A,A338)&gt;0,VLOOKUP(A338,Sheet4!A:B,2,FALSE),"Not Found")</f>
        <v>0</v>
      </c>
      <c r="F338" s="2" t="str">
        <f t="shared" si="5"/>
        <v>Matching</v>
      </c>
    </row>
    <row r="339" spans="1:6" x14ac:dyDescent="0.35">
      <c r="A339" s="4" t="s">
        <v>38</v>
      </c>
      <c r="B339" s="2">
        <v>0</v>
      </c>
      <c r="D339" s="2">
        <f>IF(COUNTIF(Sheet4!A:A,A339)&gt;0,VLOOKUP(A339,Sheet4!A:B,2,FALSE),"Not Found")</f>
        <v>0</v>
      </c>
      <c r="F339" s="2" t="str">
        <f t="shared" si="5"/>
        <v>Matching</v>
      </c>
    </row>
    <row r="340" spans="1:6" x14ac:dyDescent="0.35">
      <c r="A340" s="4" t="s">
        <v>187</v>
      </c>
      <c r="B340" s="2">
        <v>0</v>
      </c>
      <c r="D340" s="2">
        <f>IF(COUNTIF(Sheet4!A:A,A340)&gt;0,VLOOKUP(A340,Sheet4!A:B,2,FALSE),"Not Found")</f>
        <v>0</v>
      </c>
      <c r="F340" s="2" t="str">
        <f t="shared" si="5"/>
        <v>Matching</v>
      </c>
    </row>
    <row r="341" spans="1:6" x14ac:dyDescent="0.35">
      <c r="A341" s="4" t="s">
        <v>190</v>
      </c>
      <c r="B341" s="2">
        <v>0</v>
      </c>
      <c r="D341" s="2">
        <f>IF(COUNTIF(Sheet4!A:A,A341)&gt;0,VLOOKUP(A341,Sheet4!A:B,2,FALSE),"Not Found")</f>
        <v>0</v>
      </c>
      <c r="F341" s="2" t="str">
        <f t="shared" si="5"/>
        <v>Matching</v>
      </c>
    </row>
    <row r="342" spans="1:6" s="7" customFormat="1" x14ac:dyDescent="0.35">
      <c r="A342" s="6" t="s">
        <v>39</v>
      </c>
      <c r="B342" s="7">
        <v>0</v>
      </c>
      <c r="D342" s="7" t="str">
        <f>IF(COUNTIF(Sheet4!A:A,A342)&gt;0,VLOOKUP(A342,Sheet4!A:B,2,FALSE),"Not Found")</f>
        <v>Not Found</v>
      </c>
      <c r="F342" s="7" t="str">
        <f t="shared" si="5"/>
        <v>Mis Match</v>
      </c>
    </row>
    <row r="343" spans="1:6" x14ac:dyDescent="0.35">
      <c r="A343" s="4" t="s">
        <v>191</v>
      </c>
      <c r="B343" s="2">
        <v>0</v>
      </c>
      <c r="D343" s="2">
        <f>IF(COUNTIF(Sheet4!A:A,A343)&gt;0,VLOOKUP(A343,Sheet4!A:B,2,FALSE),"Not Found")</f>
        <v>0</v>
      </c>
      <c r="F343" s="2" t="str">
        <f t="shared" si="5"/>
        <v>Matching</v>
      </c>
    </row>
    <row r="344" spans="1:6" x14ac:dyDescent="0.35">
      <c r="A344" s="4" t="s">
        <v>96</v>
      </c>
      <c r="B344" s="2">
        <v>0</v>
      </c>
      <c r="D344" s="2">
        <f>IF(COUNTIF(Sheet4!A:A,A344)&gt;0,VLOOKUP(A344,Sheet4!A:B,2,FALSE),"Not Found")</f>
        <v>0</v>
      </c>
      <c r="F344" s="2" t="str">
        <f t="shared" si="5"/>
        <v>Matching</v>
      </c>
    </row>
    <row r="345" spans="1:6" x14ac:dyDescent="0.35">
      <c r="A345" s="4" t="s">
        <v>172</v>
      </c>
      <c r="B345" s="2">
        <v>0</v>
      </c>
      <c r="D345" s="2">
        <f>IF(COUNTIF(Sheet4!A:A,A345)&gt;0,VLOOKUP(A345,Sheet4!A:B,2,FALSE),"Not Found")</f>
        <v>0</v>
      </c>
      <c r="F345" s="2" t="str">
        <f t="shared" si="5"/>
        <v>Matching</v>
      </c>
    </row>
    <row r="346" spans="1:6" x14ac:dyDescent="0.35">
      <c r="A346" s="4" t="s">
        <v>40</v>
      </c>
      <c r="B346" s="2">
        <v>0</v>
      </c>
      <c r="D346" s="2">
        <f>IF(COUNTIF(Sheet4!A:A,A346)&gt;0,VLOOKUP(A346,Sheet4!A:B,2,FALSE),"Not Found")</f>
        <v>0</v>
      </c>
      <c r="F346" s="2" t="str">
        <f t="shared" si="5"/>
        <v>Matching</v>
      </c>
    </row>
    <row r="347" spans="1:6" x14ac:dyDescent="0.35">
      <c r="A347" s="4" t="s">
        <v>41</v>
      </c>
      <c r="B347" s="2">
        <v>0</v>
      </c>
      <c r="D347" s="2">
        <f>IF(COUNTIF(Sheet4!A:A,A347)&gt;0,VLOOKUP(A347,Sheet4!A:B,2,FALSE),"Not Found")</f>
        <v>0</v>
      </c>
      <c r="F347" s="2" t="str">
        <f t="shared" si="5"/>
        <v>Matching</v>
      </c>
    </row>
    <row r="348" spans="1:6" x14ac:dyDescent="0.35">
      <c r="A348" s="4" t="s">
        <v>318</v>
      </c>
      <c r="B348" s="2">
        <v>0</v>
      </c>
      <c r="D348" s="2">
        <f>IF(COUNTIF(Sheet4!A:A,A348)&gt;0,VLOOKUP(A348,Sheet4!A:B,2,FALSE),"Not Found")</f>
        <v>0</v>
      </c>
      <c r="F348" s="2" t="str">
        <f t="shared" si="5"/>
        <v>Matching</v>
      </c>
    </row>
    <row r="349" spans="1:6" x14ac:dyDescent="0.35">
      <c r="A349" s="4" t="s">
        <v>99</v>
      </c>
      <c r="B349" s="2">
        <v>0</v>
      </c>
      <c r="D349" s="2">
        <f>IF(COUNTIF(Sheet4!A:A,A349)&gt;0,VLOOKUP(A349,Sheet4!A:B,2,FALSE),"Not Found")</f>
        <v>0</v>
      </c>
      <c r="F349" s="2" t="str">
        <f t="shared" si="5"/>
        <v>Matching</v>
      </c>
    </row>
    <row r="350" spans="1:6" x14ac:dyDescent="0.35">
      <c r="A350" s="4" t="s">
        <v>193</v>
      </c>
      <c r="B350" s="2">
        <v>0</v>
      </c>
      <c r="D350" s="2">
        <f>IF(COUNTIF(Sheet4!A:A,A350)&gt;0,VLOOKUP(A350,Sheet4!A:B,2,FALSE),"Not Found")</f>
        <v>0</v>
      </c>
      <c r="F350" s="2" t="str">
        <f t="shared" si="5"/>
        <v>Matching</v>
      </c>
    </row>
    <row r="351" spans="1:6" x14ac:dyDescent="0.35">
      <c r="A351" s="4" t="s">
        <v>265</v>
      </c>
      <c r="B351" s="2">
        <v>0</v>
      </c>
      <c r="D351" s="2">
        <f>IF(COUNTIF(Sheet4!A:A,A351)&gt;0,VLOOKUP(A351,Sheet4!A:B,2,FALSE),"Not Found")</f>
        <v>0</v>
      </c>
      <c r="F351" s="2" t="str">
        <f t="shared" si="5"/>
        <v>Matching</v>
      </c>
    </row>
    <row r="352" spans="1:6" x14ac:dyDescent="0.35">
      <c r="A352" s="4" t="s">
        <v>34</v>
      </c>
      <c r="B352" s="2">
        <v>0</v>
      </c>
      <c r="D352" s="2">
        <f>IF(COUNTIF(Sheet4!A:A,A352)&gt;0,VLOOKUP(A352,Sheet4!A:B,2,FALSE),"Not Found")</f>
        <v>0</v>
      </c>
      <c r="F352" s="2" t="str">
        <f t="shared" si="5"/>
        <v>Matching</v>
      </c>
    </row>
    <row r="353" spans="1:6" x14ac:dyDescent="0.35">
      <c r="A353" s="4" t="s">
        <v>42</v>
      </c>
      <c r="B353" s="2">
        <v>0</v>
      </c>
      <c r="D353" s="2">
        <f>IF(COUNTIF(Sheet4!A:A,A353)&gt;0,VLOOKUP(A353,Sheet4!A:B,2,FALSE),"Not Found")</f>
        <v>0</v>
      </c>
      <c r="F353" s="2" t="str">
        <f t="shared" si="5"/>
        <v>Matching</v>
      </c>
    </row>
    <row r="354" spans="1:6" x14ac:dyDescent="0.35">
      <c r="A354" s="4" t="s">
        <v>192</v>
      </c>
      <c r="B354" s="2">
        <v>0</v>
      </c>
      <c r="D354" s="2">
        <f>IF(COUNTIF(Sheet4!A:A,A354)&gt;0,VLOOKUP(A354,Sheet4!A:B,2,FALSE),"Not Found")</f>
        <v>0</v>
      </c>
      <c r="F354" s="2" t="str">
        <f t="shared" si="5"/>
        <v>Matching</v>
      </c>
    </row>
    <row r="355" spans="1:6" x14ac:dyDescent="0.35">
      <c r="A355" s="4" t="s">
        <v>356</v>
      </c>
      <c r="B355" s="2">
        <v>0</v>
      </c>
      <c r="D355" s="2">
        <f>IF(COUNTIF(Sheet4!A:A,A355)&gt;0,VLOOKUP(A355,Sheet4!A:B,2,FALSE),"Not Found")</f>
        <v>0</v>
      </c>
      <c r="F355" s="2" t="str">
        <f t="shared" si="5"/>
        <v>Matching</v>
      </c>
    </row>
    <row r="356" spans="1:6" x14ac:dyDescent="0.35">
      <c r="A356" s="4" t="s">
        <v>234</v>
      </c>
      <c r="B356" s="2">
        <v>0</v>
      </c>
      <c r="D356" s="2">
        <f>IF(COUNTIF(Sheet4!A:A,A356)&gt;0,VLOOKUP(A356,Sheet4!A:B,2,FALSE),"Not Found")</f>
        <v>0</v>
      </c>
      <c r="F356" s="2" t="str">
        <f t="shared" si="5"/>
        <v>Matching</v>
      </c>
    </row>
    <row r="357" spans="1:6" x14ac:dyDescent="0.35">
      <c r="A357" s="4" t="s">
        <v>137</v>
      </c>
      <c r="B357" s="2">
        <v>0</v>
      </c>
      <c r="D357" s="2">
        <f>IF(COUNTIF(Sheet4!A:A,A357)&gt;0,VLOOKUP(A357,Sheet4!A:B,2,FALSE),"Not Found")</f>
        <v>0</v>
      </c>
      <c r="F357" s="2" t="str">
        <f t="shared" si="5"/>
        <v>Matching</v>
      </c>
    </row>
    <row r="358" spans="1:6" x14ac:dyDescent="0.35">
      <c r="A358" s="4" t="s">
        <v>138</v>
      </c>
      <c r="B358" s="2">
        <v>0</v>
      </c>
      <c r="D358" s="2">
        <f>IF(COUNTIF(Sheet4!A:A,A358)&gt;0,VLOOKUP(A358,Sheet4!A:B,2,FALSE),"Not Found")</f>
        <v>0</v>
      </c>
      <c r="F358" s="2" t="str">
        <f t="shared" si="5"/>
        <v>Matching</v>
      </c>
    </row>
    <row r="359" spans="1:6" x14ac:dyDescent="0.35">
      <c r="A359" s="4" t="s">
        <v>475</v>
      </c>
      <c r="D359" s="2">
        <f>IF(COUNTIF(Sheet4!A:A,A359)&gt;0,VLOOKUP(A359,Sheet4!A:B,2,FALSE),"Not Found")</f>
        <v>0</v>
      </c>
      <c r="F359" s="2" t="str">
        <f t="shared" si="5"/>
        <v>Matching</v>
      </c>
    </row>
    <row r="360" spans="1:6" x14ac:dyDescent="0.35">
      <c r="A360" s="4" t="s">
        <v>476</v>
      </c>
      <c r="B360" s="2">
        <v>136326574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7BD345-CDC1-4747-91AE-6A7D0D027F2C}">
  <dimension ref="A1:B367"/>
  <sheetViews>
    <sheetView topLeftCell="A71" workbookViewId="0">
      <selection activeCell="B297" sqref="B297"/>
    </sheetView>
  </sheetViews>
  <sheetFormatPr defaultRowHeight="14.5" x14ac:dyDescent="0.35"/>
  <cols>
    <col min="1" max="1" width="31.36328125" style="2" bestFit="1" customWidth="1"/>
    <col min="2" max="16384" width="8.7265625" style="2"/>
  </cols>
  <sheetData>
    <row r="1" spans="1:2" s="1" customFormat="1" ht="16" x14ac:dyDescent="0.4">
      <c r="A1" s="1" t="s">
        <v>479</v>
      </c>
      <c r="B1" s="1" t="s">
        <v>471</v>
      </c>
    </row>
    <row r="2" spans="1:2" x14ac:dyDescent="0.35">
      <c r="A2" s="2" t="s">
        <v>141</v>
      </c>
      <c r="B2" s="2">
        <v>0</v>
      </c>
    </row>
    <row r="3" spans="1:2" x14ac:dyDescent="0.35">
      <c r="A3" s="2" t="s">
        <v>194</v>
      </c>
      <c r="B3" s="2">
        <v>0</v>
      </c>
    </row>
    <row r="4" spans="1:2" x14ac:dyDescent="0.35">
      <c r="A4" s="2" t="s">
        <v>195</v>
      </c>
      <c r="B4" s="2">
        <v>0</v>
      </c>
    </row>
    <row r="5" spans="1:2" x14ac:dyDescent="0.35">
      <c r="A5" s="2" t="s">
        <v>142</v>
      </c>
      <c r="B5" s="2">
        <v>0</v>
      </c>
    </row>
    <row r="6" spans="1:2" x14ac:dyDescent="0.35">
      <c r="A6" s="2" t="s">
        <v>196</v>
      </c>
      <c r="B6" s="2">
        <v>0</v>
      </c>
    </row>
    <row r="7" spans="1:2" x14ac:dyDescent="0.35">
      <c r="A7" s="2" t="s">
        <v>94</v>
      </c>
      <c r="B7" s="2">
        <v>0</v>
      </c>
    </row>
    <row r="8" spans="1:2" x14ac:dyDescent="0.35">
      <c r="A8" s="2" t="s">
        <v>235</v>
      </c>
      <c r="B8" s="2">
        <v>0</v>
      </c>
    </row>
    <row r="9" spans="1:2" x14ac:dyDescent="0.35">
      <c r="A9" s="2" t="s">
        <v>197</v>
      </c>
      <c r="B9" s="2">
        <v>0</v>
      </c>
    </row>
    <row r="10" spans="1:2" x14ac:dyDescent="0.35">
      <c r="A10" s="2" t="s">
        <v>144</v>
      </c>
      <c r="B10" s="2">
        <v>0</v>
      </c>
    </row>
    <row r="11" spans="1:2" x14ac:dyDescent="0.35">
      <c r="A11" s="2" t="s">
        <v>271</v>
      </c>
      <c r="B11" s="2">
        <v>0</v>
      </c>
    </row>
    <row r="12" spans="1:2" x14ac:dyDescent="0.35">
      <c r="A12" s="2" t="s">
        <v>236</v>
      </c>
      <c r="B12" s="2">
        <v>0</v>
      </c>
    </row>
    <row r="13" spans="1:2" x14ac:dyDescent="0.35">
      <c r="A13" s="2" t="s">
        <v>198</v>
      </c>
      <c r="B13" s="2">
        <v>0</v>
      </c>
    </row>
    <row r="14" spans="1:2" x14ac:dyDescent="0.35">
      <c r="A14" s="2" t="s">
        <v>44</v>
      </c>
      <c r="B14" s="2">
        <v>183</v>
      </c>
    </row>
    <row r="15" spans="1:2" x14ac:dyDescent="0.35">
      <c r="A15" s="2" t="s">
        <v>100</v>
      </c>
      <c r="B15" s="2">
        <v>40</v>
      </c>
    </row>
    <row r="16" spans="1:2" x14ac:dyDescent="0.35">
      <c r="A16" s="2" t="s">
        <v>145</v>
      </c>
      <c r="B16" s="2">
        <v>54</v>
      </c>
    </row>
    <row r="17" spans="1:2" x14ac:dyDescent="0.35">
      <c r="A17" s="2" t="s">
        <v>146</v>
      </c>
      <c r="B17" s="2">
        <v>18</v>
      </c>
    </row>
    <row r="18" spans="1:2" x14ac:dyDescent="0.35">
      <c r="A18" s="2" t="s">
        <v>43</v>
      </c>
      <c r="B18" s="2">
        <v>0</v>
      </c>
    </row>
    <row r="19" spans="1:2" x14ac:dyDescent="0.35">
      <c r="A19" s="2" t="s">
        <v>272</v>
      </c>
      <c r="B19" s="2">
        <v>0</v>
      </c>
    </row>
    <row r="20" spans="1:2" x14ac:dyDescent="0.35">
      <c r="A20" s="2" t="s">
        <v>199</v>
      </c>
      <c r="B20" s="2">
        <v>0</v>
      </c>
    </row>
    <row r="21" spans="1:2" x14ac:dyDescent="0.35">
      <c r="A21" s="2" t="s">
        <v>0</v>
      </c>
      <c r="B21" s="2">
        <v>0</v>
      </c>
    </row>
    <row r="22" spans="1:2" x14ac:dyDescent="0.35">
      <c r="A22" s="2" t="s">
        <v>237</v>
      </c>
      <c r="B22" s="2">
        <v>0</v>
      </c>
    </row>
    <row r="23" spans="1:2" x14ac:dyDescent="0.35">
      <c r="A23" s="2" t="s">
        <v>238</v>
      </c>
      <c r="B23" s="2">
        <v>0</v>
      </c>
    </row>
    <row r="24" spans="1:2" x14ac:dyDescent="0.35">
      <c r="A24" s="2" t="s">
        <v>200</v>
      </c>
      <c r="B24" s="2">
        <v>0</v>
      </c>
    </row>
    <row r="25" spans="1:2" x14ac:dyDescent="0.35">
      <c r="A25" s="2" t="s">
        <v>45</v>
      </c>
      <c r="B25" s="2">
        <v>0</v>
      </c>
    </row>
    <row r="26" spans="1:2" x14ac:dyDescent="0.35">
      <c r="A26" s="2" t="s">
        <v>1</v>
      </c>
      <c r="B26" s="2">
        <v>0</v>
      </c>
    </row>
    <row r="27" spans="1:2" x14ac:dyDescent="0.35">
      <c r="A27" s="2" t="s">
        <v>319</v>
      </c>
      <c r="B27" s="2">
        <v>1661481</v>
      </c>
    </row>
    <row r="28" spans="1:2" x14ac:dyDescent="0.35">
      <c r="A28" s="2" t="s">
        <v>47</v>
      </c>
      <c r="B28" s="2">
        <v>9069</v>
      </c>
    </row>
    <row r="29" spans="1:2" x14ac:dyDescent="0.35">
      <c r="A29" s="2" t="s">
        <v>46</v>
      </c>
      <c r="B29" s="2">
        <v>4261</v>
      </c>
    </row>
    <row r="30" spans="1:2" x14ac:dyDescent="0.35">
      <c r="A30" s="2" t="s">
        <v>2</v>
      </c>
      <c r="B30" s="2">
        <v>2343</v>
      </c>
    </row>
    <row r="31" spans="1:2" x14ac:dyDescent="0.35">
      <c r="A31" s="2" t="s">
        <v>320</v>
      </c>
      <c r="B31" s="2">
        <v>0</v>
      </c>
    </row>
    <row r="32" spans="1:2" x14ac:dyDescent="0.35">
      <c r="A32" s="2" t="s">
        <v>49</v>
      </c>
      <c r="B32" s="2">
        <v>0</v>
      </c>
    </row>
    <row r="33" spans="1:2" x14ac:dyDescent="0.35">
      <c r="A33" s="2" t="s">
        <v>48</v>
      </c>
      <c r="B33" s="2">
        <v>0</v>
      </c>
    </row>
    <row r="34" spans="1:2" x14ac:dyDescent="0.35">
      <c r="A34" s="2" t="s">
        <v>321</v>
      </c>
      <c r="B34" s="2">
        <v>0</v>
      </c>
    </row>
    <row r="35" spans="1:2" x14ac:dyDescent="0.35">
      <c r="A35" s="2" t="s">
        <v>147</v>
      </c>
      <c r="B35" s="2">
        <v>0</v>
      </c>
    </row>
    <row r="36" spans="1:2" x14ac:dyDescent="0.35">
      <c r="A36" s="2" t="s">
        <v>201</v>
      </c>
      <c r="B36" s="2">
        <v>0</v>
      </c>
    </row>
    <row r="37" spans="1:2" x14ac:dyDescent="0.35">
      <c r="A37" s="2" t="s">
        <v>322</v>
      </c>
      <c r="B37" s="2">
        <v>0</v>
      </c>
    </row>
    <row r="38" spans="1:2" x14ac:dyDescent="0.35">
      <c r="A38" s="2" t="s">
        <v>148</v>
      </c>
      <c r="B38" s="2">
        <v>0</v>
      </c>
    </row>
    <row r="39" spans="1:2" x14ac:dyDescent="0.35">
      <c r="A39" s="2" t="s">
        <v>50</v>
      </c>
      <c r="B39" s="2">
        <v>0</v>
      </c>
    </row>
    <row r="40" spans="1:2" x14ac:dyDescent="0.35">
      <c r="A40" s="2" t="s">
        <v>3</v>
      </c>
      <c r="B40" s="2">
        <v>0</v>
      </c>
    </row>
    <row r="41" spans="1:2" x14ac:dyDescent="0.35">
      <c r="A41" s="2" t="s">
        <v>4</v>
      </c>
      <c r="B41" s="2">
        <v>0</v>
      </c>
    </row>
    <row r="42" spans="1:2" x14ac:dyDescent="0.35">
      <c r="A42" s="2" t="s">
        <v>51</v>
      </c>
      <c r="B42" s="2">
        <v>0</v>
      </c>
    </row>
    <row r="43" spans="1:2" x14ac:dyDescent="0.35">
      <c r="A43" s="2" t="s">
        <v>149</v>
      </c>
      <c r="B43" s="2">
        <v>0</v>
      </c>
    </row>
    <row r="44" spans="1:2" x14ac:dyDescent="0.35">
      <c r="A44" s="2" t="s">
        <v>323</v>
      </c>
      <c r="B44" s="2">
        <v>0</v>
      </c>
    </row>
    <row r="45" spans="1:2" x14ac:dyDescent="0.35">
      <c r="A45" s="2" t="s">
        <v>101</v>
      </c>
      <c r="B45" s="2">
        <v>0</v>
      </c>
    </row>
    <row r="46" spans="1:2" x14ac:dyDescent="0.35">
      <c r="A46" s="2" t="s">
        <v>273</v>
      </c>
      <c r="B46" s="2">
        <v>0</v>
      </c>
    </row>
    <row r="47" spans="1:2" x14ac:dyDescent="0.35">
      <c r="A47" s="2" t="s">
        <v>150</v>
      </c>
      <c r="B47" s="2">
        <v>0</v>
      </c>
    </row>
    <row r="48" spans="1:2" x14ac:dyDescent="0.35">
      <c r="A48" s="2" t="s">
        <v>5</v>
      </c>
      <c r="B48" s="2">
        <v>0</v>
      </c>
    </row>
    <row r="49" spans="1:2" x14ac:dyDescent="0.35">
      <c r="A49" s="2" t="s">
        <v>151</v>
      </c>
      <c r="B49" s="2">
        <v>0</v>
      </c>
    </row>
    <row r="50" spans="1:2" x14ac:dyDescent="0.35">
      <c r="A50" s="2" t="s">
        <v>6</v>
      </c>
      <c r="B50" s="2">
        <v>0</v>
      </c>
    </row>
    <row r="51" spans="1:2" x14ac:dyDescent="0.35">
      <c r="A51" s="2" t="s">
        <v>152</v>
      </c>
      <c r="B51" s="2">
        <v>0</v>
      </c>
    </row>
    <row r="52" spans="1:2" x14ac:dyDescent="0.35">
      <c r="A52" s="2" t="s">
        <v>239</v>
      </c>
      <c r="B52" s="2">
        <v>0</v>
      </c>
    </row>
    <row r="53" spans="1:2" x14ac:dyDescent="0.35">
      <c r="A53" s="2" t="s">
        <v>153</v>
      </c>
      <c r="B53" s="2">
        <v>0</v>
      </c>
    </row>
    <row r="54" spans="1:2" x14ac:dyDescent="0.35">
      <c r="A54" s="2" t="s">
        <v>324</v>
      </c>
      <c r="B54" s="2">
        <v>0</v>
      </c>
    </row>
    <row r="55" spans="1:2" x14ac:dyDescent="0.35">
      <c r="A55" s="2" t="s">
        <v>102</v>
      </c>
      <c r="B55" s="2">
        <v>0</v>
      </c>
    </row>
    <row r="56" spans="1:2" x14ac:dyDescent="0.35">
      <c r="A56" s="2" t="s">
        <v>154</v>
      </c>
      <c r="B56" s="2">
        <v>0</v>
      </c>
    </row>
    <row r="57" spans="1:2" x14ac:dyDescent="0.35">
      <c r="A57" s="2" t="s">
        <v>155</v>
      </c>
      <c r="B57" s="2">
        <v>0</v>
      </c>
    </row>
    <row r="58" spans="1:2" x14ac:dyDescent="0.35">
      <c r="A58" s="2" t="s">
        <v>274</v>
      </c>
      <c r="B58" s="2">
        <v>0</v>
      </c>
    </row>
    <row r="59" spans="1:2" x14ac:dyDescent="0.35">
      <c r="A59" s="2" t="s">
        <v>240</v>
      </c>
      <c r="B59" s="2">
        <v>0</v>
      </c>
    </row>
    <row r="60" spans="1:2" x14ac:dyDescent="0.35">
      <c r="A60" s="2" t="s">
        <v>103</v>
      </c>
      <c r="B60" s="2">
        <v>0</v>
      </c>
    </row>
    <row r="61" spans="1:2" x14ac:dyDescent="0.35">
      <c r="A61" s="2" t="s">
        <v>275</v>
      </c>
      <c r="B61" s="2">
        <v>0</v>
      </c>
    </row>
    <row r="62" spans="1:2" x14ac:dyDescent="0.35">
      <c r="A62" s="2" t="s">
        <v>325</v>
      </c>
      <c r="B62" s="2">
        <v>0</v>
      </c>
    </row>
    <row r="63" spans="1:2" x14ac:dyDescent="0.35">
      <c r="A63" s="2" t="s">
        <v>276</v>
      </c>
      <c r="B63" s="2">
        <v>0</v>
      </c>
    </row>
    <row r="64" spans="1:2" x14ac:dyDescent="0.35">
      <c r="A64" s="2" t="s">
        <v>52</v>
      </c>
      <c r="B64" s="2">
        <v>0</v>
      </c>
    </row>
    <row r="65" spans="1:2" x14ac:dyDescent="0.35">
      <c r="A65" s="2" t="s">
        <v>202</v>
      </c>
      <c r="B65" s="2">
        <v>0</v>
      </c>
    </row>
    <row r="66" spans="1:2" x14ac:dyDescent="0.35">
      <c r="A66" s="2" t="s">
        <v>277</v>
      </c>
      <c r="B66" s="2">
        <v>0</v>
      </c>
    </row>
    <row r="67" spans="1:2" x14ac:dyDescent="0.35">
      <c r="A67" s="2" t="s">
        <v>326</v>
      </c>
      <c r="B67" s="2">
        <v>0</v>
      </c>
    </row>
    <row r="68" spans="1:2" x14ac:dyDescent="0.35">
      <c r="A68" s="2" t="s">
        <v>203</v>
      </c>
      <c r="B68" s="2">
        <v>481505</v>
      </c>
    </row>
    <row r="69" spans="1:2" x14ac:dyDescent="0.35">
      <c r="A69" s="2" t="s">
        <v>241</v>
      </c>
      <c r="B69" s="2">
        <v>0</v>
      </c>
    </row>
    <row r="70" spans="1:2" x14ac:dyDescent="0.35">
      <c r="A70" s="2" t="s">
        <v>104</v>
      </c>
      <c r="B70" s="2">
        <v>0</v>
      </c>
    </row>
    <row r="71" spans="1:2" x14ac:dyDescent="0.35">
      <c r="A71" s="2" t="s">
        <v>242</v>
      </c>
      <c r="B71" s="2">
        <v>0</v>
      </c>
    </row>
    <row r="72" spans="1:2" x14ac:dyDescent="0.35">
      <c r="A72" s="2" t="s">
        <v>156</v>
      </c>
      <c r="B72" s="2">
        <v>0</v>
      </c>
    </row>
    <row r="73" spans="1:2" x14ac:dyDescent="0.35">
      <c r="A73" s="2" t="s">
        <v>105</v>
      </c>
      <c r="B73" s="2">
        <v>0</v>
      </c>
    </row>
    <row r="74" spans="1:2" x14ac:dyDescent="0.35">
      <c r="A74" s="2" t="s">
        <v>53</v>
      </c>
      <c r="B74" s="2">
        <v>0</v>
      </c>
    </row>
    <row r="75" spans="1:2" x14ac:dyDescent="0.35">
      <c r="A75" s="2" t="s">
        <v>204</v>
      </c>
      <c r="B75" s="2">
        <v>0</v>
      </c>
    </row>
    <row r="76" spans="1:2" x14ac:dyDescent="0.35">
      <c r="A76" s="2" t="s">
        <v>243</v>
      </c>
      <c r="B76" s="2">
        <v>0</v>
      </c>
    </row>
    <row r="77" spans="1:2" x14ac:dyDescent="0.35">
      <c r="A77" s="2" t="s">
        <v>205</v>
      </c>
      <c r="B77" s="2">
        <v>0</v>
      </c>
    </row>
    <row r="78" spans="1:2" x14ac:dyDescent="0.35">
      <c r="A78" s="2" t="s">
        <v>244</v>
      </c>
      <c r="B78" s="2">
        <v>0</v>
      </c>
    </row>
    <row r="79" spans="1:2" x14ac:dyDescent="0.35">
      <c r="A79" s="2" t="s">
        <v>106</v>
      </c>
      <c r="B79" s="2">
        <v>0</v>
      </c>
    </row>
    <row r="80" spans="1:2" x14ac:dyDescent="0.35">
      <c r="A80" s="2" t="s">
        <v>278</v>
      </c>
      <c r="B80" s="2">
        <v>0</v>
      </c>
    </row>
    <row r="81" spans="1:2" x14ac:dyDescent="0.35">
      <c r="A81" s="2" t="s">
        <v>157</v>
      </c>
      <c r="B81" s="2">
        <v>0</v>
      </c>
    </row>
    <row r="82" spans="1:2" x14ac:dyDescent="0.35">
      <c r="A82" s="2" t="s">
        <v>327</v>
      </c>
      <c r="B82" s="2">
        <v>0</v>
      </c>
    </row>
    <row r="83" spans="1:2" x14ac:dyDescent="0.35">
      <c r="A83" s="2" t="s">
        <v>206</v>
      </c>
      <c r="B83" s="2">
        <v>0</v>
      </c>
    </row>
    <row r="84" spans="1:2" x14ac:dyDescent="0.35">
      <c r="A84" s="2" t="s">
        <v>107</v>
      </c>
      <c r="B84" s="2">
        <v>0</v>
      </c>
    </row>
    <row r="85" spans="1:2" x14ac:dyDescent="0.35">
      <c r="A85" s="2" t="s">
        <v>279</v>
      </c>
      <c r="B85" s="2">
        <v>0</v>
      </c>
    </row>
    <row r="86" spans="1:2" x14ac:dyDescent="0.35">
      <c r="A86" s="2" t="s">
        <v>54</v>
      </c>
      <c r="B86" s="2">
        <v>0</v>
      </c>
    </row>
    <row r="87" spans="1:2" x14ac:dyDescent="0.35">
      <c r="A87" s="2" t="s">
        <v>108</v>
      </c>
      <c r="B87" s="2">
        <v>0</v>
      </c>
    </row>
    <row r="88" spans="1:2" x14ac:dyDescent="0.35">
      <c r="A88" s="2" t="s">
        <v>328</v>
      </c>
      <c r="B88" s="2">
        <v>4</v>
      </c>
    </row>
    <row r="89" spans="1:2" x14ac:dyDescent="0.35">
      <c r="A89" s="2" t="s">
        <v>110</v>
      </c>
      <c r="B89" s="2">
        <v>2</v>
      </c>
    </row>
    <row r="90" spans="1:2" x14ac:dyDescent="0.35">
      <c r="A90" s="2" t="s">
        <v>109</v>
      </c>
      <c r="B90" s="2">
        <v>2</v>
      </c>
    </row>
    <row r="91" spans="1:2" x14ac:dyDescent="0.35">
      <c r="A91" s="2" t="s">
        <v>55</v>
      </c>
      <c r="B91" s="2">
        <v>2</v>
      </c>
    </row>
    <row r="92" spans="1:2" x14ac:dyDescent="0.35">
      <c r="A92" s="2" t="s">
        <v>7</v>
      </c>
      <c r="B92" s="2">
        <v>1</v>
      </c>
    </row>
    <row r="93" spans="1:2" x14ac:dyDescent="0.35">
      <c r="A93" s="2" t="s">
        <v>56</v>
      </c>
      <c r="B93" s="2">
        <v>2</v>
      </c>
    </row>
    <row r="94" spans="1:2" x14ac:dyDescent="0.35">
      <c r="A94" s="2" t="s">
        <v>57</v>
      </c>
      <c r="B94" s="2">
        <v>8564349</v>
      </c>
    </row>
    <row r="95" spans="1:2" x14ac:dyDescent="0.35">
      <c r="A95" s="2" t="s">
        <v>329</v>
      </c>
      <c r="B95" s="2">
        <v>1311925</v>
      </c>
    </row>
    <row r="96" spans="1:2" x14ac:dyDescent="0.35">
      <c r="A96" s="2" t="s">
        <v>280</v>
      </c>
      <c r="B96" s="2">
        <v>2090896</v>
      </c>
    </row>
    <row r="97" spans="1:2" x14ac:dyDescent="0.35">
      <c r="A97" s="2" t="s">
        <v>281</v>
      </c>
      <c r="B97" s="2">
        <v>1186095</v>
      </c>
    </row>
    <row r="98" spans="1:2" x14ac:dyDescent="0.35">
      <c r="A98" s="2" t="s">
        <v>207</v>
      </c>
      <c r="B98" s="2">
        <v>0</v>
      </c>
    </row>
    <row r="99" spans="1:2" x14ac:dyDescent="0.35">
      <c r="A99" s="2" t="s">
        <v>8</v>
      </c>
      <c r="B99" s="2">
        <v>0</v>
      </c>
    </row>
    <row r="100" spans="1:2" x14ac:dyDescent="0.35">
      <c r="A100" s="2" t="s">
        <v>245</v>
      </c>
      <c r="B100" s="2">
        <v>0</v>
      </c>
    </row>
    <row r="101" spans="1:2" x14ac:dyDescent="0.35">
      <c r="A101" s="2" t="s">
        <v>9</v>
      </c>
      <c r="B101" s="2">
        <v>0</v>
      </c>
    </row>
    <row r="102" spans="1:2" x14ac:dyDescent="0.35">
      <c r="A102" s="2" t="s">
        <v>9</v>
      </c>
      <c r="B102" s="2">
        <v>0</v>
      </c>
    </row>
    <row r="103" spans="1:2" x14ac:dyDescent="0.35">
      <c r="A103" s="2" t="s">
        <v>208</v>
      </c>
      <c r="B103" s="2">
        <v>0</v>
      </c>
    </row>
    <row r="104" spans="1:2" x14ac:dyDescent="0.35">
      <c r="A104" s="2" t="s">
        <v>248</v>
      </c>
      <c r="B104" s="2">
        <v>0</v>
      </c>
    </row>
    <row r="105" spans="1:2" x14ac:dyDescent="0.35">
      <c r="A105" s="2" t="s">
        <v>247</v>
      </c>
      <c r="B105" s="2">
        <v>0</v>
      </c>
    </row>
    <row r="106" spans="1:2" x14ac:dyDescent="0.35">
      <c r="A106" s="2" t="s">
        <v>58</v>
      </c>
      <c r="B106" s="2">
        <v>0</v>
      </c>
    </row>
    <row r="107" spans="1:2" x14ac:dyDescent="0.35">
      <c r="A107" s="2" t="s">
        <v>111</v>
      </c>
      <c r="B107" s="2">
        <v>0</v>
      </c>
    </row>
    <row r="108" spans="1:2" x14ac:dyDescent="0.35">
      <c r="A108" s="2" t="s">
        <v>246</v>
      </c>
      <c r="B108" s="2">
        <v>0</v>
      </c>
    </row>
    <row r="109" spans="1:2" x14ac:dyDescent="0.35">
      <c r="A109" s="2" t="s">
        <v>10</v>
      </c>
      <c r="B109" s="2">
        <v>0</v>
      </c>
    </row>
    <row r="110" spans="1:2" x14ac:dyDescent="0.35">
      <c r="A110" s="2" t="s">
        <v>59</v>
      </c>
      <c r="B110" s="2">
        <v>0</v>
      </c>
    </row>
    <row r="111" spans="1:2" x14ac:dyDescent="0.35">
      <c r="A111" s="2" t="s">
        <v>209</v>
      </c>
      <c r="B111" s="2">
        <v>0</v>
      </c>
    </row>
    <row r="112" spans="1:2" x14ac:dyDescent="0.35">
      <c r="A112" s="2" t="s">
        <v>210</v>
      </c>
      <c r="B112" s="2">
        <v>0</v>
      </c>
    </row>
    <row r="113" spans="1:2" x14ac:dyDescent="0.35">
      <c r="A113" s="2" t="s">
        <v>112</v>
      </c>
      <c r="B113" s="2">
        <v>0</v>
      </c>
    </row>
    <row r="114" spans="1:2" x14ac:dyDescent="0.35">
      <c r="A114" s="2" t="s">
        <v>331</v>
      </c>
      <c r="B114" s="2">
        <v>0</v>
      </c>
    </row>
    <row r="115" spans="1:2" x14ac:dyDescent="0.35">
      <c r="A115" s="2" t="s">
        <v>60</v>
      </c>
      <c r="B115" s="2">
        <v>0</v>
      </c>
    </row>
    <row r="116" spans="1:2" x14ac:dyDescent="0.35">
      <c r="A116" s="2" t="s">
        <v>11</v>
      </c>
      <c r="B116" s="2">
        <v>0</v>
      </c>
    </row>
    <row r="117" spans="1:2" x14ac:dyDescent="0.35">
      <c r="A117" s="2" t="s">
        <v>330</v>
      </c>
      <c r="B117" s="2">
        <v>0</v>
      </c>
    </row>
    <row r="118" spans="1:2" x14ac:dyDescent="0.35">
      <c r="A118" s="2" t="s">
        <v>283</v>
      </c>
      <c r="B118" s="2">
        <v>0</v>
      </c>
    </row>
    <row r="119" spans="1:2" x14ac:dyDescent="0.35">
      <c r="A119" s="2" t="s">
        <v>282</v>
      </c>
      <c r="B119" s="2">
        <v>0</v>
      </c>
    </row>
    <row r="120" spans="1:2" x14ac:dyDescent="0.35">
      <c r="A120" s="2" t="s">
        <v>284</v>
      </c>
      <c r="B120" s="2">
        <v>0</v>
      </c>
    </row>
    <row r="121" spans="1:2" x14ac:dyDescent="0.35">
      <c r="A121" s="2" t="s">
        <v>249</v>
      </c>
      <c r="B121" s="2">
        <v>0</v>
      </c>
    </row>
    <row r="122" spans="1:2" x14ac:dyDescent="0.35">
      <c r="A122" s="2" t="s">
        <v>158</v>
      </c>
      <c r="B122" s="2">
        <v>0</v>
      </c>
    </row>
    <row r="123" spans="1:2" x14ac:dyDescent="0.35">
      <c r="A123" s="2" t="s">
        <v>64</v>
      </c>
      <c r="B123" s="2">
        <v>0</v>
      </c>
    </row>
    <row r="124" spans="1:2" x14ac:dyDescent="0.35">
      <c r="A124" s="2" t="s">
        <v>160</v>
      </c>
      <c r="B124" s="2">
        <v>0</v>
      </c>
    </row>
    <row r="125" spans="1:2" x14ac:dyDescent="0.35">
      <c r="A125" s="2" t="s">
        <v>250</v>
      </c>
      <c r="B125" s="2">
        <v>0</v>
      </c>
    </row>
    <row r="126" spans="1:2" x14ac:dyDescent="0.35">
      <c r="A126" s="2" t="s">
        <v>332</v>
      </c>
      <c r="B126" s="2">
        <v>0</v>
      </c>
    </row>
    <row r="127" spans="1:2" x14ac:dyDescent="0.35">
      <c r="A127" s="2" t="s">
        <v>161</v>
      </c>
      <c r="B127" s="2">
        <v>0</v>
      </c>
    </row>
    <row r="128" spans="1:2" x14ac:dyDescent="0.35">
      <c r="A128" s="2" t="s">
        <v>65</v>
      </c>
      <c r="B128" s="2">
        <v>0</v>
      </c>
    </row>
    <row r="129" spans="1:2" x14ac:dyDescent="0.35">
      <c r="A129" s="2" t="s">
        <v>66</v>
      </c>
      <c r="B129" s="2">
        <v>0</v>
      </c>
    </row>
    <row r="130" spans="1:2" x14ac:dyDescent="0.35">
      <c r="A130" s="2" t="s">
        <v>288</v>
      </c>
      <c r="B130" s="2">
        <v>0</v>
      </c>
    </row>
    <row r="131" spans="1:2" x14ac:dyDescent="0.35">
      <c r="A131" s="2" t="s">
        <v>13</v>
      </c>
      <c r="B131" s="2">
        <v>0</v>
      </c>
    </row>
    <row r="132" spans="1:2" x14ac:dyDescent="0.35">
      <c r="A132" s="2" t="s">
        <v>115</v>
      </c>
      <c r="B132" s="2">
        <v>0</v>
      </c>
    </row>
    <row r="133" spans="1:2" x14ac:dyDescent="0.35">
      <c r="A133" s="2" t="s">
        <v>63</v>
      </c>
      <c r="B133" s="2">
        <v>0</v>
      </c>
    </row>
    <row r="134" spans="1:2" x14ac:dyDescent="0.35">
      <c r="A134" s="2" t="s">
        <v>252</v>
      </c>
      <c r="B134" s="2">
        <v>0</v>
      </c>
    </row>
    <row r="135" spans="1:2" x14ac:dyDescent="0.35">
      <c r="A135" s="2" t="s">
        <v>12</v>
      </c>
      <c r="B135" s="2">
        <v>0</v>
      </c>
    </row>
    <row r="136" spans="1:2" x14ac:dyDescent="0.35">
      <c r="A136" s="2" t="s">
        <v>159</v>
      </c>
      <c r="B136" s="2">
        <v>0</v>
      </c>
    </row>
    <row r="137" spans="1:2" x14ac:dyDescent="0.35">
      <c r="A137" s="2" t="s">
        <v>333</v>
      </c>
      <c r="B137" s="2">
        <v>0</v>
      </c>
    </row>
    <row r="138" spans="1:2" x14ac:dyDescent="0.35">
      <c r="A138" s="2" t="s">
        <v>285</v>
      </c>
      <c r="B138" s="2">
        <v>0</v>
      </c>
    </row>
    <row r="139" spans="1:2" x14ac:dyDescent="0.35">
      <c r="A139" s="2" t="s">
        <v>113</v>
      </c>
      <c r="B139" s="2">
        <v>0</v>
      </c>
    </row>
    <row r="140" spans="1:2" x14ac:dyDescent="0.35">
      <c r="A140" s="2" t="s">
        <v>251</v>
      </c>
      <c r="B140" s="2">
        <v>0</v>
      </c>
    </row>
    <row r="141" spans="1:2" x14ac:dyDescent="0.35">
      <c r="A141" s="2" t="s">
        <v>114</v>
      </c>
      <c r="B141" s="2">
        <v>0</v>
      </c>
    </row>
    <row r="142" spans="1:2" x14ac:dyDescent="0.35">
      <c r="A142" s="2" t="s">
        <v>334</v>
      </c>
      <c r="B142" s="2">
        <v>0</v>
      </c>
    </row>
    <row r="143" spans="1:2" x14ac:dyDescent="0.35">
      <c r="A143" s="2" t="s">
        <v>286</v>
      </c>
      <c r="B143" s="2">
        <v>0</v>
      </c>
    </row>
    <row r="144" spans="1:2" x14ac:dyDescent="0.35">
      <c r="A144" s="2" t="s">
        <v>287</v>
      </c>
      <c r="B144" s="2">
        <v>0</v>
      </c>
    </row>
    <row r="145" spans="1:2" x14ac:dyDescent="0.35">
      <c r="A145" s="2" t="s">
        <v>253</v>
      </c>
      <c r="B145" s="2">
        <v>0</v>
      </c>
    </row>
    <row r="146" spans="1:2" x14ac:dyDescent="0.35">
      <c r="A146" s="2" t="s">
        <v>61</v>
      </c>
      <c r="B146" s="2">
        <v>0</v>
      </c>
    </row>
    <row r="147" spans="1:2" x14ac:dyDescent="0.35">
      <c r="A147" s="2" t="s">
        <v>254</v>
      </c>
      <c r="B147" s="2">
        <v>0</v>
      </c>
    </row>
    <row r="148" spans="1:2" x14ac:dyDescent="0.35">
      <c r="A148" s="2" t="s">
        <v>212</v>
      </c>
      <c r="B148" s="2">
        <v>0</v>
      </c>
    </row>
    <row r="149" spans="1:2" x14ac:dyDescent="0.35">
      <c r="A149" s="2" t="s">
        <v>211</v>
      </c>
      <c r="B149" s="2">
        <v>0</v>
      </c>
    </row>
    <row r="150" spans="1:2" x14ac:dyDescent="0.35">
      <c r="A150" s="2" t="s">
        <v>62</v>
      </c>
      <c r="B150" s="2">
        <v>0</v>
      </c>
    </row>
    <row r="151" spans="1:2" x14ac:dyDescent="0.35">
      <c r="A151" s="2" t="s">
        <v>162</v>
      </c>
      <c r="B151" s="2">
        <v>0</v>
      </c>
    </row>
    <row r="152" spans="1:2" x14ac:dyDescent="0.35">
      <c r="A152" s="2" t="s">
        <v>335</v>
      </c>
      <c r="B152" s="2">
        <v>0</v>
      </c>
    </row>
    <row r="153" spans="1:2" x14ac:dyDescent="0.35">
      <c r="A153" s="2" t="s">
        <v>17</v>
      </c>
      <c r="B153" s="2">
        <v>4598529</v>
      </c>
    </row>
    <row r="154" spans="1:2" x14ac:dyDescent="0.35">
      <c r="A154" s="2" t="s">
        <v>166</v>
      </c>
      <c r="B154" s="2">
        <v>1083609</v>
      </c>
    </row>
    <row r="155" spans="1:2" x14ac:dyDescent="0.35">
      <c r="A155" s="2" t="s">
        <v>163</v>
      </c>
      <c r="B155" s="2">
        <v>3597701</v>
      </c>
    </row>
    <row r="156" spans="1:2" x14ac:dyDescent="0.35">
      <c r="A156" s="2" t="s">
        <v>67</v>
      </c>
      <c r="B156" s="2">
        <v>5764</v>
      </c>
    </row>
    <row r="157" spans="1:2" x14ac:dyDescent="0.35">
      <c r="A157" s="2" t="s">
        <v>339</v>
      </c>
      <c r="B157" s="2">
        <v>647</v>
      </c>
    </row>
    <row r="158" spans="1:2" x14ac:dyDescent="0.35">
      <c r="A158" s="2" t="s">
        <v>336</v>
      </c>
      <c r="B158" s="2">
        <v>277490</v>
      </c>
    </row>
    <row r="159" spans="1:2" x14ac:dyDescent="0.35">
      <c r="A159" s="2" t="s">
        <v>337</v>
      </c>
      <c r="B159" s="2">
        <v>115856</v>
      </c>
    </row>
    <row r="160" spans="1:2" x14ac:dyDescent="0.35">
      <c r="A160" s="2" t="s">
        <v>14</v>
      </c>
      <c r="B160" s="2">
        <v>0</v>
      </c>
    </row>
    <row r="161" spans="1:2" x14ac:dyDescent="0.35">
      <c r="A161" s="2" t="s">
        <v>291</v>
      </c>
      <c r="B161" s="2">
        <v>83154</v>
      </c>
    </row>
    <row r="162" spans="1:2" x14ac:dyDescent="0.35">
      <c r="A162" s="2" t="s">
        <v>255</v>
      </c>
      <c r="B162" s="2">
        <v>5216</v>
      </c>
    </row>
    <row r="163" spans="1:2" x14ac:dyDescent="0.35">
      <c r="A163" s="2" t="s">
        <v>68</v>
      </c>
      <c r="B163" s="2">
        <v>187928</v>
      </c>
    </row>
    <row r="164" spans="1:2" x14ac:dyDescent="0.35">
      <c r="A164" s="2" t="s">
        <v>117</v>
      </c>
      <c r="B164" s="2">
        <v>7918</v>
      </c>
    </row>
    <row r="165" spans="1:2" x14ac:dyDescent="0.35">
      <c r="A165" s="2" t="s">
        <v>164</v>
      </c>
      <c r="B165" s="2">
        <v>999</v>
      </c>
    </row>
    <row r="166" spans="1:2" x14ac:dyDescent="0.35">
      <c r="A166" s="2" t="s">
        <v>15</v>
      </c>
      <c r="B166" s="2">
        <v>0</v>
      </c>
    </row>
    <row r="167" spans="1:2" x14ac:dyDescent="0.35">
      <c r="A167" s="2" t="s">
        <v>213</v>
      </c>
      <c r="B167" s="2">
        <v>0</v>
      </c>
    </row>
    <row r="168" spans="1:2" x14ac:dyDescent="0.35">
      <c r="A168" s="2" t="s">
        <v>118</v>
      </c>
      <c r="B168" s="2">
        <v>0</v>
      </c>
    </row>
    <row r="169" spans="1:2" x14ac:dyDescent="0.35">
      <c r="A169" s="2" t="s">
        <v>289</v>
      </c>
      <c r="B169" s="2">
        <v>0</v>
      </c>
    </row>
    <row r="170" spans="1:2" x14ac:dyDescent="0.35">
      <c r="A170" s="2" t="s">
        <v>116</v>
      </c>
      <c r="B170" s="2">
        <v>0</v>
      </c>
    </row>
    <row r="171" spans="1:2" x14ac:dyDescent="0.35">
      <c r="A171" s="2" t="s">
        <v>256</v>
      </c>
      <c r="B171" s="2">
        <v>92492</v>
      </c>
    </row>
    <row r="172" spans="1:2" x14ac:dyDescent="0.35">
      <c r="A172" s="2" t="s">
        <v>340</v>
      </c>
      <c r="B172" s="2">
        <v>1156556</v>
      </c>
    </row>
    <row r="173" spans="1:2" x14ac:dyDescent="0.35">
      <c r="A173" s="2" t="s">
        <v>69</v>
      </c>
      <c r="B173" s="2">
        <v>4543</v>
      </c>
    </row>
    <row r="174" spans="1:2" x14ac:dyDescent="0.35">
      <c r="A174" s="2" t="s">
        <v>165</v>
      </c>
      <c r="B174" s="2">
        <v>7390532</v>
      </c>
    </row>
    <row r="175" spans="1:2" x14ac:dyDescent="0.35">
      <c r="A175" s="2" t="s">
        <v>338</v>
      </c>
      <c r="B175" s="2">
        <v>4200782</v>
      </c>
    </row>
    <row r="176" spans="1:2" x14ac:dyDescent="0.35">
      <c r="A176" s="2" t="s">
        <v>214</v>
      </c>
      <c r="B176" s="2">
        <v>7523118</v>
      </c>
    </row>
    <row r="177" spans="1:2" x14ac:dyDescent="0.35">
      <c r="A177" s="2" t="s">
        <v>16</v>
      </c>
      <c r="B177" s="2">
        <v>1083377</v>
      </c>
    </row>
    <row r="178" spans="1:2" x14ac:dyDescent="0.35">
      <c r="A178" s="2" t="s">
        <v>290</v>
      </c>
      <c r="B178" s="2">
        <v>1451798</v>
      </c>
    </row>
    <row r="179" spans="1:2" x14ac:dyDescent="0.35">
      <c r="A179" s="2" t="s">
        <v>292</v>
      </c>
      <c r="B179" s="2">
        <v>0</v>
      </c>
    </row>
    <row r="180" spans="1:2" x14ac:dyDescent="0.35">
      <c r="A180" s="2" t="s">
        <v>341</v>
      </c>
      <c r="B180" s="2">
        <v>0</v>
      </c>
    </row>
    <row r="181" spans="1:2" x14ac:dyDescent="0.35">
      <c r="A181" s="2" t="s">
        <v>119</v>
      </c>
      <c r="B181" s="2">
        <v>0</v>
      </c>
    </row>
    <row r="182" spans="1:2" x14ac:dyDescent="0.35">
      <c r="A182" s="2" t="s">
        <v>19</v>
      </c>
      <c r="B182" s="2">
        <v>0</v>
      </c>
    </row>
    <row r="183" spans="1:2" x14ac:dyDescent="0.35">
      <c r="A183" s="2" t="s">
        <v>216</v>
      </c>
      <c r="B183" s="2">
        <v>0</v>
      </c>
    </row>
    <row r="184" spans="1:2" x14ac:dyDescent="0.35">
      <c r="A184" s="2" t="s">
        <v>18</v>
      </c>
      <c r="B184" s="2">
        <v>0</v>
      </c>
    </row>
    <row r="185" spans="1:2" x14ac:dyDescent="0.35">
      <c r="A185" s="2" t="s">
        <v>293</v>
      </c>
      <c r="B185" s="2">
        <v>0</v>
      </c>
    </row>
    <row r="186" spans="1:2" x14ac:dyDescent="0.35">
      <c r="A186" s="2" t="s">
        <v>70</v>
      </c>
      <c r="B186" s="2">
        <v>0</v>
      </c>
    </row>
    <row r="187" spans="1:2" x14ac:dyDescent="0.35">
      <c r="A187" s="2" t="s">
        <v>169</v>
      </c>
      <c r="B187" s="2">
        <v>0</v>
      </c>
    </row>
    <row r="188" spans="1:2" x14ac:dyDescent="0.35">
      <c r="A188" s="2" t="s">
        <v>168</v>
      </c>
      <c r="B188" s="2">
        <v>0</v>
      </c>
    </row>
    <row r="189" spans="1:2" x14ac:dyDescent="0.35">
      <c r="A189" s="2" t="s">
        <v>167</v>
      </c>
      <c r="B189" s="2">
        <v>0</v>
      </c>
    </row>
    <row r="190" spans="1:2" x14ac:dyDescent="0.35">
      <c r="A190" s="2" t="s">
        <v>215</v>
      </c>
      <c r="B190" s="2">
        <v>0</v>
      </c>
    </row>
    <row r="191" spans="1:2" x14ac:dyDescent="0.35">
      <c r="A191" s="2" t="s">
        <v>170</v>
      </c>
      <c r="B191" s="2">
        <v>9771</v>
      </c>
    </row>
    <row r="192" spans="1:2" x14ac:dyDescent="0.35">
      <c r="A192" s="2" t="s">
        <v>342</v>
      </c>
      <c r="B192" s="2">
        <v>8919</v>
      </c>
    </row>
    <row r="193" spans="1:2" x14ac:dyDescent="0.35">
      <c r="A193" s="2" t="s">
        <v>294</v>
      </c>
      <c r="B193" s="2">
        <v>18178</v>
      </c>
    </row>
    <row r="194" spans="1:2" x14ac:dyDescent="0.35">
      <c r="A194" s="2" t="s">
        <v>171</v>
      </c>
      <c r="B194" s="2">
        <v>0</v>
      </c>
    </row>
    <row r="195" spans="1:2" x14ac:dyDescent="0.35">
      <c r="A195" s="2" t="s">
        <v>258</v>
      </c>
      <c r="B195" s="2">
        <v>9035</v>
      </c>
    </row>
    <row r="196" spans="1:2" x14ac:dyDescent="0.35">
      <c r="A196" s="2" t="s">
        <v>257</v>
      </c>
      <c r="B196" s="2">
        <v>9034</v>
      </c>
    </row>
    <row r="197" spans="1:2" x14ac:dyDescent="0.35">
      <c r="A197" s="2" t="s">
        <v>41</v>
      </c>
      <c r="B197" s="2">
        <v>0</v>
      </c>
    </row>
    <row r="198" spans="1:2" x14ac:dyDescent="0.35">
      <c r="A198" s="2" t="s">
        <v>172</v>
      </c>
      <c r="B198" s="2">
        <v>0</v>
      </c>
    </row>
    <row r="199" spans="1:2" x14ac:dyDescent="0.35">
      <c r="A199" s="2" t="s">
        <v>40</v>
      </c>
      <c r="B199" s="2">
        <v>0</v>
      </c>
    </row>
    <row r="200" spans="1:2" x14ac:dyDescent="0.35">
      <c r="A200" s="2" t="s">
        <v>20</v>
      </c>
      <c r="B200" s="2">
        <v>0</v>
      </c>
    </row>
    <row r="201" spans="1:2" x14ac:dyDescent="0.35">
      <c r="A201" s="2" t="s">
        <v>71</v>
      </c>
      <c r="B201" s="2">
        <v>0</v>
      </c>
    </row>
    <row r="202" spans="1:2" x14ac:dyDescent="0.35">
      <c r="A202" s="2" t="s">
        <v>343</v>
      </c>
      <c r="B202" s="2">
        <v>0</v>
      </c>
    </row>
    <row r="203" spans="1:2" x14ac:dyDescent="0.35">
      <c r="A203" s="2" t="s">
        <v>217</v>
      </c>
      <c r="B203" s="2">
        <v>0</v>
      </c>
    </row>
    <row r="204" spans="1:2" x14ac:dyDescent="0.35">
      <c r="A204" s="2" t="s">
        <v>218</v>
      </c>
      <c r="B204" s="2">
        <v>0</v>
      </c>
    </row>
    <row r="205" spans="1:2" x14ac:dyDescent="0.35">
      <c r="A205" s="2" t="s">
        <v>173</v>
      </c>
      <c r="B205" s="2">
        <v>0</v>
      </c>
    </row>
    <row r="206" spans="1:2" x14ac:dyDescent="0.35">
      <c r="A206" s="2" t="s">
        <v>21</v>
      </c>
      <c r="B206" s="2">
        <v>0</v>
      </c>
    </row>
    <row r="207" spans="1:2" x14ac:dyDescent="0.35">
      <c r="A207" s="2" t="s">
        <v>344</v>
      </c>
      <c r="B207" s="2">
        <v>0</v>
      </c>
    </row>
    <row r="208" spans="1:2" x14ac:dyDescent="0.35">
      <c r="A208" s="2" t="s">
        <v>174</v>
      </c>
      <c r="B208" s="2">
        <v>0</v>
      </c>
    </row>
    <row r="209" spans="1:2" x14ac:dyDescent="0.35">
      <c r="A209" s="2" t="s">
        <v>120</v>
      </c>
      <c r="B209" s="2">
        <v>0</v>
      </c>
    </row>
    <row r="210" spans="1:2" x14ac:dyDescent="0.35">
      <c r="A210" s="2" t="s">
        <v>295</v>
      </c>
      <c r="B210" s="2">
        <v>0</v>
      </c>
    </row>
    <row r="211" spans="1:2" x14ac:dyDescent="0.35">
      <c r="A211" s="2" t="s">
        <v>121</v>
      </c>
      <c r="B211" s="2">
        <v>0</v>
      </c>
    </row>
    <row r="212" spans="1:2" x14ac:dyDescent="0.35">
      <c r="A212" s="2" t="s">
        <v>122</v>
      </c>
      <c r="B212" s="2">
        <v>0</v>
      </c>
    </row>
    <row r="213" spans="1:2" x14ac:dyDescent="0.35">
      <c r="A213" s="2" t="s">
        <v>123</v>
      </c>
      <c r="B213" s="2">
        <v>0</v>
      </c>
    </row>
    <row r="214" spans="1:2" x14ac:dyDescent="0.35">
      <c r="A214" s="2" t="s">
        <v>124</v>
      </c>
      <c r="B214" s="2">
        <v>0</v>
      </c>
    </row>
    <row r="215" spans="1:2" x14ac:dyDescent="0.35">
      <c r="A215" s="2" t="s">
        <v>72</v>
      </c>
      <c r="B215" s="2">
        <v>0</v>
      </c>
    </row>
    <row r="216" spans="1:2" x14ac:dyDescent="0.35">
      <c r="A216" s="2" t="s">
        <v>219</v>
      </c>
      <c r="B216" s="2">
        <v>0</v>
      </c>
    </row>
    <row r="217" spans="1:2" x14ac:dyDescent="0.35">
      <c r="A217" s="2" t="s">
        <v>296</v>
      </c>
      <c r="B217" s="2">
        <v>0</v>
      </c>
    </row>
    <row r="218" spans="1:2" x14ac:dyDescent="0.35">
      <c r="A218" s="2" t="s">
        <v>259</v>
      </c>
      <c r="B218" s="2">
        <v>0</v>
      </c>
    </row>
    <row r="219" spans="1:2" x14ac:dyDescent="0.35">
      <c r="A219" s="2" t="s">
        <v>220</v>
      </c>
      <c r="B219" s="2">
        <v>0</v>
      </c>
    </row>
    <row r="220" spans="1:2" x14ac:dyDescent="0.35">
      <c r="A220" s="2" t="s">
        <v>345</v>
      </c>
      <c r="B220" s="2">
        <v>0</v>
      </c>
    </row>
    <row r="221" spans="1:2" x14ac:dyDescent="0.35">
      <c r="A221" s="2" t="s">
        <v>125</v>
      </c>
      <c r="B221" s="2">
        <v>0</v>
      </c>
    </row>
    <row r="222" spans="1:2" x14ac:dyDescent="0.35">
      <c r="A222" s="2" t="s">
        <v>297</v>
      </c>
      <c r="B222" s="2">
        <v>0</v>
      </c>
    </row>
    <row r="223" spans="1:2" x14ac:dyDescent="0.35">
      <c r="A223" s="2" t="s">
        <v>298</v>
      </c>
      <c r="B223" s="2">
        <v>0</v>
      </c>
    </row>
    <row r="224" spans="1:2" x14ac:dyDescent="0.35">
      <c r="A224" s="2" t="s">
        <v>300</v>
      </c>
      <c r="B224" s="2">
        <v>0</v>
      </c>
    </row>
    <row r="225" spans="1:2" x14ac:dyDescent="0.35">
      <c r="A225" s="2" t="s">
        <v>75</v>
      </c>
      <c r="B225" s="2">
        <v>0</v>
      </c>
    </row>
    <row r="226" spans="1:2" x14ac:dyDescent="0.35">
      <c r="A226" s="2" t="s">
        <v>348</v>
      </c>
      <c r="B226" s="2">
        <v>0</v>
      </c>
    </row>
    <row r="227" spans="1:2" x14ac:dyDescent="0.35">
      <c r="A227" s="2" t="s">
        <v>301</v>
      </c>
      <c r="B227" s="2">
        <v>0</v>
      </c>
    </row>
    <row r="228" spans="1:2" x14ac:dyDescent="0.35">
      <c r="A228" s="2" t="s">
        <v>74</v>
      </c>
      <c r="B228" s="2">
        <v>0</v>
      </c>
    </row>
    <row r="229" spans="1:2" x14ac:dyDescent="0.35">
      <c r="A229" s="2" t="s">
        <v>175</v>
      </c>
      <c r="B229" s="2">
        <v>0</v>
      </c>
    </row>
    <row r="230" spans="1:2" x14ac:dyDescent="0.35">
      <c r="A230" s="2" t="s">
        <v>302</v>
      </c>
      <c r="B230" s="2">
        <v>0</v>
      </c>
    </row>
    <row r="231" spans="1:2" x14ac:dyDescent="0.35">
      <c r="A231" s="2" t="s">
        <v>346</v>
      </c>
      <c r="B231" s="2">
        <v>0</v>
      </c>
    </row>
    <row r="232" spans="1:2" x14ac:dyDescent="0.35">
      <c r="A232" s="2" t="s">
        <v>127</v>
      </c>
      <c r="B232" s="2">
        <v>0</v>
      </c>
    </row>
    <row r="233" spans="1:2" x14ac:dyDescent="0.35">
      <c r="A233" s="2" t="s">
        <v>126</v>
      </c>
      <c r="B233" s="2">
        <v>0</v>
      </c>
    </row>
    <row r="234" spans="1:2" x14ac:dyDescent="0.35">
      <c r="A234" s="2" t="s">
        <v>128</v>
      </c>
      <c r="B234" s="2">
        <v>0</v>
      </c>
    </row>
    <row r="235" spans="1:2" x14ac:dyDescent="0.35">
      <c r="A235" s="2" t="s">
        <v>349</v>
      </c>
      <c r="B235" s="2">
        <v>0</v>
      </c>
    </row>
    <row r="236" spans="1:2" x14ac:dyDescent="0.35">
      <c r="A236" s="2" t="s">
        <v>23</v>
      </c>
      <c r="B236" s="2">
        <v>0</v>
      </c>
    </row>
    <row r="237" spans="1:2" x14ac:dyDescent="0.35">
      <c r="A237" s="2" t="s">
        <v>261</v>
      </c>
      <c r="B237" s="2">
        <v>0</v>
      </c>
    </row>
    <row r="238" spans="1:2" x14ac:dyDescent="0.35">
      <c r="A238" s="2" t="s">
        <v>77</v>
      </c>
      <c r="B238" s="2">
        <v>0</v>
      </c>
    </row>
    <row r="239" spans="1:2" x14ac:dyDescent="0.35">
      <c r="A239" s="2" t="s">
        <v>76</v>
      </c>
      <c r="B239" s="2">
        <v>0</v>
      </c>
    </row>
    <row r="240" spans="1:2" x14ac:dyDescent="0.35">
      <c r="A240" s="2" t="s">
        <v>222</v>
      </c>
      <c r="B240" s="2">
        <v>0</v>
      </c>
    </row>
    <row r="241" spans="1:2" x14ac:dyDescent="0.35">
      <c r="A241" s="2" t="s">
        <v>350</v>
      </c>
      <c r="B241" s="2">
        <v>0</v>
      </c>
    </row>
    <row r="242" spans="1:2" x14ac:dyDescent="0.35">
      <c r="A242" s="2" t="s">
        <v>80</v>
      </c>
      <c r="B242" s="2">
        <v>0</v>
      </c>
    </row>
    <row r="243" spans="1:2" x14ac:dyDescent="0.35">
      <c r="A243" s="2" t="s">
        <v>24</v>
      </c>
      <c r="B243" s="2">
        <v>0</v>
      </c>
    </row>
    <row r="244" spans="1:2" x14ac:dyDescent="0.35">
      <c r="A244" s="2" t="s">
        <v>25</v>
      </c>
      <c r="B244" s="2">
        <v>0</v>
      </c>
    </row>
    <row r="245" spans="1:2" x14ac:dyDescent="0.35">
      <c r="A245" s="2" t="s">
        <v>78</v>
      </c>
      <c r="B245" s="2">
        <v>0</v>
      </c>
    </row>
    <row r="246" spans="1:2" x14ac:dyDescent="0.35">
      <c r="A246" s="2" t="s">
        <v>129</v>
      </c>
      <c r="B246" s="2">
        <v>0</v>
      </c>
    </row>
    <row r="247" spans="1:2" x14ac:dyDescent="0.35">
      <c r="A247" s="2" t="s">
        <v>79</v>
      </c>
      <c r="B247" s="2">
        <v>0</v>
      </c>
    </row>
    <row r="248" spans="1:2" x14ac:dyDescent="0.35">
      <c r="A248" s="2" t="s">
        <v>299</v>
      </c>
      <c r="B248" s="2">
        <v>0</v>
      </c>
    </row>
    <row r="249" spans="1:2" x14ac:dyDescent="0.35">
      <c r="A249" s="2" t="s">
        <v>260</v>
      </c>
      <c r="B249" s="2">
        <v>0</v>
      </c>
    </row>
    <row r="250" spans="1:2" x14ac:dyDescent="0.35">
      <c r="A250" s="2" t="s">
        <v>221</v>
      </c>
      <c r="B250" s="2">
        <v>0</v>
      </c>
    </row>
    <row r="251" spans="1:2" x14ac:dyDescent="0.35">
      <c r="A251" s="2" t="s">
        <v>22</v>
      </c>
      <c r="B251" s="2">
        <v>0</v>
      </c>
    </row>
    <row r="252" spans="1:2" x14ac:dyDescent="0.35">
      <c r="A252" s="2" t="s">
        <v>130</v>
      </c>
      <c r="B252" s="2">
        <v>0</v>
      </c>
    </row>
    <row r="253" spans="1:2" x14ac:dyDescent="0.35">
      <c r="A253" s="2" t="s">
        <v>176</v>
      </c>
      <c r="B253" s="2">
        <v>0</v>
      </c>
    </row>
    <row r="254" spans="1:2" x14ac:dyDescent="0.35">
      <c r="A254" s="2" t="s">
        <v>223</v>
      </c>
      <c r="B254" s="2">
        <v>0</v>
      </c>
    </row>
    <row r="255" spans="1:2" x14ac:dyDescent="0.35">
      <c r="A255" s="2" t="s">
        <v>262</v>
      </c>
      <c r="B255" s="2">
        <v>0</v>
      </c>
    </row>
    <row r="256" spans="1:2" x14ac:dyDescent="0.35">
      <c r="A256" s="2" t="s">
        <v>81</v>
      </c>
      <c r="B256" s="2">
        <v>0</v>
      </c>
    </row>
    <row r="257" spans="1:2" x14ac:dyDescent="0.35">
      <c r="A257" s="2" t="s">
        <v>26</v>
      </c>
      <c r="B257" s="2">
        <v>0</v>
      </c>
    </row>
    <row r="258" spans="1:2" x14ac:dyDescent="0.35">
      <c r="A258" s="2" t="s">
        <v>224</v>
      </c>
      <c r="B258" s="2">
        <v>0</v>
      </c>
    </row>
    <row r="259" spans="1:2" x14ac:dyDescent="0.35">
      <c r="A259" s="2" t="s">
        <v>177</v>
      </c>
      <c r="B259" s="2">
        <v>0</v>
      </c>
    </row>
    <row r="260" spans="1:2" x14ac:dyDescent="0.35">
      <c r="A260" s="2" t="s">
        <v>351</v>
      </c>
      <c r="B260" s="2">
        <v>0</v>
      </c>
    </row>
    <row r="261" spans="1:2" x14ac:dyDescent="0.35">
      <c r="A261" s="2" t="s">
        <v>131</v>
      </c>
      <c r="B261" s="2">
        <v>0</v>
      </c>
    </row>
    <row r="262" spans="1:2" x14ac:dyDescent="0.35">
      <c r="A262" s="2" t="s">
        <v>82</v>
      </c>
      <c r="B262" s="2">
        <v>0</v>
      </c>
    </row>
    <row r="263" spans="1:2" x14ac:dyDescent="0.35">
      <c r="A263" s="2" t="s">
        <v>303</v>
      </c>
      <c r="B263" s="2">
        <v>0</v>
      </c>
    </row>
    <row r="264" spans="1:2" x14ac:dyDescent="0.35">
      <c r="A264" s="2" t="s">
        <v>132</v>
      </c>
      <c r="B264" s="2">
        <v>0</v>
      </c>
    </row>
    <row r="265" spans="1:2" x14ac:dyDescent="0.35">
      <c r="A265" s="2" t="s">
        <v>304</v>
      </c>
      <c r="B265" s="2">
        <v>0</v>
      </c>
    </row>
    <row r="266" spans="1:2" x14ac:dyDescent="0.35">
      <c r="A266" s="2" t="s">
        <v>178</v>
      </c>
      <c r="B266" s="2">
        <v>0</v>
      </c>
    </row>
    <row r="267" spans="1:2" x14ac:dyDescent="0.35">
      <c r="A267" s="2" t="s">
        <v>73</v>
      </c>
      <c r="B267" s="2">
        <v>0</v>
      </c>
    </row>
    <row r="268" spans="1:2" x14ac:dyDescent="0.35">
      <c r="A268" s="2" t="s">
        <v>225</v>
      </c>
      <c r="B268" s="2">
        <v>0</v>
      </c>
    </row>
    <row r="269" spans="1:2" x14ac:dyDescent="0.35">
      <c r="A269" s="2" t="s">
        <v>83</v>
      </c>
      <c r="B269" s="2">
        <v>0</v>
      </c>
    </row>
    <row r="270" spans="1:2" x14ac:dyDescent="0.35">
      <c r="A270" s="2" t="s">
        <v>305</v>
      </c>
      <c r="B270" s="2">
        <v>0</v>
      </c>
    </row>
    <row r="271" spans="1:2" x14ac:dyDescent="0.35">
      <c r="A271" s="2" t="s">
        <v>306</v>
      </c>
      <c r="B271" s="2">
        <v>0</v>
      </c>
    </row>
    <row r="272" spans="1:2" x14ac:dyDescent="0.35">
      <c r="A272" s="2" t="s">
        <v>27</v>
      </c>
      <c r="B272" s="2">
        <v>0</v>
      </c>
    </row>
    <row r="273" spans="1:2" x14ac:dyDescent="0.35">
      <c r="A273" s="2" t="s">
        <v>84</v>
      </c>
      <c r="B273" s="2">
        <v>0</v>
      </c>
    </row>
    <row r="274" spans="1:2" x14ac:dyDescent="0.35">
      <c r="A274" s="2" t="s">
        <v>307</v>
      </c>
      <c r="B274" s="2">
        <v>0</v>
      </c>
    </row>
    <row r="275" spans="1:2" x14ac:dyDescent="0.35">
      <c r="A275" s="2" t="s">
        <v>179</v>
      </c>
      <c r="B275" s="2">
        <v>0</v>
      </c>
    </row>
    <row r="276" spans="1:2" x14ac:dyDescent="0.35">
      <c r="A276" s="2" t="s">
        <v>133</v>
      </c>
      <c r="B276" s="2">
        <v>0</v>
      </c>
    </row>
    <row r="277" spans="1:2" x14ac:dyDescent="0.35">
      <c r="A277" s="2" t="s">
        <v>28</v>
      </c>
      <c r="B277" s="2">
        <v>0</v>
      </c>
    </row>
    <row r="278" spans="1:2" x14ac:dyDescent="0.35">
      <c r="A278" s="2" t="s">
        <v>134</v>
      </c>
      <c r="B278" s="2">
        <v>0</v>
      </c>
    </row>
    <row r="279" spans="1:2" x14ac:dyDescent="0.35">
      <c r="A279" s="2" t="s">
        <v>180</v>
      </c>
      <c r="B279" s="2">
        <v>0</v>
      </c>
    </row>
    <row r="280" spans="1:2" x14ac:dyDescent="0.35">
      <c r="A280" s="2" t="s">
        <v>135</v>
      </c>
      <c r="B280" s="2">
        <v>0</v>
      </c>
    </row>
    <row r="281" spans="1:2" x14ac:dyDescent="0.35">
      <c r="A281" s="2" t="s">
        <v>308</v>
      </c>
      <c r="B281" s="2">
        <v>0</v>
      </c>
    </row>
    <row r="282" spans="1:2" x14ac:dyDescent="0.35">
      <c r="A282" s="2" t="s">
        <v>226</v>
      </c>
      <c r="B282" s="2">
        <v>0</v>
      </c>
    </row>
    <row r="283" spans="1:2" x14ac:dyDescent="0.35">
      <c r="A283" s="2" t="s">
        <v>227</v>
      </c>
      <c r="B283" s="2">
        <v>0</v>
      </c>
    </row>
    <row r="284" spans="1:2" x14ac:dyDescent="0.35">
      <c r="A284" s="2" t="s">
        <v>228</v>
      </c>
      <c r="B284" s="2">
        <v>0</v>
      </c>
    </row>
    <row r="285" spans="1:2" x14ac:dyDescent="0.35">
      <c r="A285" s="2" t="s">
        <v>85</v>
      </c>
      <c r="B285" s="2">
        <v>0</v>
      </c>
    </row>
    <row r="286" spans="1:2" x14ac:dyDescent="0.35">
      <c r="A286" s="2" t="s">
        <v>86</v>
      </c>
      <c r="B286" s="2">
        <v>0</v>
      </c>
    </row>
    <row r="287" spans="1:2" x14ac:dyDescent="0.35">
      <c r="A287" s="2" t="s">
        <v>183</v>
      </c>
      <c r="B287" s="2">
        <v>0</v>
      </c>
    </row>
    <row r="288" spans="1:2" x14ac:dyDescent="0.35">
      <c r="A288" s="2" t="s">
        <v>265</v>
      </c>
      <c r="B288" s="2">
        <v>0</v>
      </c>
    </row>
    <row r="289" spans="1:2" x14ac:dyDescent="0.35">
      <c r="A289" s="2" t="s">
        <v>311</v>
      </c>
      <c r="B289" s="2">
        <v>0</v>
      </c>
    </row>
    <row r="290" spans="1:2" x14ac:dyDescent="0.35">
      <c r="A290" s="2" t="s">
        <v>234</v>
      </c>
      <c r="B290" s="2">
        <v>0</v>
      </c>
    </row>
    <row r="291" spans="1:2" x14ac:dyDescent="0.35">
      <c r="A291" s="2" t="s">
        <v>184</v>
      </c>
      <c r="B291" s="2">
        <v>0</v>
      </c>
    </row>
    <row r="292" spans="1:2" x14ac:dyDescent="0.35">
      <c r="A292" s="2" t="s">
        <v>263</v>
      </c>
      <c r="B292" s="2">
        <v>0</v>
      </c>
    </row>
    <row r="293" spans="1:2" x14ac:dyDescent="0.35">
      <c r="A293" s="2" t="s">
        <v>356</v>
      </c>
      <c r="B293" s="2">
        <v>0</v>
      </c>
    </row>
    <row r="294" spans="1:2" x14ac:dyDescent="0.35">
      <c r="A294" s="2" t="s">
        <v>185</v>
      </c>
      <c r="B294" s="2">
        <v>0</v>
      </c>
    </row>
    <row r="295" spans="1:2" x14ac:dyDescent="0.35">
      <c r="A295" s="2" t="s">
        <v>264</v>
      </c>
      <c r="B295" s="2">
        <v>0</v>
      </c>
    </row>
    <row r="296" spans="1:2" x14ac:dyDescent="0.35">
      <c r="A296" s="2" t="s">
        <v>137</v>
      </c>
      <c r="B296" s="2">
        <v>0</v>
      </c>
    </row>
    <row r="297" spans="1:2" x14ac:dyDescent="0.35">
      <c r="A297" s="2" t="s">
        <v>88</v>
      </c>
      <c r="B297" s="2">
        <v>0</v>
      </c>
    </row>
    <row r="298" spans="1:2" x14ac:dyDescent="0.35">
      <c r="A298" s="2" t="s">
        <v>29</v>
      </c>
      <c r="B298" s="2">
        <v>0</v>
      </c>
    </row>
    <row r="299" spans="1:2" x14ac:dyDescent="0.35">
      <c r="A299" s="2" t="s">
        <v>138</v>
      </c>
      <c r="B299" s="2">
        <v>0</v>
      </c>
    </row>
    <row r="300" spans="1:2" x14ac:dyDescent="0.35">
      <c r="A300" s="2" t="s">
        <v>89</v>
      </c>
      <c r="B300" s="2">
        <v>0</v>
      </c>
    </row>
    <row r="301" spans="1:2" x14ac:dyDescent="0.35">
      <c r="A301" s="2" t="s">
        <v>90</v>
      </c>
      <c r="B301" s="2">
        <v>0</v>
      </c>
    </row>
    <row r="302" spans="1:2" x14ac:dyDescent="0.35">
      <c r="A302" s="2" t="s">
        <v>230</v>
      </c>
      <c r="B302" s="2">
        <v>0</v>
      </c>
    </row>
    <row r="303" spans="1:2" x14ac:dyDescent="0.35">
      <c r="A303" s="2" t="s">
        <v>354</v>
      </c>
      <c r="B303" s="2">
        <v>0</v>
      </c>
    </row>
    <row r="304" spans="1:2" x14ac:dyDescent="0.35">
      <c r="A304" s="2" t="s">
        <v>31</v>
      </c>
      <c r="B304" s="2">
        <v>0</v>
      </c>
    </row>
    <row r="305" spans="1:2" x14ac:dyDescent="0.35">
      <c r="A305" s="2" t="s">
        <v>347</v>
      </c>
      <c r="B305" s="2">
        <v>0</v>
      </c>
    </row>
    <row r="306" spans="1:2" x14ac:dyDescent="0.35">
      <c r="A306" s="2" t="s">
        <v>87</v>
      </c>
      <c r="B306" s="2">
        <v>0</v>
      </c>
    </row>
    <row r="307" spans="1:2" x14ac:dyDescent="0.35">
      <c r="A307" s="2" t="s">
        <v>313</v>
      </c>
      <c r="B307" s="2">
        <v>0</v>
      </c>
    </row>
    <row r="308" spans="1:2" x14ac:dyDescent="0.35">
      <c r="A308" s="2" t="s">
        <v>229</v>
      </c>
      <c r="B308" s="2">
        <v>0</v>
      </c>
    </row>
    <row r="309" spans="1:2" x14ac:dyDescent="0.35">
      <c r="A309" s="2" t="s">
        <v>352</v>
      </c>
      <c r="B309" s="2">
        <v>0</v>
      </c>
    </row>
    <row r="310" spans="1:2" x14ac:dyDescent="0.35">
      <c r="A310" s="2" t="s">
        <v>309</v>
      </c>
      <c r="B310" s="2">
        <v>0</v>
      </c>
    </row>
    <row r="311" spans="1:2" x14ac:dyDescent="0.35">
      <c r="A311" s="2" t="s">
        <v>32</v>
      </c>
      <c r="B311" s="2">
        <v>0</v>
      </c>
    </row>
    <row r="312" spans="1:2" x14ac:dyDescent="0.35">
      <c r="A312" s="2" t="s">
        <v>310</v>
      </c>
      <c r="B312" s="2">
        <v>0</v>
      </c>
    </row>
    <row r="313" spans="1:2" x14ac:dyDescent="0.35">
      <c r="A313" s="2" t="s">
        <v>232</v>
      </c>
      <c r="B313" s="2">
        <v>0</v>
      </c>
    </row>
    <row r="314" spans="1:2" x14ac:dyDescent="0.35">
      <c r="A314" s="2" t="s">
        <v>92</v>
      </c>
      <c r="B314" s="2">
        <v>0</v>
      </c>
    </row>
    <row r="315" spans="1:2" x14ac:dyDescent="0.35">
      <c r="A315" s="2" t="s">
        <v>314</v>
      </c>
      <c r="B315" s="2">
        <v>0</v>
      </c>
    </row>
    <row r="316" spans="1:2" x14ac:dyDescent="0.35">
      <c r="A316" s="2" t="s">
        <v>266</v>
      </c>
      <c r="B316" s="2">
        <v>0</v>
      </c>
    </row>
    <row r="317" spans="1:2" x14ac:dyDescent="0.35">
      <c r="A317" s="2" t="s">
        <v>267</v>
      </c>
      <c r="B317" s="2">
        <v>0</v>
      </c>
    </row>
    <row r="318" spans="1:2" x14ac:dyDescent="0.35">
      <c r="A318" s="2" t="s">
        <v>315</v>
      </c>
      <c r="B318" s="2">
        <v>0</v>
      </c>
    </row>
    <row r="319" spans="1:2" x14ac:dyDescent="0.35">
      <c r="A319" s="2" t="s">
        <v>181</v>
      </c>
      <c r="B319" s="2">
        <v>0</v>
      </c>
    </row>
    <row r="320" spans="1:2" x14ac:dyDescent="0.35">
      <c r="A320" s="2" t="s">
        <v>182</v>
      </c>
      <c r="B320" s="2">
        <v>0</v>
      </c>
    </row>
    <row r="321" spans="1:2" x14ac:dyDescent="0.35">
      <c r="A321" s="2" t="s">
        <v>91</v>
      </c>
      <c r="B321" s="2">
        <v>0</v>
      </c>
    </row>
    <row r="322" spans="1:2" x14ac:dyDescent="0.35">
      <c r="A322" s="2" t="s">
        <v>30</v>
      </c>
      <c r="B322" s="2">
        <v>0</v>
      </c>
    </row>
    <row r="323" spans="1:2" x14ac:dyDescent="0.35">
      <c r="A323" s="2" t="s">
        <v>136</v>
      </c>
      <c r="B323" s="2">
        <v>0</v>
      </c>
    </row>
    <row r="324" spans="1:2" x14ac:dyDescent="0.35">
      <c r="A324" s="2" t="s">
        <v>139</v>
      </c>
      <c r="B324" s="2">
        <v>0</v>
      </c>
    </row>
    <row r="325" spans="1:2" x14ac:dyDescent="0.35">
      <c r="A325" s="2" t="s">
        <v>312</v>
      </c>
      <c r="B325" s="2">
        <v>0</v>
      </c>
    </row>
    <row r="326" spans="1:2" x14ac:dyDescent="0.35">
      <c r="A326" s="2" t="s">
        <v>231</v>
      </c>
      <c r="B326" s="2">
        <v>0</v>
      </c>
    </row>
    <row r="327" spans="1:2" x14ac:dyDescent="0.35">
      <c r="A327" s="2" t="s">
        <v>353</v>
      </c>
      <c r="B327" s="2">
        <v>0</v>
      </c>
    </row>
    <row r="328" spans="1:2" x14ac:dyDescent="0.35">
      <c r="A328" s="2" t="s">
        <v>186</v>
      </c>
      <c r="B328" s="2">
        <v>0</v>
      </c>
    </row>
    <row r="329" spans="1:2" x14ac:dyDescent="0.35">
      <c r="A329" s="2" t="s">
        <v>316</v>
      </c>
      <c r="B329" s="2">
        <v>0</v>
      </c>
    </row>
    <row r="330" spans="1:2" x14ac:dyDescent="0.35">
      <c r="A330" s="2" t="s">
        <v>143</v>
      </c>
      <c r="B330" s="2">
        <v>0</v>
      </c>
    </row>
    <row r="331" spans="1:2" x14ac:dyDescent="0.35">
      <c r="A331" s="2" t="s">
        <v>270</v>
      </c>
      <c r="B331" s="2">
        <v>2328237</v>
      </c>
    </row>
    <row r="332" spans="1:2" x14ac:dyDescent="0.35">
      <c r="A332" s="2" t="s">
        <v>33</v>
      </c>
      <c r="B332" s="2">
        <v>0</v>
      </c>
    </row>
    <row r="333" spans="1:2" x14ac:dyDescent="0.35">
      <c r="A333" s="2" t="s">
        <v>93</v>
      </c>
      <c r="B333" s="2">
        <v>0</v>
      </c>
    </row>
    <row r="334" spans="1:2" x14ac:dyDescent="0.35">
      <c r="A334" s="2" t="s">
        <v>34</v>
      </c>
      <c r="B334" s="2">
        <v>0</v>
      </c>
    </row>
    <row r="335" spans="1:2" x14ac:dyDescent="0.35">
      <c r="A335" s="2" t="s">
        <v>140</v>
      </c>
      <c r="B335" s="2">
        <v>0</v>
      </c>
    </row>
    <row r="336" spans="1:2" x14ac:dyDescent="0.35">
      <c r="A336" s="2" t="s">
        <v>268</v>
      </c>
      <c r="B336" s="2">
        <v>0</v>
      </c>
    </row>
    <row r="337" spans="1:2" x14ac:dyDescent="0.35">
      <c r="A337" s="2" t="s">
        <v>35</v>
      </c>
      <c r="B337" s="2">
        <v>0</v>
      </c>
    </row>
    <row r="338" spans="1:2" x14ac:dyDescent="0.35">
      <c r="A338" s="2" t="s">
        <v>269</v>
      </c>
      <c r="B338" s="2">
        <v>0</v>
      </c>
    </row>
    <row r="339" spans="1:2" x14ac:dyDescent="0.35">
      <c r="A339" s="2" t="s">
        <v>141</v>
      </c>
      <c r="B339" s="2">
        <v>0</v>
      </c>
    </row>
    <row r="340" spans="1:2" x14ac:dyDescent="0.35">
      <c r="A340" s="2" t="s">
        <v>194</v>
      </c>
      <c r="B340" s="2">
        <v>0</v>
      </c>
    </row>
    <row r="341" spans="1:2" x14ac:dyDescent="0.35">
      <c r="A341" s="2" t="s">
        <v>195</v>
      </c>
      <c r="B341" s="2">
        <v>0</v>
      </c>
    </row>
    <row r="342" spans="1:2" x14ac:dyDescent="0.35">
      <c r="A342" s="2" t="s">
        <v>142</v>
      </c>
      <c r="B342" s="2">
        <v>0</v>
      </c>
    </row>
    <row r="343" spans="1:2" x14ac:dyDescent="0.35">
      <c r="A343" s="2" t="s">
        <v>196</v>
      </c>
      <c r="B343" s="2">
        <v>0</v>
      </c>
    </row>
    <row r="344" spans="1:2" x14ac:dyDescent="0.35">
      <c r="A344" s="2" t="s">
        <v>94</v>
      </c>
      <c r="B344" s="2">
        <v>0</v>
      </c>
    </row>
    <row r="345" spans="1:2" x14ac:dyDescent="0.35">
      <c r="A345" s="2" t="s">
        <v>317</v>
      </c>
      <c r="B345" s="2">
        <v>0</v>
      </c>
    </row>
    <row r="346" spans="1:2" x14ac:dyDescent="0.35">
      <c r="A346" s="2" t="s">
        <v>36</v>
      </c>
      <c r="B346" s="2">
        <v>0</v>
      </c>
    </row>
    <row r="347" spans="1:2" x14ac:dyDescent="0.35">
      <c r="A347" s="2" t="s">
        <v>233</v>
      </c>
      <c r="B347" s="2">
        <v>0</v>
      </c>
    </row>
    <row r="348" spans="1:2" x14ac:dyDescent="0.35">
      <c r="A348" s="2" t="s">
        <v>95</v>
      </c>
      <c r="B348" s="2">
        <v>0</v>
      </c>
    </row>
    <row r="349" spans="1:2" x14ac:dyDescent="0.35">
      <c r="A349" s="2" t="s">
        <v>37</v>
      </c>
      <c r="B349" s="2">
        <v>0</v>
      </c>
    </row>
    <row r="350" spans="1:2" x14ac:dyDescent="0.35">
      <c r="A350" s="2" t="s">
        <v>355</v>
      </c>
      <c r="B350" s="2">
        <v>0</v>
      </c>
    </row>
    <row r="351" spans="1:2" x14ac:dyDescent="0.35">
      <c r="A351" s="2" t="s">
        <v>187</v>
      </c>
      <c r="B351" s="2">
        <v>0</v>
      </c>
    </row>
    <row r="352" spans="1:2" x14ac:dyDescent="0.35">
      <c r="A352" s="2" t="s">
        <v>188</v>
      </c>
      <c r="B352" s="2">
        <v>0</v>
      </c>
    </row>
    <row r="353" spans="1:2" x14ac:dyDescent="0.35">
      <c r="A353" s="2" t="s">
        <v>38</v>
      </c>
      <c r="B353" s="2">
        <v>0</v>
      </c>
    </row>
    <row r="354" spans="1:2" x14ac:dyDescent="0.35">
      <c r="A354" s="2" t="s">
        <v>189</v>
      </c>
      <c r="B354" s="2">
        <v>0</v>
      </c>
    </row>
    <row r="355" spans="1:2" x14ac:dyDescent="0.35">
      <c r="A355" s="2" t="s">
        <v>190</v>
      </c>
      <c r="B355" s="2">
        <v>0</v>
      </c>
    </row>
    <row r="356" spans="1:2" x14ac:dyDescent="0.35">
      <c r="A356" s="2" t="s">
        <v>96</v>
      </c>
      <c r="B356" s="2">
        <v>0</v>
      </c>
    </row>
    <row r="357" spans="1:2" x14ac:dyDescent="0.35">
      <c r="A357" s="2" t="s">
        <v>191</v>
      </c>
      <c r="B357" s="2">
        <v>0</v>
      </c>
    </row>
    <row r="358" spans="1:2" x14ac:dyDescent="0.35">
      <c r="A358" s="2" t="s">
        <v>41</v>
      </c>
      <c r="B358" s="2">
        <v>0</v>
      </c>
    </row>
    <row r="359" spans="1:2" x14ac:dyDescent="0.35">
      <c r="A359" s="2" t="s">
        <v>172</v>
      </c>
      <c r="B359" s="2">
        <v>0</v>
      </c>
    </row>
    <row r="360" spans="1:2" x14ac:dyDescent="0.35">
      <c r="A360" s="2" t="s">
        <v>40</v>
      </c>
      <c r="B360" s="2">
        <v>0</v>
      </c>
    </row>
    <row r="361" spans="1:2" x14ac:dyDescent="0.35">
      <c r="A361" s="2" t="s">
        <v>318</v>
      </c>
      <c r="B361" s="2">
        <v>0</v>
      </c>
    </row>
    <row r="362" spans="1:2" x14ac:dyDescent="0.35">
      <c r="A362" s="2" t="s">
        <v>192</v>
      </c>
      <c r="B362" s="2">
        <v>0</v>
      </c>
    </row>
    <row r="363" spans="1:2" x14ac:dyDescent="0.35">
      <c r="A363" s="2" t="s">
        <v>42</v>
      </c>
      <c r="B363" s="2">
        <v>0</v>
      </c>
    </row>
    <row r="364" spans="1:2" x14ac:dyDescent="0.35">
      <c r="A364" s="2" t="s">
        <v>97</v>
      </c>
      <c r="B364" s="2">
        <v>0</v>
      </c>
    </row>
    <row r="365" spans="1:2" x14ac:dyDescent="0.35">
      <c r="A365" s="2" t="s">
        <v>98</v>
      </c>
      <c r="B365" s="2">
        <v>0</v>
      </c>
    </row>
    <row r="366" spans="1:2" x14ac:dyDescent="0.35">
      <c r="A366" s="2" t="s">
        <v>193</v>
      </c>
      <c r="B366" s="2">
        <v>0</v>
      </c>
    </row>
    <row r="367" spans="1:2" x14ac:dyDescent="0.35">
      <c r="A367" s="2" t="s">
        <v>99</v>
      </c>
      <c r="B367" s="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5281D2-2DA2-4D54-962D-DCA72B3CAB6B}">
  <dimension ref="A1:B359"/>
  <sheetViews>
    <sheetView workbookViewId="0">
      <selection sqref="A1:B1048576"/>
    </sheetView>
  </sheetViews>
  <sheetFormatPr defaultRowHeight="14.5" x14ac:dyDescent="0.35"/>
  <cols>
    <col min="1" max="1" width="21.26953125" style="2" bestFit="1" customWidth="1"/>
    <col min="2" max="2" width="12.08984375" style="2" bestFit="1" customWidth="1"/>
    <col min="3" max="16384" width="8.7265625" style="2"/>
  </cols>
  <sheetData>
    <row r="1" spans="1:2" x14ac:dyDescent="0.35">
      <c r="A1" s="3" t="s">
        <v>474</v>
      </c>
      <c r="B1" s="2" t="s">
        <v>477</v>
      </c>
    </row>
    <row r="2" spans="1:2" x14ac:dyDescent="0.35">
      <c r="A2" s="4" t="s">
        <v>348</v>
      </c>
      <c r="B2" s="2">
        <v>0</v>
      </c>
    </row>
    <row r="3" spans="1:2" x14ac:dyDescent="0.35">
      <c r="A3" s="4" t="s">
        <v>301</v>
      </c>
      <c r="B3" s="2">
        <v>0</v>
      </c>
    </row>
    <row r="4" spans="1:2" x14ac:dyDescent="0.35">
      <c r="A4" s="4" t="s">
        <v>74</v>
      </c>
      <c r="B4" s="2">
        <v>0</v>
      </c>
    </row>
    <row r="5" spans="1:2" x14ac:dyDescent="0.35">
      <c r="A5" s="4" t="s">
        <v>300</v>
      </c>
      <c r="B5" s="2">
        <v>0</v>
      </c>
    </row>
    <row r="6" spans="1:2" x14ac:dyDescent="0.35">
      <c r="A6" s="4" t="s">
        <v>75</v>
      </c>
      <c r="B6" s="2">
        <v>0</v>
      </c>
    </row>
    <row r="7" spans="1:2" x14ac:dyDescent="0.35">
      <c r="A7" s="4" t="s">
        <v>140</v>
      </c>
      <c r="B7" s="2">
        <v>0</v>
      </c>
    </row>
    <row r="8" spans="1:2" x14ac:dyDescent="0.35">
      <c r="A8" s="4" t="s">
        <v>145</v>
      </c>
      <c r="B8" s="2">
        <v>54</v>
      </c>
    </row>
    <row r="9" spans="1:2" x14ac:dyDescent="0.35">
      <c r="A9" s="4" t="s">
        <v>146</v>
      </c>
      <c r="B9" s="2">
        <v>18</v>
      </c>
    </row>
    <row r="10" spans="1:2" x14ac:dyDescent="0.35">
      <c r="A10" s="4" t="s">
        <v>100</v>
      </c>
      <c r="B10" s="2">
        <v>40</v>
      </c>
    </row>
    <row r="11" spans="1:2" x14ac:dyDescent="0.35">
      <c r="A11" s="4" t="s">
        <v>44</v>
      </c>
      <c r="B11" s="2">
        <v>183</v>
      </c>
    </row>
    <row r="12" spans="1:2" x14ac:dyDescent="0.35">
      <c r="A12" s="4" t="s">
        <v>203</v>
      </c>
      <c r="B12" s="2">
        <v>481505</v>
      </c>
    </row>
    <row r="13" spans="1:2" x14ac:dyDescent="0.35">
      <c r="A13" s="4" t="s">
        <v>302</v>
      </c>
      <c r="B13" s="2">
        <v>0</v>
      </c>
    </row>
    <row r="14" spans="1:2" x14ac:dyDescent="0.35">
      <c r="A14" s="4" t="s">
        <v>108</v>
      </c>
      <c r="B14" s="2">
        <v>0</v>
      </c>
    </row>
    <row r="15" spans="1:2" x14ac:dyDescent="0.35">
      <c r="A15" s="4" t="s">
        <v>54</v>
      </c>
      <c r="B15" s="2">
        <v>0</v>
      </c>
    </row>
    <row r="16" spans="1:2" x14ac:dyDescent="0.35">
      <c r="A16" s="4" t="s">
        <v>175</v>
      </c>
      <c r="B16" s="2">
        <v>0</v>
      </c>
    </row>
    <row r="17" spans="1:2" x14ac:dyDescent="0.35">
      <c r="A17" s="4" t="s">
        <v>4</v>
      </c>
      <c r="B17" s="2">
        <v>0</v>
      </c>
    </row>
    <row r="18" spans="1:2" x14ac:dyDescent="0.35">
      <c r="A18" s="4" t="s">
        <v>0</v>
      </c>
      <c r="B18" s="2">
        <v>0</v>
      </c>
    </row>
    <row r="19" spans="1:2" x14ac:dyDescent="0.35">
      <c r="A19" s="4" t="s">
        <v>237</v>
      </c>
      <c r="B19" s="2">
        <v>0</v>
      </c>
    </row>
    <row r="20" spans="1:2" x14ac:dyDescent="0.35">
      <c r="A20" s="4" t="s">
        <v>199</v>
      </c>
      <c r="B20" s="2">
        <v>0</v>
      </c>
    </row>
    <row r="21" spans="1:2" x14ac:dyDescent="0.35">
      <c r="A21" s="4" t="s">
        <v>272</v>
      </c>
      <c r="B21" s="2">
        <v>0</v>
      </c>
    </row>
    <row r="22" spans="1:2" x14ac:dyDescent="0.35">
      <c r="A22" s="4" t="s">
        <v>43</v>
      </c>
      <c r="B22" s="2">
        <v>0</v>
      </c>
    </row>
    <row r="23" spans="1:2" x14ac:dyDescent="0.35">
      <c r="A23" s="4" t="s">
        <v>46</v>
      </c>
      <c r="B23" s="2">
        <v>4261</v>
      </c>
    </row>
    <row r="24" spans="1:2" x14ac:dyDescent="0.35">
      <c r="A24" s="4" t="s">
        <v>47</v>
      </c>
      <c r="B24" s="2">
        <v>9069</v>
      </c>
    </row>
    <row r="25" spans="1:2" x14ac:dyDescent="0.35">
      <c r="A25" s="4" t="s">
        <v>2</v>
      </c>
      <c r="B25" s="2">
        <v>2343</v>
      </c>
    </row>
    <row r="26" spans="1:2" x14ac:dyDescent="0.35">
      <c r="A26" s="4" t="s">
        <v>346</v>
      </c>
      <c r="B26" s="2">
        <v>0</v>
      </c>
    </row>
    <row r="27" spans="1:2" x14ac:dyDescent="0.35">
      <c r="A27" s="4" t="s">
        <v>121</v>
      </c>
      <c r="B27" s="2">
        <v>0</v>
      </c>
    </row>
    <row r="28" spans="1:2" x14ac:dyDescent="0.35">
      <c r="A28" s="4" t="s">
        <v>122</v>
      </c>
      <c r="B28" s="2">
        <v>0</v>
      </c>
    </row>
    <row r="29" spans="1:2" x14ac:dyDescent="0.35">
      <c r="A29" s="4" t="s">
        <v>51</v>
      </c>
      <c r="B29" s="2">
        <v>0</v>
      </c>
    </row>
    <row r="30" spans="1:2" x14ac:dyDescent="0.35">
      <c r="A30" s="4" t="s">
        <v>149</v>
      </c>
      <c r="B30" s="2">
        <v>0</v>
      </c>
    </row>
    <row r="31" spans="1:2" x14ac:dyDescent="0.35">
      <c r="A31" s="4" t="s">
        <v>49</v>
      </c>
      <c r="B31" s="2">
        <v>0</v>
      </c>
    </row>
    <row r="32" spans="1:2" x14ac:dyDescent="0.35">
      <c r="A32" s="4" t="s">
        <v>48</v>
      </c>
      <c r="B32" s="2">
        <v>0</v>
      </c>
    </row>
    <row r="33" spans="1:2" x14ac:dyDescent="0.35">
      <c r="A33" s="4" t="s">
        <v>321</v>
      </c>
      <c r="B33" s="2">
        <v>0</v>
      </c>
    </row>
    <row r="34" spans="1:2" x14ac:dyDescent="0.35">
      <c r="A34" s="4" t="s">
        <v>109</v>
      </c>
      <c r="B34" s="2">
        <v>2</v>
      </c>
    </row>
    <row r="35" spans="1:2" x14ac:dyDescent="0.35">
      <c r="A35" s="4" t="s">
        <v>7</v>
      </c>
      <c r="B35" s="2">
        <v>1</v>
      </c>
    </row>
    <row r="36" spans="1:2" x14ac:dyDescent="0.35">
      <c r="A36" s="4" t="s">
        <v>55</v>
      </c>
      <c r="B36" s="2">
        <v>2</v>
      </c>
    </row>
    <row r="37" spans="1:2" x14ac:dyDescent="0.35">
      <c r="A37" s="4" t="s">
        <v>110</v>
      </c>
      <c r="B37" s="2">
        <v>2</v>
      </c>
    </row>
    <row r="38" spans="1:2" x14ac:dyDescent="0.35">
      <c r="A38" s="4" t="s">
        <v>328</v>
      </c>
      <c r="B38" s="2">
        <v>4</v>
      </c>
    </row>
    <row r="39" spans="1:2" x14ac:dyDescent="0.35">
      <c r="A39" s="4" t="s">
        <v>56</v>
      </c>
      <c r="B39" s="2">
        <v>2</v>
      </c>
    </row>
    <row r="40" spans="1:2" x14ac:dyDescent="0.35">
      <c r="A40" s="4" t="s">
        <v>207</v>
      </c>
      <c r="B40" s="2">
        <v>0</v>
      </c>
    </row>
    <row r="41" spans="1:2" x14ac:dyDescent="0.35">
      <c r="A41" s="4" t="s">
        <v>245</v>
      </c>
      <c r="B41" s="2">
        <v>0</v>
      </c>
    </row>
    <row r="42" spans="1:2" x14ac:dyDescent="0.35">
      <c r="A42" s="4" t="s">
        <v>8</v>
      </c>
      <c r="B42" s="2">
        <v>0</v>
      </c>
    </row>
    <row r="43" spans="1:2" x14ac:dyDescent="0.35">
      <c r="A43" s="4" t="s">
        <v>127</v>
      </c>
      <c r="B43" s="2">
        <v>0</v>
      </c>
    </row>
    <row r="44" spans="1:2" x14ac:dyDescent="0.35">
      <c r="A44" s="4" t="s">
        <v>126</v>
      </c>
      <c r="B44" s="2">
        <v>0</v>
      </c>
    </row>
    <row r="45" spans="1:2" x14ac:dyDescent="0.35">
      <c r="A45" s="4" t="s">
        <v>210</v>
      </c>
      <c r="B45" s="2">
        <v>0</v>
      </c>
    </row>
    <row r="46" spans="1:2" x14ac:dyDescent="0.35">
      <c r="A46" s="4" t="s">
        <v>112</v>
      </c>
      <c r="B46" s="2">
        <v>0</v>
      </c>
    </row>
    <row r="47" spans="1:2" x14ac:dyDescent="0.35">
      <c r="A47" s="4" t="s">
        <v>331</v>
      </c>
      <c r="B47" s="2">
        <v>0</v>
      </c>
    </row>
    <row r="48" spans="1:2" x14ac:dyDescent="0.35">
      <c r="A48" s="4" t="s">
        <v>128</v>
      </c>
      <c r="B48" s="2">
        <v>0</v>
      </c>
    </row>
    <row r="49" spans="1:2" x14ac:dyDescent="0.35">
      <c r="A49" s="4" t="s">
        <v>349</v>
      </c>
      <c r="B49" s="2">
        <v>0</v>
      </c>
    </row>
    <row r="50" spans="1:2" x14ac:dyDescent="0.35">
      <c r="A50" s="4" t="s">
        <v>23</v>
      </c>
      <c r="B50" s="2">
        <v>0</v>
      </c>
    </row>
    <row r="51" spans="1:2" x14ac:dyDescent="0.35">
      <c r="A51" s="4" t="s">
        <v>168</v>
      </c>
      <c r="B51" s="2">
        <v>0</v>
      </c>
    </row>
    <row r="52" spans="1:2" x14ac:dyDescent="0.35">
      <c r="A52" s="4" t="s">
        <v>119</v>
      </c>
      <c r="B52" s="2">
        <v>0</v>
      </c>
    </row>
    <row r="53" spans="1:2" x14ac:dyDescent="0.35">
      <c r="A53" s="4" t="s">
        <v>292</v>
      </c>
      <c r="B53" s="2">
        <v>0</v>
      </c>
    </row>
    <row r="54" spans="1:2" x14ac:dyDescent="0.35">
      <c r="A54" s="4" t="s">
        <v>280</v>
      </c>
      <c r="B54" s="2">
        <v>2090896</v>
      </c>
    </row>
    <row r="55" spans="1:2" x14ac:dyDescent="0.35">
      <c r="A55" s="4" t="s">
        <v>261</v>
      </c>
      <c r="B55" s="2">
        <v>0</v>
      </c>
    </row>
    <row r="56" spans="1:2" x14ac:dyDescent="0.35">
      <c r="A56" s="4" t="s">
        <v>77</v>
      </c>
      <c r="B56" s="2">
        <v>0</v>
      </c>
    </row>
    <row r="57" spans="1:2" x14ac:dyDescent="0.35">
      <c r="A57" s="4" t="s">
        <v>76</v>
      </c>
      <c r="B57" s="2">
        <v>0</v>
      </c>
    </row>
    <row r="58" spans="1:2" x14ac:dyDescent="0.35">
      <c r="A58" s="4" t="s">
        <v>60</v>
      </c>
      <c r="B58" s="2">
        <v>0</v>
      </c>
    </row>
    <row r="59" spans="1:2" x14ac:dyDescent="0.35">
      <c r="A59" s="4" t="s">
        <v>123</v>
      </c>
      <c r="B59" s="2">
        <v>0</v>
      </c>
    </row>
    <row r="60" spans="1:2" x14ac:dyDescent="0.35">
      <c r="A60" s="4" t="s">
        <v>222</v>
      </c>
      <c r="B60" s="2">
        <v>0</v>
      </c>
    </row>
    <row r="61" spans="1:2" x14ac:dyDescent="0.35">
      <c r="A61" s="4" t="s">
        <v>350</v>
      </c>
      <c r="B61" s="2">
        <v>0</v>
      </c>
    </row>
    <row r="62" spans="1:2" x14ac:dyDescent="0.35">
      <c r="A62" s="4" t="s">
        <v>124</v>
      </c>
      <c r="B62" s="2">
        <v>0</v>
      </c>
    </row>
    <row r="63" spans="1:2" x14ac:dyDescent="0.35">
      <c r="A63" s="4" t="s">
        <v>281</v>
      </c>
      <c r="B63" s="2">
        <v>1186095</v>
      </c>
    </row>
    <row r="64" spans="1:2" x14ac:dyDescent="0.35">
      <c r="A64" s="4" t="s">
        <v>79</v>
      </c>
      <c r="B64" s="2">
        <v>0</v>
      </c>
    </row>
    <row r="65" spans="1:2" x14ac:dyDescent="0.35">
      <c r="A65" s="4" t="s">
        <v>129</v>
      </c>
      <c r="B65" s="2">
        <v>0</v>
      </c>
    </row>
    <row r="66" spans="1:2" x14ac:dyDescent="0.35">
      <c r="A66" s="4" t="s">
        <v>80</v>
      </c>
      <c r="B66" s="2">
        <v>0</v>
      </c>
    </row>
    <row r="67" spans="1:2" x14ac:dyDescent="0.35">
      <c r="A67" s="4" t="s">
        <v>24</v>
      </c>
      <c r="B67" s="2">
        <v>0</v>
      </c>
    </row>
    <row r="68" spans="1:2" x14ac:dyDescent="0.35">
      <c r="A68" s="4" t="s">
        <v>25</v>
      </c>
      <c r="B68" s="2">
        <v>0</v>
      </c>
    </row>
    <row r="69" spans="1:2" x14ac:dyDescent="0.35">
      <c r="A69" s="4" t="s">
        <v>78</v>
      </c>
      <c r="B69" s="2">
        <v>0</v>
      </c>
    </row>
    <row r="70" spans="1:2" x14ac:dyDescent="0.35">
      <c r="A70" s="4" t="s">
        <v>299</v>
      </c>
      <c r="B70" s="2">
        <v>0</v>
      </c>
    </row>
    <row r="71" spans="1:2" x14ac:dyDescent="0.35">
      <c r="A71" s="4" t="s">
        <v>148</v>
      </c>
      <c r="B71" s="2">
        <v>0</v>
      </c>
    </row>
    <row r="72" spans="1:2" x14ac:dyDescent="0.35">
      <c r="A72" s="4" t="s">
        <v>260</v>
      </c>
      <c r="B72" s="2">
        <v>0</v>
      </c>
    </row>
    <row r="73" spans="1:2" x14ac:dyDescent="0.35">
      <c r="A73" s="4" t="s">
        <v>221</v>
      </c>
      <c r="B73" s="2">
        <v>0</v>
      </c>
    </row>
    <row r="74" spans="1:2" x14ac:dyDescent="0.35">
      <c r="A74" s="4" t="s">
        <v>22</v>
      </c>
      <c r="B74" s="2">
        <v>0</v>
      </c>
    </row>
    <row r="75" spans="1:2" x14ac:dyDescent="0.35">
      <c r="A75" s="4" t="s">
        <v>335</v>
      </c>
      <c r="B75" s="2">
        <v>0</v>
      </c>
    </row>
    <row r="76" spans="1:2" x14ac:dyDescent="0.35">
      <c r="A76" s="4" t="s">
        <v>130</v>
      </c>
      <c r="B76" s="2">
        <v>0</v>
      </c>
    </row>
    <row r="77" spans="1:2" x14ac:dyDescent="0.35">
      <c r="A77" s="4" t="s">
        <v>57</v>
      </c>
      <c r="B77" s="2">
        <v>8564349</v>
      </c>
    </row>
    <row r="78" spans="1:2" x14ac:dyDescent="0.35">
      <c r="A78" s="4" t="s">
        <v>35</v>
      </c>
      <c r="B78" s="2">
        <v>0</v>
      </c>
    </row>
    <row r="79" spans="1:2" x14ac:dyDescent="0.35">
      <c r="A79" s="4" t="s">
        <v>176</v>
      </c>
      <c r="B79" s="2">
        <v>0</v>
      </c>
    </row>
    <row r="80" spans="1:2" x14ac:dyDescent="0.35">
      <c r="A80" s="4" t="s">
        <v>223</v>
      </c>
      <c r="B80" s="2">
        <v>0</v>
      </c>
    </row>
    <row r="81" spans="1:2" x14ac:dyDescent="0.35">
      <c r="A81" s="4" t="s">
        <v>131</v>
      </c>
      <c r="B81" s="2">
        <v>0</v>
      </c>
    </row>
    <row r="82" spans="1:2" x14ac:dyDescent="0.35">
      <c r="A82" s="4" t="s">
        <v>82</v>
      </c>
      <c r="B82" s="2">
        <v>0</v>
      </c>
    </row>
    <row r="83" spans="1:2" x14ac:dyDescent="0.35">
      <c r="A83" s="4" t="s">
        <v>262</v>
      </c>
      <c r="B83" s="2">
        <v>0</v>
      </c>
    </row>
    <row r="84" spans="1:2" x14ac:dyDescent="0.35">
      <c r="A84" s="4" t="s">
        <v>351</v>
      </c>
      <c r="B84" s="2">
        <v>0</v>
      </c>
    </row>
    <row r="85" spans="1:2" x14ac:dyDescent="0.35">
      <c r="A85" s="4" t="s">
        <v>81</v>
      </c>
      <c r="B85" s="2">
        <v>0</v>
      </c>
    </row>
    <row r="86" spans="1:2" x14ac:dyDescent="0.35">
      <c r="A86" s="4" t="s">
        <v>26</v>
      </c>
      <c r="B86" s="2">
        <v>0</v>
      </c>
    </row>
    <row r="87" spans="1:2" x14ac:dyDescent="0.35">
      <c r="A87" s="4" t="s">
        <v>219</v>
      </c>
      <c r="B87" s="2">
        <v>0</v>
      </c>
    </row>
    <row r="88" spans="1:2" x14ac:dyDescent="0.35">
      <c r="A88" s="4" t="s">
        <v>224</v>
      </c>
      <c r="B88" s="2">
        <v>0</v>
      </c>
    </row>
    <row r="89" spans="1:2" x14ac:dyDescent="0.35">
      <c r="A89" s="4" t="s">
        <v>177</v>
      </c>
      <c r="B89" s="2">
        <v>0</v>
      </c>
    </row>
    <row r="90" spans="1:2" x14ac:dyDescent="0.35">
      <c r="A90" s="4" t="s">
        <v>303</v>
      </c>
      <c r="B90" s="2">
        <v>0</v>
      </c>
    </row>
    <row r="91" spans="1:2" x14ac:dyDescent="0.35">
      <c r="A91" s="4" t="s">
        <v>194</v>
      </c>
      <c r="B91" s="2">
        <v>0</v>
      </c>
    </row>
    <row r="92" spans="1:2" x14ac:dyDescent="0.35">
      <c r="A92" s="4" t="s">
        <v>195</v>
      </c>
      <c r="B92" s="2">
        <v>0</v>
      </c>
    </row>
    <row r="93" spans="1:2" x14ac:dyDescent="0.35">
      <c r="A93" s="4" t="s">
        <v>142</v>
      </c>
      <c r="B93" s="2">
        <v>0</v>
      </c>
    </row>
    <row r="94" spans="1:2" x14ac:dyDescent="0.35">
      <c r="A94" s="4" t="s">
        <v>196</v>
      </c>
      <c r="B94" s="2">
        <v>0</v>
      </c>
    </row>
    <row r="95" spans="1:2" x14ac:dyDescent="0.35">
      <c r="A95" s="4" t="s">
        <v>9</v>
      </c>
      <c r="B95" s="2">
        <v>0</v>
      </c>
    </row>
    <row r="96" spans="1:2" x14ac:dyDescent="0.35">
      <c r="A96" s="4" t="s">
        <v>94</v>
      </c>
      <c r="B96" s="2">
        <v>0</v>
      </c>
    </row>
    <row r="97" spans="1:2" x14ac:dyDescent="0.35">
      <c r="A97" s="4" t="s">
        <v>141</v>
      </c>
      <c r="B97" s="2">
        <v>0</v>
      </c>
    </row>
    <row r="98" spans="1:2" x14ac:dyDescent="0.35">
      <c r="A98" s="4" t="s">
        <v>132</v>
      </c>
      <c r="B98" s="2">
        <v>0</v>
      </c>
    </row>
    <row r="99" spans="1:2" x14ac:dyDescent="0.35">
      <c r="A99" s="4" t="s">
        <v>304</v>
      </c>
      <c r="B99" s="2">
        <v>0</v>
      </c>
    </row>
    <row r="100" spans="1:2" x14ac:dyDescent="0.35">
      <c r="A100" s="4" t="s">
        <v>11</v>
      </c>
      <c r="B100" s="2">
        <v>0</v>
      </c>
    </row>
    <row r="101" spans="1:2" x14ac:dyDescent="0.35">
      <c r="A101" s="4" t="s">
        <v>330</v>
      </c>
      <c r="B101" s="2">
        <v>0</v>
      </c>
    </row>
    <row r="102" spans="1:2" x14ac:dyDescent="0.35">
      <c r="A102" s="4" t="s">
        <v>283</v>
      </c>
      <c r="B102" s="2">
        <v>0</v>
      </c>
    </row>
    <row r="103" spans="1:2" x14ac:dyDescent="0.35">
      <c r="A103" s="4" t="s">
        <v>282</v>
      </c>
      <c r="B103" s="2">
        <v>0</v>
      </c>
    </row>
    <row r="104" spans="1:2" x14ac:dyDescent="0.35">
      <c r="A104" s="4" t="s">
        <v>73</v>
      </c>
      <c r="B104" s="2">
        <v>0</v>
      </c>
    </row>
    <row r="105" spans="1:2" x14ac:dyDescent="0.35">
      <c r="A105" s="4" t="s">
        <v>178</v>
      </c>
      <c r="B105" s="2">
        <v>0</v>
      </c>
    </row>
    <row r="106" spans="1:2" x14ac:dyDescent="0.35">
      <c r="A106" s="4" t="s">
        <v>1</v>
      </c>
      <c r="B106" s="2">
        <v>0</v>
      </c>
    </row>
    <row r="107" spans="1:2" x14ac:dyDescent="0.35">
      <c r="A107" s="4" t="s">
        <v>83</v>
      </c>
      <c r="B107" s="2">
        <v>0</v>
      </c>
    </row>
    <row r="108" spans="1:2" x14ac:dyDescent="0.35">
      <c r="A108" s="4" t="s">
        <v>305</v>
      </c>
      <c r="B108" s="2">
        <v>0</v>
      </c>
    </row>
    <row r="109" spans="1:2" x14ac:dyDescent="0.35">
      <c r="A109" s="4" t="s">
        <v>306</v>
      </c>
      <c r="B109" s="2">
        <v>0</v>
      </c>
    </row>
    <row r="110" spans="1:2" x14ac:dyDescent="0.35">
      <c r="A110" s="4" t="s">
        <v>27</v>
      </c>
      <c r="B110" s="2">
        <v>0</v>
      </c>
    </row>
    <row r="111" spans="1:2" x14ac:dyDescent="0.35">
      <c r="A111" s="4" t="s">
        <v>84</v>
      </c>
      <c r="B111" s="2">
        <v>0</v>
      </c>
    </row>
    <row r="112" spans="1:2" x14ac:dyDescent="0.35">
      <c r="A112" s="4" t="s">
        <v>225</v>
      </c>
      <c r="B112" s="2">
        <v>0</v>
      </c>
    </row>
    <row r="113" spans="1:2" x14ac:dyDescent="0.35">
      <c r="A113" s="4" t="s">
        <v>307</v>
      </c>
      <c r="B113" s="2">
        <v>0</v>
      </c>
    </row>
    <row r="114" spans="1:2" x14ac:dyDescent="0.35">
      <c r="A114" s="4" t="s">
        <v>162</v>
      </c>
      <c r="B114" s="2">
        <v>0</v>
      </c>
    </row>
    <row r="115" spans="1:2" x14ac:dyDescent="0.35">
      <c r="A115" s="4" t="s">
        <v>197</v>
      </c>
      <c r="B115" s="2">
        <v>0</v>
      </c>
    </row>
    <row r="116" spans="1:2" x14ac:dyDescent="0.35">
      <c r="A116" s="4" t="s">
        <v>271</v>
      </c>
      <c r="B116" s="2">
        <v>0</v>
      </c>
    </row>
    <row r="117" spans="1:2" x14ac:dyDescent="0.35">
      <c r="A117" s="4" t="s">
        <v>144</v>
      </c>
      <c r="B117" s="2">
        <v>0</v>
      </c>
    </row>
    <row r="118" spans="1:2" x14ac:dyDescent="0.35">
      <c r="A118" s="4" t="s">
        <v>236</v>
      </c>
      <c r="B118" s="2">
        <v>0</v>
      </c>
    </row>
    <row r="119" spans="1:2" x14ac:dyDescent="0.35">
      <c r="A119" s="4" t="s">
        <v>198</v>
      </c>
      <c r="B119" s="2">
        <v>0</v>
      </c>
    </row>
    <row r="120" spans="1:2" x14ac:dyDescent="0.35">
      <c r="A120" s="4" t="s">
        <v>235</v>
      </c>
      <c r="B120" s="2">
        <v>0</v>
      </c>
    </row>
    <row r="121" spans="1:2" x14ac:dyDescent="0.35">
      <c r="A121" s="4" t="s">
        <v>10</v>
      </c>
      <c r="B121" s="2">
        <v>0</v>
      </c>
    </row>
    <row r="122" spans="1:2" x14ac:dyDescent="0.35">
      <c r="A122" s="4" t="s">
        <v>59</v>
      </c>
      <c r="B122" s="2">
        <v>0</v>
      </c>
    </row>
    <row r="123" spans="1:2" x14ac:dyDescent="0.35">
      <c r="A123" s="4" t="s">
        <v>248</v>
      </c>
      <c r="B123" s="2">
        <v>0</v>
      </c>
    </row>
    <row r="124" spans="1:2" x14ac:dyDescent="0.35">
      <c r="A124" s="4" t="s">
        <v>247</v>
      </c>
      <c r="B124" s="2">
        <v>0</v>
      </c>
    </row>
    <row r="125" spans="1:2" x14ac:dyDescent="0.35">
      <c r="A125" s="4" t="s">
        <v>58</v>
      </c>
      <c r="B125" s="2">
        <v>0</v>
      </c>
    </row>
    <row r="126" spans="1:2" x14ac:dyDescent="0.35">
      <c r="A126" s="4" t="s">
        <v>208</v>
      </c>
      <c r="B126" s="2">
        <v>0</v>
      </c>
    </row>
    <row r="127" spans="1:2" x14ac:dyDescent="0.35">
      <c r="A127" s="4" t="s">
        <v>209</v>
      </c>
      <c r="B127" s="2">
        <v>0</v>
      </c>
    </row>
    <row r="128" spans="1:2" x14ac:dyDescent="0.35">
      <c r="A128" s="4" t="s">
        <v>111</v>
      </c>
      <c r="B128" s="2">
        <v>0</v>
      </c>
    </row>
    <row r="129" spans="1:2" x14ac:dyDescent="0.35">
      <c r="A129" s="4" t="s">
        <v>246</v>
      </c>
      <c r="B129" s="2">
        <v>0</v>
      </c>
    </row>
    <row r="130" spans="1:2" x14ac:dyDescent="0.35">
      <c r="A130" s="4" t="s">
        <v>296</v>
      </c>
      <c r="B130" s="2">
        <v>0</v>
      </c>
    </row>
    <row r="131" spans="1:2" x14ac:dyDescent="0.35">
      <c r="A131" s="4" t="s">
        <v>200</v>
      </c>
      <c r="B131" s="2">
        <v>0</v>
      </c>
    </row>
    <row r="132" spans="1:2" x14ac:dyDescent="0.35">
      <c r="A132" s="4" t="s">
        <v>45</v>
      </c>
      <c r="B132" s="2">
        <v>0</v>
      </c>
    </row>
    <row r="133" spans="1:2" x14ac:dyDescent="0.35">
      <c r="A133" s="4" t="s">
        <v>179</v>
      </c>
      <c r="B133" s="2">
        <v>0</v>
      </c>
    </row>
    <row r="134" spans="1:2" x14ac:dyDescent="0.35">
      <c r="A134" s="4" t="s">
        <v>133</v>
      </c>
      <c r="B134" s="2">
        <v>0</v>
      </c>
    </row>
    <row r="135" spans="1:2" x14ac:dyDescent="0.35">
      <c r="A135" s="4" t="s">
        <v>259</v>
      </c>
      <c r="B135" s="2">
        <v>0</v>
      </c>
    </row>
    <row r="136" spans="1:2" x14ac:dyDescent="0.35">
      <c r="A136" s="4" t="s">
        <v>28</v>
      </c>
      <c r="B136" s="2">
        <v>0</v>
      </c>
    </row>
    <row r="137" spans="1:2" x14ac:dyDescent="0.35">
      <c r="A137" s="4" t="s">
        <v>180</v>
      </c>
      <c r="B137" s="2">
        <v>0</v>
      </c>
    </row>
    <row r="138" spans="1:2" x14ac:dyDescent="0.35">
      <c r="A138" s="4" t="s">
        <v>134</v>
      </c>
      <c r="B138" s="2">
        <v>0</v>
      </c>
    </row>
    <row r="139" spans="1:2" x14ac:dyDescent="0.35">
      <c r="A139" s="4" t="s">
        <v>135</v>
      </c>
      <c r="B139" s="2">
        <v>0</v>
      </c>
    </row>
    <row r="140" spans="1:2" x14ac:dyDescent="0.35">
      <c r="A140" s="4" t="s">
        <v>308</v>
      </c>
      <c r="B140" s="2">
        <v>0</v>
      </c>
    </row>
    <row r="141" spans="1:2" x14ac:dyDescent="0.35">
      <c r="A141" s="4" t="s">
        <v>226</v>
      </c>
      <c r="B141" s="2">
        <v>0</v>
      </c>
    </row>
    <row r="142" spans="1:2" x14ac:dyDescent="0.35">
      <c r="A142" s="4" t="s">
        <v>227</v>
      </c>
      <c r="B142" s="2">
        <v>0</v>
      </c>
    </row>
    <row r="143" spans="1:2" x14ac:dyDescent="0.35">
      <c r="A143" s="4" t="s">
        <v>220</v>
      </c>
      <c r="B143" s="2">
        <v>0</v>
      </c>
    </row>
    <row r="144" spans="1:2" x14ac:dyDescent="0.35">
      <c r="A144" s="4" t="s">
        <v>319</v>
      </c>
      <c r="B144" s="2">
        <v>1661481</v>
      </c>
    </row>
    <row r="145" spans="1:2" x14ac:dyDescent="0.35">
      <c r="A145" s="4" t="s">
        <v>320</v>
      </c>
      <c r="B145" s="2">
        <v>0</v>
      </c>
    </row>
    <row r="146" spans="1:2" x14ac:dyDescent="0.35">
      <c r="A146" s="4" t="s">
        <v>3</v>
      </c>
      <c r="B146" s="2">
        <v>0</v>
      </c>
    </row>
    <row r="147" spans="1:2" x14ac:dyDescent="0.35">
      <c r="A147" s="4" t="s">
        <v>50</v>
      </c>
      <c r="B147" s="2">
        <v>0</v>
      </c>
    </row>
    <row r="148" spans="1:2" x14ac:dyDescent="0.35">
      <c r="A148" s="4" t="s">
        <v>228</v>
      </c>
      <c r="B148" s="2">
        <v>0</v>
      </c>
    </row>
    <row r="149" spans="1:2" x14ac:dyDescent="0.35">
      <c r="A149" s="4" t="s">
        <v>85</v>
      </c>
      <c r="B149" s="2">
        <v>0</v>
      </c>
    </row>
    <row r="150" spans="1:2" x14ac:dyDescent="0.35">
      <c r="A150" s="4" t="s">
        <v>355</v>
      </c>
      <c r="B150" s="2">
        <v>0</v>
      </c>
    </row>
    <row r="151" spans="1:2" x14ac:dyDescent="0.35">
      <c r="A151" s="4" t="s">
        <v>214</v>
      </c>
      <c r="B151" s="2">
        <v>7523118</v>
      </c>
    </row>
    <row r="152" spans="1:2" x14ac:dyDescent="0.35">
      <c r="A152" s="4" t="s">
        <v>213</v>
      </c>
      <c r="B152" s="2">
        <v>0</v>
      </c>
    </row>
    <row r="153" spans="1:2" x14ac:dyDescent="0.35">
      <c r="A153" s="4" t="s">
        <v>15</v>
      </c>
      <c r="B153" s="2">
        <v>0</v>
      </c>
    </row>
    <row r="154" spans="1:2" x14ac:dyDescent="0.35">
      <c r="A154" s="4" t="s">
        <v>338</v>
      </c>
      <c r="B154" s="2">
        <v>4200782</v>
      </c>
    </row>
    <row r="155" spans="1:2" x14ac:dyDescent="0.35">
      <c r="A155" s="4" t="s">
        <v>163</v>
      </c>
      <c r="B155" s="2">
        <v>3597701</v>
      </c>
    </row>
    <row r="156" spans="1:2" x14ac:dyDescent="0.35">
      <c r="A156" s="4" t="s">
        <v>16</v>
      </c>
      <c r="B156" s="2">
        <v>1083377</v>
      </c>
    </row>
    <row r="157" spans="1:2" x14ac:dyDescent="0.35">
      <c r="A157" s="4" t="s">
        <v>336</v>
      </c>
      <c r="B157" s="2">
        <v>277490</v>
      </c>
    </row>
    <row r="158" spans="1:2" x14ac:dyDescent="0.35">
      <c r="A158" s="4" t="s">
        <v>164</v>
      </c>
      <c r="B158" s="2">
        <v>999</v>
      </c>
    </row>
    <row r="159" spans="1:2" x14ac:dyDescent="0.35">
      <c r="A159" s="4" t="s">
        <v>68</v>
      </c>
      <c r="B159" s="2">
        <v>187928</v>
      </c>
    </row>
    <row r="160" spans="1:2" x14ac:dyDescent="0.35">
      <c r="A160" s="4" t="s">
        <v>339</v>
      </c>
      <c r="B160" s="2">
        <v>647</v>
      </c>
    </row>
    <row r="161" spans="1:2" x14ac:dyDescent="0.35">
      <c r="A161" s="4" t="s">
        <v>165</v>
      </c>
      <c r="B161" s="2">
        <v>7390532</v>
      </c>
    </row>
    <row r="162" spans="1:2" x14ac:dyDescent="0.35">
      <c r="A162" s="4" t="s">
        <v>256</v>
      </c>
      <c r="B162" s="2">
        <v>92492</v>
      </c>
    </row>
    <row r="163" spans="1:2" x14ac:dyDescent="0.35">
      <c r="A163" s="4" t="s">
        <v>166</v>
      </c>
      <c r="B163" s="2">
        <v>1083609</v>
      </c>
    </row>
    <row r="164" spans="1:2" x14ac:dyDescent="0.35">
      <c r="A164" s="4" t="s">
        <v>340</v>
      </c>
      <c r="B164" s="2">
        <v>1156556</v>
      </c>
    </row>
    <row r="165" spans="1:2" x14ac:dyDescent="0.35">
      <c r="A165" s="4" t="s">
        <v>290</v>
      </c>
      <c r="B165" s="2">
        <v>1451798</v>
      </c>
    </row>
    <row r="166" spans="1:2" x14ac:dyDescent="0.35">
      <c r="A166" s="4" t="s">
        <v>69</v>
      </c>
      <c r="B166" s="2">
        <v>4543</v>
      </c>
    </row>
    <row r="167" spans="1:2" x14ac:dyDescent="0.35">
      <c r="A167" s="4" t="s">
        <v>118</v>
      </c>
      <c r="B167" s="2">
        <v>0</v>
      </c>
    </row>
    <row r="168" spans="1:2" x14ac:dyDescent="0.35">
      <c r="A168" s="4" t="s">
        <v>17</v>
      </c>
      <c r="B168" s="2">
        <v>4598529</v>
      </c>
    </row>
    <row r="169" spans="1:2" x14ac:dyDescent="0.35">
      <c r="A169" s="4" t="s">
        <v>291</v>
      </c>
      <c r="B169" s="2">
        <v>83154</v>
      </c>
    </row>
    <row r="170" spans="1:2" x14ac:dyDescent="0.35">
      <c r="A170" s="4" t="s">
        <v>337</v>
      </c>
      <c r="B170" s="2">
        <v>115856</v>
      </c>
    </row>
    <row r="171" spans="1:2" x14ac:dyDescent="0.35">
      <c r="A171" s="4" t="s">
        <v>86</v>
      </c>
      <c r="B171" s="2">
        <v>0</v>
      </c>
    </row>
    <row r="172" spans="1:2" x14ac:dyDescent="0.35">
      <c r="A172" s="4" t="s">
        <v>91</v>
      </c>
      <c r="B172" s="2">
        <v>0</v>
      </c>
    </row>
    <row r="173" spans="1:2" x14ac:dyDescent="0.35">
      <c r="A173" s="4" t="s">
        <v>30</v>
      </c>
      <c r="B173" s="2">
        <v>0</v>
      </c>
    </row>
    <row r="174" spans="1:2" x14ac:dyDescent="0.35">
      <c r="A174" s="4" t="s">
        <v>183</v>
      </c>
      <c r="B174" s="2">
        <v>0</v>
      </c>
    </row>
    <row r="175" spans="1:2" x14ac:dyDescent="0.35">
      <c r="A175" s="4" t="s">
        <v>311</v>
      </c>
      <c r="B175" s="2">
        <v>0</v>
      </c>
    </row>
    <row r="176" spans="1:2" x14ac:dyDescent="0.35">
      <c r="A176" s="4" t="s">
        <v>184</v>
      </c>
      <c r="B176" s="2">
        <v>0</v>
      </c>
    </row>
    <row r="177" spans="1:2" x14ac:dyDescent="0.35">
      <c r="A177" s="4" t="s">
        <v>263</v>
      </c>
      <c r="B177" s="2">
        <v>0</v>
      </c>
    </row>
    <row r="178" spans="1:2" x14ac:dyDescent="0.35">
      <c r="A178" s="4" t="s">
        <v>264</v>
      </c>
      <c r="B178" s="2">
        <v>0</v>
      </c>
    </row>
    <row r="179" spans="1:2" x14ac:dyDescent="0.35">
      <c r="A179" s="4" t="s">
        <v>185</v>
      </c>
      <c r="B179" s="2">
        <v>0</v>
      </c>
    </row>
    <row r="180" spans="1:2" x14ac:dyDescent="0.35">
      <c r="A180" s="4" t="s">
        <v>309</v>
      </c>
      <c r="B180" s="2">
        <v>0</v>
      </c>
    </row>
    <row r="181" spans="1:2" x14ac:dyDescent="0.35">
      <c r="A181" s="4" t="s">
        <v>88</v>
      </c>
      <c r="B181" s="2">
        <v>0</v>
      </c>
    </row>
    <row r="182" spans="1:2" x14ac:dyDescent="0.35">
      <c r="A182" s="4" t="s">
        <v>29</v>
      </c>
      <c r="B182" s="2">
        <v>0</v>
      </c>
    </row>
    <row r="183" spans="1:2" x14ac:dyDescent="0.35">
      <c r="A183" s="4" t="s">
        <v>89</v>
      </c>
      <c r="B183" s="2">
        <v>0</v>
      </c>
    </row>
    <row r="184" spans="1:2" x14ac:dyDescent="0.35">
      <c r="A184" s="4" t="s">
        <v>90</v>
      </c>
      <c r="B184" s="2">
        <v>0</v>
      </c>
    </row>
    <row r="185" spans="1:2" x14ac:dyDescent="0.35">
      <c r="A185" s="4" t="s">
        <v>230</v>
      </c>
      <c r="B185" s="2">
        <v>0</v>
      </c>
    </row>
    <row r="186" spans="1:2" x14ac:dyDescent="0.35">
      <c r="A186" s="4" t="s">
        <v>354</v>
      </c>
      <c r="B186" s="2">
        <v>0</v>
      </c>
    </row>
    <row r="187" spans="1:2" x14ac:dyDescent="0.35">
      <c r="A187" s="4" t="s">
        <v>31</v>
      </c>
      <c r="B187" s="2">
        <v>0</v>
      </c>
    </row>
    <row r="188" spans="1:2" x14ac:dyDescent="0.35">
      <c r="A188" s="4" t="s">
        <v>229</v>
      </c>
      <c r="B188" s="2">
        <v>0</v>
      </c>
    </row>
    <row r="189" spans="1:2" x14ac:dyDescent="0.35">
      <c r="A189" s="4" t="s">
        <v>347</v>
      </c>
      <c r="B189" s="2">
        <v>0</v>
      </c>
    </row>
    <row r="190" spans="1:2" x14ac:dyDescent="0.35">
      <c r="A190" s="4" t="s">
        <v>87</v>
      </c>
      <c r="B190" s="2">
        <v>0</v>
      </c>
    </row>
    <row r="191" spans="1:2" x14ac:dyDescent="0.35">
      <c r="A191" s="4" t="s">
        <v>313</v>
      </c>
      <c r="B191" s="2">
        <v>0</v>
      </c>
    </row>
    <row r="192" spans="1:2" x14ac:dyDescent="0.35">
      <c r="A192" s="4" t="s">
        <v>352</v>
      </c>
      <c r="B192" s="2">
        <v>0</v>
      </c>
    </row>
    <row r="193" spans="1:2" x14ac:dyDescent="0.35">
      <c r="A193" s="4" t="s">
        <v>316</v>
      </c>
      <c r="B193" s="2">
        <v>0</v>
      </c>
    </row>
    <row r="194" spans="1:2" x14ac:dyDescent="0.35">
      <c r="A194" s="4" t="s">
        <v>345</v>
      </c>
      <c r="B194" s="2">
        <v>0</v>
      </c>
    </row>
    <row r="195" spans="1:2" x14ac:dyDescent="0.35">
      <c r="A195" s="4" t="s">
        <v>32</v>
      </c>
      <c r="B195" s="2">
        <v>0</v>
      </c>
    </row>
    <row r="196" spans="1:2" x14ac:dyDescent="0.35">
      <c r="A196" s="4" t="s">
        <v>310</v>
      </c>
      <c r="B196" s="2">
        <v>0</v>
      </c>
    </row>
    <row r="197" spans="1:2" x14ac:dyDescent="0.35">
      <c r="A197" s="4" t="s">
        <v>232</v>
      </c>
      <c r="B197" s="2">
        <v>0</v>
      </c>
    </row>
    <row r="198" spans="1:2" x14ac:dyDescent="0.35">
      <c r="A198" s="4" t="s">
        <v>92</v>
      </c>
      <c r="B198" s="2">
        <v>0</v>
      </c>
    </row>
    <row r="199" spans="1:2" x14ac:dyDescent="0.35">
      <c r="A199" s="4" t="s">
        <v>314</v>
      </c>
      <c r="B199" s="2">
        <v>0</v>
      </c>
    </row>
    <row r="200" spans="1:2" x14ac:dyDescent="0.35">
      <c r="A200" s="4" t="s">
        <v>266</v>
      </c>
      <c r="B200" s="2">
        <v>0</v>
      </c>
    </row>
    <row r="201" spans="1:2" x14ac:dyDescent="0.35">
      <c r="A201" s="4" t="s">
        <v>72</v>
      </c>
      <c r="B201" s="2">
        <v>0</v>
      </c>
    </row>
    <row r="202" spans="1:2" x14ac:dyDescent="0.35">
      <c r="A202" s="4" t="s">
        <v>125</v>
      </c>
      <c r="B202" s="2">
        <v>0</v>
      </c>
    </row>
    <row r="203" spans="1:2" x14ac:dyDescent="0.35">
      <c r="A203" s="4" t="s">
        <v>297</v>
      </c>
      <c r="B203" s="2">
        <v>0</v>
      </c>
    </row>
    <row r="204" spans="1:2" x14ac:dyDescent="0.35">
      <c r="A204" s="4" t="s">
        <v>343</v>
      </c>
      <c r="B204" s="2">
        <v>0</v>
      </c>
    </row>
    <row r="205" spans="1:2" x14ac:dyDescent="0.35">
      <c r="A205" s="4" t="s">
        <v>217</v>
      </c>
      <c r="B205" s="2">
        <v>0</v>
      </c>
    </row>
    <row r="206" spans="1:2" x14ac:dyDescent="0.35">
      <c r="A206" s="4" t="s">
        <v>218</v>
      </c>
      <c r="B206" s="2">
        <v>0</v>
      </c>
    </row>
    <row r="207" spans="1:2" x14ac:dyDescent="0.35">
      <c r="A207" s="4" t="s">
        <v>174</v>
      </c>
      <c r="B207" s="2">
        <v>0</v>
      </c>
    </row>
    <row r="208" spans="1:2" x14ac:dyDescent="0.35">
      <c r="A208" s="4" t="s">
        <v>120</v>
      </c>
      <c r="B208" s="2">
        <v>0</v>
      </c>
    </row>
    <row r="209" spans="1:2" x14ac:dyDescent="0.35">
      <c r="A209" s="4" t="s">
        <v>173</v>
      </c>
      <c r="B209" s="2">
        <v>0</v>
      </c>
    </row>
    <row r="210" spans="1:2" x14ac:dyDescent="0.35">
      <c r="A210" s="4" t="s">
        <v>21</v>
      </c>
      <c r="B210" s="2">
        <v>0</v>
      </c>
    </row>
    <row r="211" spans="1:2" x14ac:dyDescent="0.35">
      <c r="A211" s="4" t="s">
        <v>344</v>
      </c>
      <c r="B211" s="2">
        <v>0</v>
      </c>
    </row>
    <row r="212" spans="1:2" x14ac:dyDescent="0.35">
      <c r="A212" s="4" t="s">
        <v>298</v>
      </c>
      <c r="B212" s="2">
        <v>0</v>
      </c>
    </row>
    <row r="213" spans="1:2" x14ac:dyDescent="0.35">
      <c r="A213" s="4" t="s">
        <v>295</v>
      </c>
      <c r="B213" s="2">
        <v>0</v>
      </c>
    </row>
    <row r="214" spans="1:2" x14ac:dyDescent="0.35">
      <c r="A214" s="4" t="s">
        <v>267</v>
      </c>
      <c r="B214" s="2">
        <v>0</v>
      </c>
    </row>
    <row r="215" spans="1:2" x14ac:dyDescent="0.35">
      <c r="A215" s="4" t="s">
        <v>315</v>
      </c>
      <c r="B215" s="2">
        <v>0</v>
      </c>
    </row>
    <row r="216" spans="1:2" x14ac:dyDescent="0.35">
      <c r="A216" s="4" t="s">
        <v>181</v>
      </c>
      <c r="B216" s="2">
        <v>0</v>
      </c>
    </row>
    <row r="217" spans="1:2" x14ac:dyDescent="0.35">
      <c r="A217" s="4" t="s">
        <v>182</v>
      </c>
      <c r="B217" s="2">
        <v>0</v>
      </c>
    </row>
    <row r="218" spans="1:2" x14ac:dyDescent="0.35">
      <c r="A218" s="4" t="s">
        <v>293</v>
      </c>
      <c r="B218" s="2">
        <v>0</v>
      </c>
    </row>
    <row r="219" spans="1:2" x14ac:dyDescent="0.35">
      <c r="A219" s="4" t="s">
        <v>18</v>
      </c>
      <c r="B219" s="2">
        <v>0</v>
      </c>
    </row>
    <row r="220" spans="1:2" x14ac:dyDescent="0.35">
      <c r="A220" s="4" t="s">
        <v>215</v>
      </c>
      <c r="B220" s="2">
        <v>0</v>
      </c>
    </row>
    <row r="221" spans="1:2" x14ac:dyDescent="0.35">
      <c r="A221" s="4" t="s">
        <v>167</v>
      </c>
      <c r="B221" s="2">
        <v>0</v>
      </c>
    </row>
    <row r="222" spans="1:2" x14ac:dyDescent="0.35">
      <c r="A222" s="4" t="s">
        <v>19</v>
      </c>
      <c r="B222" s="2">
        <v>0</v>
      </c>
    </row>
    <row r="223" spans="1:2" x14ac:dyDescent="0.35">
      <c r="A223" s="4" t="s">
        <v>169</v>
      </c>
      <c r="B223" s="2">
        <v>0</v>
      </c>
    </row>
    <row r="224" spans="1:2" x14ac:dyDescent="0.35">
      <c r="A224" s="4" t="s">
        <v>341</v>
      </c>
      <c r="B224" s="2">
        <v>0</v>
      </c>
    </row>
    <row r="225" spans="1:2" x14ac:dyDescent="0.35">
      <c r="A225" s="4" t="s">
        <v>216</v>
      </c>
      <c r="B225" s="2">
        <v>0</v>
      </c>
    </row>
    <row r="226" spans="1:2" x14ac:dyDescent="0.35">
      <c r="A226" s="4" t="s">
        <v>70</v>
      </c>
      <c r="B226" s="2">
        <v>0</v>
      </c>
    </row>
    <row r="227" spans="1:2" x14ac:dyDescent="0.35">
      <c r="A227" s="4" t="s">
        <v>136</v>
      </c>
      <c r="B227" s="2">
        <v>0</v>
      </c>
    </row>
    <row r="228" spans="1:2" x14ac:dyDescent="0.35">
      <c r="A228" s="4" t="s">
        <v>139</v>
      </c>
      <c r="B228" s="2">
        <v>0</v>
      </c>
    </row>
    <row r="229" spans="1:2" x14ac:dyDescent="0.35">
      <c r="A229" s="4" t="s">
        <v>20</v>
      </c>
      <c r="B229" s="2">
        <v>0</v>
      </c>
    </row>
    <row r="230" spans="1:2" x14ac:dyDescent="0.35">
      <c r="A230" s="4" t="s">
        <v>71</v>
      </c>
      <c r="B230" s="2">
        <v>0</v>
      </c>
    </row>
    <row r="231" spans="1:2" x14ac:dyDescent="0.35">
      <c r="A231" s="4" t="s">
        <v>258</v>
      </c>
      <c r="B231" s="2">
        <v>9035</v>
      </c>
    </row>
    <row r="232" spans="1:2" x14ac:dyDescent="0.35">
      <c r="A232" s="4" t="s">
        <v>170</v>
      </c>
      <c r="B232" s="2">
        <v>9771</v>
      </c>
    </row>
    <row r="233" spans="1:2" x14ac:dyDescent="0.35">
      <c r="A233" s="4" t="s">
        <v>171</v>
      </c>
      <c r="B233" s="2">
        <v>0</v>
      </c>
    </row>
    <row r="234" spans="1:2" x14ac:dyDescent="0.35">
      <c r="A234" s="4" t="s">
        <v>294</v>
      </c>
      <c r="B234" s="2">
        <v>18178</v>
      </c>
    </row>
    <row r="235" spans="1:2" x14ac:dyDescent="0.35">
      <c r="A235" s="4" t="s">
        <v>257</v>
      </c>
      <c r="B235" s="2">
        <v>9034</v>
      </c>
    </row>
    <row r="236" spans="1:2" x14ac:dyDescent="0.35">
      <c r="A236" s="4" t="s">
        <v>342</v>
      </c>
      <c r="B236" s="2">
        <v>8919</v>
      </c>
    </row>
    <row r="237" spans="1:2" x14ac:dyDescent="0.35">
      <c r="A237" s="4" t="s">
        <v>238</v>
      </c>
      <c r="B237" s="2">
        <v>0</v>
      </c>
    </row>
    <row r="238" spans="1:2" x14ac:dyDescent="0.35">
      <c r="A238" s="4" t="s">
        <v>241</v>
      </c>
      <c r="B238" s="2">
        <v>0</v>
      </c>
    </row>
    <row r="239" spans="1:2" x14ac:dyDescent="0.35">
      <c r="A239" s="4" t="s">
        <v>143</v>
      </c>
      <c r="B239" s="2">
        <v>0</v>
      </c>
    </row>
    <row r="240" spans="1:2" x14ac:dyDescent="0.35">
      <c r="A240" s="4" t="s">
        <v>255</v>
      </c>
      <c r="B240" s="2">
        <v>5216</v>
      </c>
    </row>
    <row r="241" spans="1:2" x14ac:dyDescent="0.35">
      <c r="A241" s="4" t="s">
        <v>231</v>
      </c>
      <c r="B241" s="2">
        <v>0</v>
      </c>
    </row>
    <row r="242" spans="1:2" x14ac:dyDescent="0.35">
      <c r="A242" s="4" t="s">
        <v>117</v>
      </c>
      <c r="B242" s="2">
        <v>7918</v>
      </c>
    </row>
    <row r="243" spans="1:2" x14ac:dyDescent="0.35">
      <c r="A243" s="4" t="s">
        <v>67</v>
      </c>
      <c r="B243" s="2">
        <v>5764</v>
      </c>
    </row>
    <row r="244" spans="1:2" x14ac:dyDescent="0.35">
      <c r="A244" s="4" t="s">
        <v>289</v>
      </c>
      <c r="B244" s="2">
        <v>0</v>
      </c>
    </row>
    <row r="245" spans="1:2" x14ac:dyDescent="0.35">
      <c r="A245" s="4" t="s">
        <v>14</v>
      </c>
      <c r="B245" s="2">
        <v>0</v>
      </c>
    </row>
    <row r="246" spans="1:2" x14ac:dyDescent="0.35">
      <c r="A246" s="4" t="s">
        <v>312</v>
      </c>
      <c r="B246" s="2">
        <v>0</v>
      </c>
    </row>
    <row r="247" spans="1:2" x14ac:dyDescent="0.35">
      <c r="A247" s="4" t="s">
        <v>116</v>
      </c>
      <c r="B247" s="2">
        <v>0</v>
      </c>
    </row>
    <row r="248" spans="1:2" x14ac:dyDescent="0.35">
      <c r="A248" s="4" t="s">
        <v>201</v>
      </c>
      <c r="B248" s="2">
        <v>0</v>
      </c>
    </row>
    <row r="249" spans="1:2" x14ac:dyDescent="0.35">
      <c r="A249" s="4" t="s">
        <v>322</v>
      </c>
      <c r="B249" s="2">
        <v>0</v>
      </c>
    </row>
    <row r="250" spans="1:2" x14ac:dyDescent="0.35">
      <c r="A250" s="4" t="s">
        <v>147</v>
      </c>
      <c r="B250" s="2">
        <v>0</v>
      </c>
    </row>
    <row r="251" spans="1:2" x14ac:dyDescent="0.35">
      <c r="A251" s="4" t="s">
        <v>277</v>
      </c>
      <c r="B251" s="2">
        <v>0</v>
      </c>
    </row>
    <row r="252" spans="1:2" x14ac:dyDescent="0.35">
      <c r="A252" s="4" t="s">
        <v>326</v>
      </c>
      <c r="B252" s="2">
        <v>0</v>
      </c>
    </row>
    <row r="253" spans="1:2" x14ac:dyDescent="0.35">
      <c r="A253" s="4" t="s">
        <v>104</v>
      </c>
      <c r="B253" s="2">
        <v>0</v>
      </c>
    </row>
    <row r="254" spans="1:2" x14ac:dyDescent="0.35">
      <c r="A254" s="4" t="s">
        <v>242</v>
      </c>
      <c r="B254" s="2">
        <v>0</v>
      </c>
    </row>
    <row r="255" spans="1:2" x14ac:dyDescent="0.35">
      <c r="A255" s="4" t="s">
        <v>156</v>
      </c>
      <c r="B255" s="2">
        <v>0</v>
      </c>
    </row>
    <row r="256" spans="1:2" x14ac:dyDescent="0.35">
      <c r="A256" s="4" t="s">
        <v>105</v>
      </c>
      <c r="B256" s="2">
        <v>0</v>
      </c>
    </row>
    <row r="257" spans="1:2" x14ac:dyDescent="0.35">
      <c r="A257" s="4" t="s">
        <v>53</v>
      </c>
      <c r="B257" s="2">
        <v>0</v>
      </c>
    </row>
    <row r="258" spans="1:2" x14ac:dyDescent="0.35">
      <c r="A258" s="4" t="s">
        <v>204</v>
      </c>
      <c r="B258" s="2">
        <v>0</v>
      </c>
    </row>
    <row r="259" spans="1:2" x14ac:dyDescent="0.35">
      <c r="A259" s="4" t="s">
        <v>205</v>
      </c>
      <c r="B259" s="2">
        <v>0</v>
      </c>
    </row>
    <row r="260" spans="1:2" x14ac:dyDescent="0.35">
      <c r="A260" s="4" t="s">
        <v>243</v>
      </c>
      <c r="B260" s="2">
        <v>0</v>
      </c>
    </row>
    <row r="261" spans="1:2" x14ac:dyDescent="0.35">
      <c r="A261" s="4" t="s">
        <v>244</v>
      </c>
      <c r="B261" s="2">
        <v>0</v>
      </c>
    </row>
    <row r="262" spans="1:2" x14ac:dyDescent="0.35">
      <c r="A262" s="4" t="s">
        <v>106</v>
      </c>
      <c r="B262" s="2">
        <v>0</v>
      </c>
    </row>
    <row r="263" spans="1:2" x14ac:dyDescent="0.35">
      <c r="A263" s="4" t="s">
        <v>278</v>
      </c>
      <c r="B263" s="2">
        <v>0</v>
      </c>
    </row>
    <row r="264" spans="1:2" x14ac:dyDescent="0.35">
      <c r="A264" s="4" t="s">
        <v>157</v>
      </c>
      <c r="B264" s="2">
        <v>0</v>
      </c>
    </row>
    <row r="265" spans="1:2" x14ac:dyDescent="0.35">
      <c r="A265" s="4" t="s">
        <v>327</v>
      </c>
      <c r="B265" s="2">
        <v>0</v>
      </c>
    </row>
    <row r="266" spans="1:2" x14ac:dyDescent="0.35">
      <c r="A266" s="4" t="s">
        <v>206</v>
      </c>
      <c r="B266" s="2">
        <v>0</v>
      </c>
    </row>
    <row r="267" spans="1:2" x14ac:dyDescent="0.35">
      <c r="A267" s="4" t="s">
        <v>107</v>
      </c>
      <c r="B267" s="2">
        <v>0</v>
      </c>
    </row>
    <row r="268" spans="1:2" x14ac:dyDescent="0.35">
      <c r="A268" s="4" t="s">
        <v>279</v>
      </c>
      <c r="B268" s="2">
        <v>0</v>
      </c>
    </row>
    <row r="269" spans="1:2" x14ac:dyDescent="0.35">
      <c r="A269" s="4" t="s">
        <v>103</v>
      </c>
      <c r="B269" s="2">
        <v>0</v>
      </c>
    </row>
    <row r="270" spans="1:2" x14ac:dyDescent="0.35">
      <c r="A270" s="4" t="s">
        <v>274</v>
      </c>
      <c r="B270" s="2">
        <v>0</v>
      </c>
    </row>
    <row r="271" spans="1:2" x14ac:dyDescent="0.35">
      <c r="A271" s="4" t="s">
        <v>240</v>
      </c>
      <c r="B271" s="2">
        <v>0</v>
      </c>
    </row>
    <row r="272" spans="1:2" x14ac:dyDescent="0.35">
      <c r="A272" s="4" t="s">
        <v>275</v>
      </c>
      <c r="B272" s="2">
        <v>0</v>
      </c>
    </row>
    <row r="273" spans="1:2" x14ac:dyDescent="0.35">
      <c r="A273" s="4" t="s">
        <v>325</v>
      </c>
      <c r="B273" s="2">
        <v>0</v>
      </c>
    </row>
    <row r="274" spans="1:2" x14ac:dyDescent="0.35">
      <c r="A274" s="4" t="s">
        <v>276</v>
      </c>
      <c r="B274" s="2">
        <v>0</v>
      </c>
    </row>
    <row r="275" spans="1:2" x14ac:dyDescent="0.35">
      <c r="A275" s="4" t="s">
        <v>52</v>
      </c>
      <c r="B275" s="2">
        <v>0</v>
      </c>
    </row>
    <row r="276" spans="1:2" x14ac:dyDescent="0.35">
      <c r="A276" s="4" t="s">
        <v>202</v>
      </c>
      <c r="B276" s="2">
        <v>0</v>
      </c>
    </row>
    <row r="277" spans="1:2" x14ac:dyDescent="0.35">
      <c r="A277" s="4" t="s">
        <v>323</v>
      </c>
      <c r="B277" s="2">
        <v>0</v>
      </c>
    </row>
    <row r="278" spans="1:2" x14ac:dyDescent="0.35">
      <c r="A278" s="4" t="s">
        <v>101</v>
      </c>
      <c r="B278" s="2">
        <v>0</v>
      </c>
    </row>
    <row r="279" spans="1:2" x14ac:dyDescent="0.35">
      <c r="A279" s="4" t="s">
        <v>5</v>
      </c>
      <c r="B279" s="2">
        <v>0</v>
      </c>
    </row>
    <row r="280" spans="1:2" x14ac:dyDescent="0.35">
      <c r="A280" s="4" t="s">
        <v>273</v>
      </c>
      <c r="B280" s="2">
        <v>0</v>
      </c>
    </row>
    <row r="281" spans="1:2" x14ac:dyDescent="0.35">
      <c r="A281" s="4" t="s">
        <v>150</v>
      </c>
      <c r="B281" s="2">
        <v>0</v>
      </c>
    </row>
    <row r="282" spans="1:2" x14ac:dyDescent="0.35">
      <c r="A282" s="4" t="s">
        <v>151</v>
      </c>
      <c r="B282" s="2">
        <v>0</v>
      </c>
    </row>
    <row r="283" spans="1:2" x14ac:dyDescent="0.35">
      <c r="A283" s="4" t="s">
        <v>6</v>
      </c>
      <c r="B283" s="2">
        <v>0</v>
      </c>
    </row>
    <row r="284" spans="1:2" x14ac:dyDescent="0.35">
      <c r="A284" s="4" t="s">
        <v>152</v>
      </c>
      <c r="B284" s="2">
        <v>0</v>
      </c>
    </row>
    <row r="285" spans="1:2" x14ac:dyDescent="0.35">
      <c r="A285" s="4" t="s">
        <v>239</v>
      </c>
      <c r="B285" s="2">
        <v>0</v>
      </c>
    </row>
    <row r="286" spans="1:2" x14ac:dyDescent="0.35">
      <c r="A286" s="4" t="s">
        <v>153</v>
      </c>
      <c r="B286" s="2">
        <v>0</v>
      </c>
    </row>
    <row r="287" spans="1:2" x14ac:dyDescent="0.35">
      <c r="A287" s="4" t="s">
        <v>324</v>
      </c>
      <c r="B287" s="2">
        <v>0</v>
      </c>
    </row>
    <row r="288" spans="1:2" x14ac:dyDescent="0.35">
      <c r="A288" s="4" t="s">
        <v>102</v>
      </c>
      <c r="B288" s="2">
        <v>0</v>
      </c>
    </row>
    <row r="289" spans="1:2" x14ac:dyDescent="0.35">
      <c r="A289" s="4" t="s">
        <v>154</v>
      </c>
      <c r="B289" s="2">
        <v>0</v>
      </c>
    </row>
    <row r="290" spans="1:2" x14ac:dyDescent="0.35">
      <c r="A290" s="4" t="s">
        <v>155</v>
      </c>
      <c r="B290" s="2">
        <v>0</v>
      </c>
    </row>
    <row r="291" spans="1:2" x14ac:dyDescent="0.35">
      <c r="A291" s="4" t="s">
        <v>249</v>
      </c>
      <c r="B291" s="2">
        <v>0</v>
      </c>
    </row>
    <row r="292" spans="1:2" x14ac:dyDescent="0.35">
      <c r="A292" s="4" t="s">
        <v>158</v>
      </c>
      <c r="B292" s="2">
        <v>0</v>
      </c>
    </row>
    <row r="293" spans="1:2" x14ac:dyDescent="0.35">
      <c r="A293" s="4" t="s">
        <v>333</v>
      </c>
      <c r="B293" s="2">
        <v>0</v>
      </c>
    </row>
    <row r="294" spans="1:2" x14ac:dyDescent="0.35">
      <c r="A294" s="4" t="s">
        <v>285</v>
      </c>
      <c r="B294" s="2">
        <v>0</v>
      </c>
    </row>
    <row r="295" spans="1:2" x14ac:dyDescent="0.35">
      <c r="A295" s="4" t="s">
        <v>251</v>
      </c>
      <c r="B295" s="2">
        <v>0</v>
      </c>
    </row>
    <row r="296" spans="1:2" x14ac:dyDescent="0.35">
      <c r="A296" s="4" t="s">
        <v>114</v>
      </c>
      <c r="B296" s="2">
        <v>0</v>
      </c>
    </row>
    <row r="297" spans="1:2" x14ac:dyDescent="0.35">
      <c r="A297" s="4" t="s">
        <v>113</v>
      </c>
      <c r="B297" s="2">
        <v>0</v>
      </c>
    </row>
    <row r="298" spans="1:2" x14ac:dyDescent="0.35">
      <c r="A298" s="4" t="s">
        <v>284</v>
      </c>
      <c r="B298" s="2">
        <v>0</v>
      </c>
    </row>
    <row r="299" spans="1:2" x14ac:dyDescent="0.35">
      <c r="A299" s="4" t="s">
        <v>334</v>
      </c>
      <c r="B299" s="2">
        <v>0</v>
      </c>
    </row>
    <row r="300" spans="1:2" x14ac:dyDescent="0.35">
      <c r="A300" s="4" t="s">
        <v>286</v>
      </c>
      <c r="B300" s="2">
        <v>0</v>
      </c>
    </row>
    <row r="301" spans="1:2" x14ac:dyDescent="0.35">
      <c r="A301" s="4" t="s">
        <v>287</v>
      </c>
      <c r="B301" s="2">
        <v>0</v>
      </c>
    </row>
    <row r="302" spans="1:2" x14ac:dyDescent="0.35">
      <c r="A302" s="4" t="s">
        <v>253</v>
      </c>
      <c r="B302" s="2">
        <v>0</v>
      </c>
    </row>
    <row r="303" spans="1:2" x14ac:dyDescent="0.35">
      <c r="A303" s="4" t="s">
        <v>61</v>
      </c>
      <c r="B303" s="2">
        <v>0</v>
      </c>
    </row>
    <row r="304" spans="1:2" x14ac:dyDescent="0.35">
      <c r="A304" s="4" t="s">
        <v>254</v>
      </c>
      <c r="B304" s="2">
        <v>0</v>
      </c>
    </row>
    <row r="305" spans="1:2" x14ac:dyDescent="0.35">
      <c r="A305" s="4" t="s">
        <v>212</v>
      </c>
      <c r="B305" s="2">
        <v>0</v>
      </c>
    </row>
    <row r="306" spans="1:2" x14ac:dyDescent="0.35">
      <c r="A306" s="4" t="s">
        <v>62</v>
      </c>
      <c r="B306" s="2">
        <v>0</v>
      </c>
    </row>
    <row r="307" spans="1:2" x14ac:dyDescent="0.35">
      <c r="A307" s="4" t="s">
        <v>211</v>
      </c>
      <c r="B307" s="2">
        <v>0</v>
      </c>
    </row>
    <row r="308" spans="1:2" x14ac:dyDescent="0.35">
      <c r="A308" s="4" t="s">
        <v>64</v>
      </c>
      <c r="B308" s="2">
        <v>0</v>
      </c>
    </row>
    <row r="309" spans="1:2" x14ac:dyDescent="0.35">
      <c r="A309" s="4" t="s">
        <v>160</v>
      </c>
      <c r="B309" s="2">
        <v>0</v>
      </c>
    </row>
    <row r="310" spans="1:2" x14ac:dyDescent="0.35">
      <c r="A310" s="4" t="s">
        <v>332</v>
      </c>
      <c r="B310" s="2">
        <v>0</v>
      </c>
    </row>
    <row r="311" spans="1:2" x14ac:dyDescent="0.35">
      <c r="A311" s="4" t="s">
        <v>250</v>
      </c>
      <c r="B311" s="2">
        <v>0</v>
      </c>
    </row>
    <row r="312" spans="1:2" x14ac:dyDescent="0.35">
      <c r="A312" s="4" t="s">
        <v>161</v>
      </c>
      <c r="B312" s="2">
        <v>0</v>
      </c>
    </row>
    <row r="313" spans="1:2" x14ac:dyDescent="0.35">
      <c r="A313" s="4" t="s">
        <v>65</v>
      </c>
      <c r="B313" s="2">
        <v>0</v>
      </c>
    </row>
    <row r="314" spans="1:2" x14ac:dyDescent="0.35">
      <c r="A314" s="4" t="s">
        <v>66</v>
      </c>
      <c r="B314" s="2">
        <v>0</v>
      </c>
    </row>
    <row r="315" spans="1:2" x14ac:dyDescent="0.35">
      <c r="A315" s="4" t="s">
        <v>288</v>
      </c>
      <c r="B315" s="2">
        <v>0</v>
      </c>
    </row>
    <row r="316" spans="1:2" x14ac:dyDescent="0.35">
      <c r="A316" s="4" t="s">
        <v>13</v>
      </c>
      <c r="B316" s="2">
        <v>0</v>
      </c>
    </row>
    <row r="317" spans="1:2" x14ac:dyDescent="0.35">
      <c r="A317" s="4" t="s">
        <v>115</v>
      </c>
      <c r="B317" s="2">
        <v>0</v>
      </c>
    </row>
    <row r="318" spans="1:2" x14ac:dyDescent="0.35">
      <c r="A318" s="4" t="s">
        <v>63</v>
      </c>
      <c r="B318" s="2">
        <v>0</v>
      </c>
    </row>
    <row r="319" spans="1:2" x14ac:dyDescent="0.35">
      <c r="A319" s="4" t="s">
        <v>252</v>
      </c>
      <c r="B319" s="2">
        <v>0</v>
      </c>
    </row>
    <row r="320" spans="1:2" x14ac:dyDescent="0.35">
      <c r="A320" s="4" t="s">
        <v>12</v>
      </c>
      <c r="B320" s="2">
        <v>0</v>
      </c>
    </row>
    <row r="321" spans="1:2" x14ac:dyDescent="0.35">
      <c r="A321" s="4" t="s">
        <v>159</v>
      </c>
      <c r="B321" s="2">
        <v>0</v>
      </c>
    </row>
    <row r="322" spans="1:2" x14ac:dyDescent="0.35">
      <c r="A322" s="4" t="s">
        <v>353</v>
      </c>
      <c r="B322" s="2">
        <v>0</v>
      </c>
    </row>
    <row r="323" spans="1:2" x14ac:dyDescent="0.35">
      <c r="A323" s="4" t="s">
        <v>329</v>
      </c>
      <c r="B323" s="2">
        <v>1311925</v>
      </c>
    </row>
    <row r="324" spans="1:2" x14ac:dyDescent="0.35">
      <c r="A324" s="4" t="s">
        <v>186</v>
      </c>
      <c r="B324" s="2">
        <v>0</v>
      </c>
    </row>
    <row r="325" spans="1:2" x14ac:dyDescent="0.35">
      <c r="A325" s="4" t="s">
        <v>270</v>
      </c>
      <c r="B325" s="2">
        <v>2328237</v>
      </c>
    </row>
    <row r="326" spans="1:2" x14ac:dyDescent="0.35">
      <c r="A326" s="4" t="s">
        <v>36</v>
      </c>
      <c r="B326" s="2">
        <v>0</v>
      </c>
    </row>
    <row r="327" spans="1:2" x14ac:dyDescent="0.35">
      <c r="A327" s="4" t="s">
        <v>33</v>
      </c>
      <c r="B327" s="2">
        <v>0</v>
      </c>
    </row>
    <row r="328" spans="1:2" x14ac:dyDescent="0.35">
      <c r="A328" s="4" t="s">
        <v>95</v>
      </c>
      <c r="B328" s="2">
        <v>0</v>
      </c>
    </row>
    <row r="329" spans="1:2" x14ac:dyDescent="0.35">
      <c r="A329" s="4" t="s">
        <v>93</v>
      </c>
      <c r="B329" s="2">
        <v>0</v>
      </c>
    </row>
    <row r="330" spans="1:2" x14ac:dyDescent="0.35">
      <c r="A330" s="4" t="s">
        <v>268</v>
      </c>
      <c r="B330" s="2">
        <v>0</v>
      </c>
    </row>
    <row r="331" spans="1:2" x14ac:dyDescent="0.35">
      <c r="A331" s="4" t="s">
        <v>97</v>
      </c>
      <c r="B331" s="2">
        <v>0</v>
      </c>
    </row>
    <row r="332" spans="1:2" x14ac:dyDescent="0.35">
      <c r="A332" s="4" t="s">
        <v>269</v>
      </c>
      <c r="B332" s="2">
        <v>0</v>
      </c>
    </row>
    <row r="333" spans="1:2" x14ac:dyDescent="0.35">
      <c r="A333" s="4" t="s">
        <v>317</v>
      </c>
      <c r="B333" s="2">
        <v>0</v>
      </c>
    </row>
    <row r="334" spans="1:2" x14ac:dyDescent="0.35">
      <c r="A334" s="4" t="s">
        <v>98</v>
      </c>
      <c r="B334" s="2">
        <v>0</v>
      </c>
    </row>
    <row r="335" spans="1:2" x14ac:dyDescent="0.35">
      <c r="A335" s="4" t="s">
        <v>233</v>
      </c>
      <c r="B335" s="2">
        <v>0</v>
      </c>
    </row>
    <row r="336" spans="1:2" x14ac:dyDescent="0.35">
      <c r="A336" s="4" t="s">
        <v>188</v>
      </c>
      <c r="B336" s="2">
        <v>0</v>
      </c>
    </row>
    <row r="337" spans="1:2" x14ac:dyDescent="0.35">
      <c r="A337" s="4" t="s">
        <v>37</v>
      </c>
      <c r="B337" s="2">
        <v>0</v>
      </c>
    </row>
    <row r="338" spans="1:2" x14ac:dyDescent="0.35">
      <c r="A338" s="4" t="s">
        <v>189</v>
      </c>
      <c r="B338" s="2">
        <v>0</v>
      </c>
    </row>
    <row r="339" spans="1:2" x14ac:dyDescent="0.35">
      <c r="A339" s="4" t="s">
        <v>38</v>
      </c>
      <c r="B339" s="2">
        <v>0</v>
      </c>
    </row>
    <row r="340" spans="1:2" x14ac:dyDescent="0.35">
      <c r="A340" s="4" t="s">
        <v>187</v>
      </c>
      <c r="B340" s="2">
        <v>0</v>
      </c>
    </row>
    <row r="341" spans="1:2" x14ac:dyDescent="0.35">
      <c r="A341" s="4" t="s">
        <v>190</v>
      </c>
      <c r="B341" s="2">
        <v>0</v>
      </c>
    </row>
    <row r="342" spans="1:2" x14ac:dyDescent="0.35">
      <c r="A342" s="4" t="s">
        <v>191</v>
      </c>
      <c r="B342" s="2">
        <v>0</v>
      </c>
    </row>
    <row r="343" spans="1:2" x14ac:dyDescent="0.35">
      <c r="A343" s="4" t="s">
        <v>96</v>
      </c>
      <c r="B343" s="2">
        <v>0</v>
      </c>
    </row>
    <row r="344" spans="1:2" x14ac:dyDescent="0.35">
      <c r="A344" s="4" t="s">
        <v>172</v>
      </c>
      <c r="B344" s="2">
        <v>0</v>
      </c>
    </row>
    <row r="345" spans="1:2" x14ac:dyDescent="0.35">
      <c r="A345" s="4" t="s">
        <v>40</v>
      </c>
      <c r="B345" s="2">
        <v>0</v>
      </c>
    </row>
    <row r="346" spans="1:2" x14ac:dyDescent="0.35">
      <c r="A346" s="4" t="s">
        <v>41</v>
      </c>
      <c r="B346" s="2">
        <v>0</v>
      </c>
    </row>
    <row r="347" spans="1:2" x14ac:dyDescent="0.35">
      <c r="A347" s="4" t="s">
        <v>318</v>
      </c>
      <c r="B347" s="2">
        <v>0</v>
      </c>
    </row>
    <row r="348" spans="1:2" x14ac:dyDescent="0.35">
      <c r="A348" s="4" t="s">
        <v>99</v>
      </c>
      <c r="B348" s="2">
        <v>0</v>
      </c>
    </row>
    <row r="349" spans="1:2" x14ac:dyDescent="0.35">
      <c r="A349" s="4" t="s">
        <v>193</v>
      </c>
      <c r="B349" s="2">
        <v>0</v>
      </c>
    </row>
    <row r="350" spans="1:2" x14ac:dyDescent="0.35">
      <c r="A350" s="4" t="s">
        <v>265</v>
      </c>
      <c r="B350" s="2">
        <v>0</v>
      </c>
    </row>
    <row r="351" spans="1:2" x14ac:dyDescent="0.35">
      <c r="A351" s="4" t="s">
        <v>34</v>
      </c>
      <c r="B351" s="2">
        <v>0</v>
      </c>
    </row>
    <row r="352" spans="1:2" x14ac:dyDescent="0.35">
      <c r="A352" s="4" t="s">
        <v>42</v>
      </c>
      <c r="B352" s="2">
        <v>0</v>
      </c>
    </row>
    <row r="353" spans="1:2" x14ac:dyDescent="0.35">
      <c r="A353" s="4" t="s">
        <v>192</v>
      </c>
      <c r="B353" s="2">
        <v>0</v>
      </c>
    </row>
    <row r="354" spans="1:2" x14ac:dyDescent="0.35">
      <c r="A354" s="4" t="s">
        <v>356</v>
      </c>
      <c r="B354" s="2">
        <v>0</v>
      </c>
    </row>
    <row r="355" spans="1:2" x14ac:dyDescent="0.35">
      <c r="A355" s="4" t="s">
        <v>234</v>
      </c>
      <c r="B355" s="2">
        <v>0</v>
      </c>
    </row>
    <row r="356" spans="1:2" x14ac:dyDescent="0.35">
      <c r="A356" s="4" t="s">
        <v>137</v>
      </c>
      <c r="B356" s="2">
        <v>0</v>
      </c>
    </row>
    <row r="357" spans="1:2" x14ac:dyDescent="0.35">
      <c r="A357" s="4" t="s">
        <v>138</v>
      </c>
      <c r="B357" s="2">
        <v>0</v>
      </c>
    </row>
    <row r="358" spans="1:2" x14ac:dyDescent="0.35">
      <c r="A358" s="4" t="s">
        <v>475</v>
      </c>
    </row>
    <row r="359" spans="1:2" x14ac:dyDescent="0.35">
      <c r="A359" s="4" t="s">
        <v>476</v>
      </c>
      <c r="B359" s="2">
        <v>50563415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760c494-6550-44b4-8258-77c175d778b7}" enabled="1" method="Privileged" siteId="{76a2ae5a-9f00-4f6b-95ed-5d33d77c4d6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Delete log</vt:lpstr>
      <vt:lpstr>Sheet2</vt:lpstr>
      <vt:lpstr>Sheet3</vt:lpstr>
      <vt:lpstr>Sheet4</vt:lpstr>
    </vt:vector>
  </TitlesOfParts>
  <Company>Capgemini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Singh, Anandmohan</dc:creator>
  <cp:lastModifiedBy>Singh, Anandmohan</cp:lastModifiedBy>
  <dcterms:created xsi:type="dcterms:W3CDTF">2026-01-08T10:10:03Z</dcterms:created>
  <dcterms:modified xsi:type="dcterms:W3CDTF">2026-01-09T07:29:06Z</dcterms:modified>
</cp:coreProperties>
</file>