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Performance" sheetId="1" state="visible" r:id="rId1"/>
    <sheet xmlns:r="http://schemas.openxmlformats.org/officeDocument/2006/relationships" name="Product_Performance" sheetId="2" state="visible" r:id="rId2"/>
    <sheet xmlns:r="http://schemas.openxmlformats.org/officeDocument/2006/relationships" name="Regional_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pivotButton="0" quotePrefix="0" xfId="0"/>
    <xf numFmtId="164" fontId="3" fillId="3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2025 Monthly Sales Performance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'Monthly_Performance'!B1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'Monthly_Performance'!$A$2:$A$13</f>
            </numRef>
          </cat>
          <val>
            <numRef>
              <f>'Monthly_Performance'!$B$2:$B$13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Volume Breakdown by Product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'Product_Performance'!$A$2:$A$6</f>
            </numRef>
          </cat>
          <val>
            <numRef>
              <f>'Product_Performance'!$B$2:$B$6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Geographical Distribution of Total Sales</a:t>
            </a:r>
          </a:p>
        </rich>
      </tx>
    </title>
    <plotArea>
      <pieChart>
        <varyColors val="1"/>
        <ser>
          <idx val="0"/>
          <order val="0"/>
          <tx>
            <strRef>
              <f>'Regional_Performance'!B1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'Regional_Performance'!$A$2:$A$6</f>
            </numRef>
          </cat>
          <val>
            <numRef>
              <f>'Regional_Performance'!$B$2:$B$6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1" t="inlineStr">
        <is>
          <t>Month</t>
        </is>
      </c>
      <c r="B1" s="1" t="inlineStr">
        <is>
          <t>Sales Value ($)</t>
        </is>
      </c>
      <c r="C1" s="1" t="inlineStr">
        <is>
          <t>MoM Growth (%)</t>
        </is>
      </c>
    </row>
    <row r="2">
      <c r="A2" s="2" t="inlineStr">
        <is>
          <t>January</t>
        </is>
      </c>
      <c r="B2" s="3" t="n">
        <v>120000</v>
      </c>
      <c r="C2" s="4" t="inlineStr"/>
    </row>
    <row r="3">
      <c r="A3" s="2" t="inlineStr">
        <is>
          <t>February</t>
        </is>
      </c>
      <c r="B3" s="3" t="n">
        <v>135000</v>
      </c>
      <c r="C3" s="4">
        <f>(B3-B2)/B2</f>
        <v/>
      </c>
    </row>
    <row r="4">
      <c r="A4" s="2" t="inlineStr">
        <is>
          <t>March</t>
        </is>
      </c>
      <c r="B4" s="3" t="n">
        <v>150000</v>
      </c>
      <c r="C4" s="4">
        <f>(B4-B3)/B3</f>
        <v/>
      </c>
    </row>
    <row r="5">
      <c r="A5" s="2" t="inlineStr">
        <is>
          <t>April</t>
        </is>
      </c>
      <c r="B5" s="3" t="n">
        <v>145000</v>
      </c>
      <c r="C5" s="4">
        <f>(B5-B4)/B4</f>
        <v/>
      </c>
    </row>
    <row r="6">
      <c r="A6" s="2" t="inlineStr">
        <is>
          <t>May</t>
        </is>
      </c>
      <c r="B6" s="3" t="n">
        <v>160000</v>
      </c>
      <c r="C6" s="4">
        <f>(B6-B5)/B5</f>
        <v/>
      </c>
    </row>
    <row r="7">
      <c r="A7" s="2" t="inlineStr">
        <is>
          <t>June</t>
        </is>
      </c>
      <c r="B7" s="3" t="n">
        <v>175000</v>
      </c>
      <c r="C7" s="4">
        <f>(B7-B6)/B6</f>
        <v/>
      </c>
    </row>
    <row r="8">
      <c r="A8" s="2" t="inlineStr">
        <is>
          <t>July</t>
        </is>
      </c>
      <c r="B8" s="3" t="n">
        <v>165000</v>
      </c>
      <c r="C8" s="4">
        <f>(B8-B7)/B7</f>
        <v/>
      </c>
    </row>
    <row r="9">
      <c r="A9" s="2" t="inlineStr">
        <is>
          <t>August</t>
        </is>
      </c>
      <c r="B9" s="3" t="n">
        <v>180000</v>
      </c>
      <c r="C9" s="4">
        <f>(B9-B8)/B8</f>
        <v/>
      </c>
    </row>
    <row r="10">
      <c r="A10" s="2" t="inlineStr">
        <is>
          <t>September</t>
        </is>
      </c>
      <c r="B10" s="3" t="n">
        <v>195000</v>
      </c>
      <c r="C10" s="4">
        <f>(B10-B9)/B9</f>
        <v/>
      </c>
    </row>
    <row r="11">
      <c r="A11" s="2" t="inlineStr">
        <is>
          <t>October</t>
        </is>
      </c>
      <c r="B11" s="3" t="n">
        <v>210000</v>
      </c>
      <c r="C11" s="4">
        <f>(B11-B10)/B10</f>
        <v/>
      </c>
    </row>
    <row r="12">
      <c r="A12" s="2" t="inlineStr">
        <is>
          <t>November</t>
        </is>
      </c>
      <c r="B12" s="3" t="n">
        <v>230000</v>
      </c>
      <c r="C12" s="4">
        <f>(B12-B11)/B11</f>
        <v/>
      </c>
    </row>
    <row r="13">
      <c r="A13" s="2" t="inlineStr">
        <is>
          <t>December</t>
        </is>
      </c>
      <c r="B13" s="3" t="n">
        <v>260000</v>
      </c>
      <c r="C13" s="4">
        <f>(B13-B12)/B12</f>
        <v/>
      </c>
    </row>
    <row r="14">
      <c r="A14" s="5" t="n"/>
      <c r="B14" s="6" t="n"/>
      <c r="C14" s="7">
        <f>(B14-B13)/B13</f>
        <v/>
      </c>
    </row>
    <row r="15">
      <c r="A15" s="5" t="inlineStr">
        <is>
          <t>Total Sales</t>
        </is>
      </c>
      <c r="B15" s="6">
        <f>SUM(B2:B13)</f>
        <v/>
      </c>
      <c r="C15" s="7" t="inlineStr"/>
    </row>
    <row r="16">
      <c r="A16" t="inlineStr">
        <is>
          <t>Average Monthly Sales</t>
        </is>
      </c>
      <c r="B16">
        <f>AVERAGE(B2:B13)</f>
        <v/>
      </c>
      <c r="C16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Product Category</t>
        </is>
      </c>
      <c r="B1" s="1" t="inlineStr">
        <is>
          <t>Total Sales Revenue ($)</t>
        </is>
      </c>
    </row>
    <row r="2">
      <c r="A2" s="2" t="inlineStr">
        <is>
          <t>Electronics</t>
        </is>
      </c>
      <c r="B2" s="3" t="n">
        <v>720000</v>
      </c>
    </row>
    <row r="3">
      <c r="A3" s="2" t="inlineStr">
        <is>
          <t>Clothing &amp; Apparel</t>
        </is>
      </c>
      <c r="B3" s="3" t="n">
        <v>480000</v>
      </c>
    </row>
    <row r="4">
      <c r="A4" s="2" t="inlineStr">
        <is>
          <t>Home &amp; Kitchen</t>
        </is>
      </c>
      <c r="B4" s="3" t="n">
        <v>390000</v>
      </c>
    </row>
    <row r="5">
      <c r="A5" s="2" t="inlineStr">
        <is>
          <t>Beauty &amp; Personal Care</t>
        </is>
      </c>
      <c r="B5" s="3" t="n">
        <v>270000</v>
      </c>
    </row>
    <row r="6">
      <c r="A6" s="2" t="inlineStr">
        <is>
          <t>Sports &amp; Outdoors</t>
        </is>
      </c>
      <c r="B6" s="3" t="n">
        <v>280000</v>
      </c>
    </row>
    <row r="7">
      <c r="A7" s="5" t="inlineStr">
        <is>
          <t>Total Product Sales</t>
        </is>
      </c>
      <c r="B7" s="6">
        <f>SUM(B2:B6)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7" customWidth="1" min="2" max="2"/>
  </cols>
  <sheetData>
    <row r="1">
      <c r="A1" s="1" t="inlineStr">
        <is>
          <t>Geographic Region</t>
        </is>
      </c>
      <c r="B1" s="1" t="inlineStr">
        <is>
          <t>Sales Contribution ($)</t>
        </is>
      </c>
    </row>
    <row r="2">
      <c r="A2" s="2" t="inlineStr">
        <is>
          <t>North America</t>
        </is>
      </c>
      <c r="B2" s="3" t="n">
        <v>850000</v>
      </c>
    </row>
    <row r="3">
      <c r="A3" s="2" t="inlineStr">
        <is>
          <t>Europe</t>
        </is>
      </c>
      <c r="B3" s="3" t="n">
        <v>620000</v>
      </c>
    </row>
    <row r="4">
      <c r="A4" s="2" t="inlineStr">
        <is>
          <t>Asia-Pacific</t>
        </is>
      </c>
      <c r="B4" s="3" t="n">
        <v>450000</v>
      </c>
    </row>
    <row r="5">
      <c r="A5" s="2" t="inlineStr">
        <is>
          <t>Latin America</t>
        </is>
      </c>
      <c r="B5" s="3" t="n">
        <v>120000</v>
      </c>
    </row>
    <row r="6">
      <c r="A6" s="2" t="inlineStr">
        <is>
          <t>Middle East &amp; Africa</t>
        </is>
      </c>
      <c r="B6" s="3" t="n">
        <v>100000</v>
      </c>
    </row>
    <row r="7">
      <c r="A7" s="5" t="inlineStr">
        <is>
          <t>Total Regional Sales</t>
        </is>
      </c>
      <c r="B7" s="6">
        <f>SUM(B2:B6)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2026-10-24T13:01:17Z</dcterms:created>
  <dcterms:modified xmlns:dcterms="http://purl.org/dc/terms/" xmlns:xsi="http://www.w3.org/2001/XMLSchema-instance" xsi:type="dcterms:W3CDTF">2026-10-24T13:01:17Z</dcterms:modified>
</cp:coreProperties>
</file>